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Data_A1\PFI\"/>
    </mc:Choice>
  </mc:AlternateContent>
  <xr:revisionPtr revIDLastSave="0" documentId="13_ncr:1_{5B302320-BCCF-47A7-BD0F-D3B446192863}" xr6:coauthVersionLast="36" xr6:coauthVersionMax="36" xr10:uidLastSave="{00000000-0000-0000-0000-000000000000}"/>
  <bookViews>
    <workbookView xWindow="0" yWindow="0" windowWidth="19180" windowHeight="6910" xr2:uid="{00000000-000D-0000-FFFF-FFFF00000000}"/>
  </bookViews>
  <sheets>
    <sheet name="Metadata" sheetId="3" r:id="rId1"/>
    <sheet name="PFI calculation" sheetId="1" r:id="rId2"/>
    <sheet name="Standard deviation" sheetId="2" r:id="rId3"/>
  </sheets>
  <calcPr calcId="191029"/>
</workbook>
</file>

<file path=xl/calcChain.xml><?xml version="1.0" encoding="utf-8"?>
<calcChain xmlns="http://schemas.openxmlformats.org/spreadsheetml/2006/main">
  <c r="E10" i="2" l="1"/>
  <c r="B10" i="2"/>
  <c r="E9" i="2"/>
  <c r="B9" i="2"/>
  <c r="H10" i="2"/>
  <c r="G10" i="2"/>
  <c r="F10" i="2"/>
  <c r="D10" i="2"/>
  <c r="C10" i="2"/>
  <c r="H9" i="2"/>
  <c r="G9" i="2"/>
  <c r="F9" i="2"/>
  <c r="D9" i="2"/>
  <c r="C9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K2" i="1"/>
  <c r="AO2" i="1"/>
  <c r="AN2" i="1"/>
  <c r="AM2" i="1"/>
  <c r="AL2" i="1"/>
  <c r="AJ2" i="1"/>
  <c r="AI2" i="1"/>
  <c r="AG2" i="1"/>
  <c r="AF2" i="1"/>
  <c r="AE2" i="1"/>
  <c r="AD2" i="1"/>
  <c r="AC2" i="1"/>
  <c r="AB2" i="1"/>
  <c r="AA2" i="1"/>
  <c r="Y2" i="1"/>
  <c r="X2" i="1"/>
  <c r="W2" i="1"/>
  <c r="V2" i="1"/>
  <c r="U2" i="1"/>
  <c r="T2" i="1"/>
  <c r="S2" i="1"/>
  <c r="Q2" i="1"/>
  <c r="P2" i="1"/>
  <c r="O2" i="1"/>
  <c r="N2" i="1"/>
  <c r="M2" i="1"/>
  <c r="L2" i="1"/>
  <c r="K2" i="1"/>
  <c r="AP4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2" i="1"/>
  <c r="I2" i="1"/>
  <c r="H2" i="1"/>
  <c r="G2" i="1"/>
  <c r="F2" i="1"/>
  <c r="E2" i="1"/>
  <c r="D2" i="1"/>
  <c r="P498" i="1" l="1"/>
  <c r="I498" i="1"/>
  <c r="I499" i="1"/>
  <c r="L498" i="1"/>
  <c r="L499" i="1"/>
  <c r="U499" i="1"/>
  <c r="U500" i="1" s="1"/>
  <c r="U502" i="1" s="1"/>
  <c r="U498" i="1"/>
  <c r="AD499" i="1"/>
  <c r="AD500" i="1" s="1"/>
  <c r="AD502" i="1" s="1"/>
  <c r="AN499" i="1"/>
  <c r="AN500" i="1" s="1"/>
  <c r="AN502" i="1" s="1"/>
  <c r="M499" i="1"/>
  <c r="M500" i="1" s="1"/>
  <c r="M502" i="1" s="1"/>
  <c r="V499" i="1"/>
  <c r="V500" i="1" s="1"/>
  <c r="V502" i="1" s="1"/>
  <c r="AE499" i="1"/>
  <c r="AE500" i="1" s="1"/>
  <c r="AE502" i="1" s="1"/>
  <c r="AO499" i="1"/>
  <c r="AO500" i="1" s="1"/>
  <c r="AO502" i="1" s="1"/>
  <c r="H499" i="1"/>
  <c r="H500" i="1" s="1"/>
  <c r="H502" i="1" s="1"/>
  <c r="N499" i="1"/>
  <c r="N500" i="1" s="1"/>
  <c r="N502" i="1" s="1"/>
  <c r="W500" i="1"/>
  <c r="W502" i="1" s="1"/>
  <c r="W499" i="1"/>
  <c r="AF499" i="1"/>
  <c r="AF500" i="1" s="1"/>
  <c r="AF502" i="1" s="1"/>
  <c r="AK499" i="1"/>
  <c r="AK500" i="1" s="1"/>
  <c r="AK502" i="1" s="1"/>
  <c r="D499" i="1"/>
  <c r="D500" i="1" s="1"/>
  <c r="D502" i="1" s="1"/>
  <c r="F498" i="1"/>
  <c r="O499" i="1"/>
  <c r="O500" i="1" s="1"/>
  <c r="O502" i="1" s="1"/>
  <c r="X499" i="1"/>
  <c r="X500" i="1" s="1"/>
  <c r="X502" i="1" s="1"/>
  <c r="AG499" i="1"/>
  <c r="AG500" i="1" s="1"/>
  <c r="AG502" i="1" s="1"/>
  <c r="C498" i="1"/>
  <c r="C499" i="1"/>
  <c r="C500" i="1" s="1"/>
  <c r="C502" i="1" s="1"/>
  <c r="P499" i="1"/>
  <c r="P500" i="1" s="1"/>
  <c r="P502" i="1" s="1"/>
  <c r="Y499" i="1"/>
  <c r="Y500" i="1" s="1"/>
  <c r="Y502" i="1" s="1"/>
  <c r="AI499" i="1"/>
  <c r="AI500" i="1" s="1"/>
  <c r="AI502" i="1" s="1"/>
  <c r="H498" i="1"/>
  <c r="E499" i="1"/>
  <c r="E500" i="1" s="1"/>
  <c r="E502" i="1" s="1"/>
  <c r="F499" i="1"/>
  <c r="F500" i="1" s="1"/>
  <c r="F502" i="1" s="1"/>
  <c r="Q499" i="1"/>
  <c r="Q500" i="1" s="1"/>
  <c r="Q502" i="1" s="1"/>
  <c r="AA499" i="1"/>
  <c r="AA500" i="1" s="1"/>
  <c r="AA502" i="1" s="1"/>
  <c r="AJ499" i="1"/>
  <c r="AJ500" i="1" s="1"/>
  <c r="AJ502" i="1" s="1"/>
  <c r="G499" i="1"/>
  <c r="G500" i="1" s="1"/>
  <c r="G502" i="1" s="1"/>
  <c r="S499" i="1"/>
  <c r="S500" i="1" s="1"/>
  <c r="S502" i="1" s="1"/>
  <c r="AB499" i="1"/>
  <c r="AB500" i="1" s="1"/>
  <c r="AB502" i="1" s="1"/>
  <c r="AL499" i="1"/>
  <c r="AL500" i="1" s="1"/>
  <c r="AL502" i="1" s="1"/>
  <c r="K499" i="1"/>
  <c r="K500" i="1" s="1"/>
  <c r="K502" i="1" s="1"/>
  <c r="T499" i="1"/>
  <c r="T500" i="1" s="1"/>
  <c r="T502" i="1" s="1"/>
  <c r="AC499" i="1"/>
  <c r="AC500" i="1" s="1"/>
  <c r="AC502" i="1" s="1"/>
  <c r="AM499" i="1"/>
  <c r="AM500" i="1" s="1"/>
  <c r="AM502" i="1" s="1"/>
  <c r="V498" i="1"/>
  <c r="I500" i="1"/>
  <c r="I502" i="1" s="1"/>
  <c r="AN498" i="1"/>
  <c r="AL498" i="1"/>
  <c r="AI498" i="1"/>
  <c r="G498" i="1"/>
  <c r="AO498" i="1"/>
  <c r="Y498" i="1"/>
  <c r="W498" i="1"/>
  <c r="AF498" i="1"/>
  <c r="AD498" i="1"/>
  <c r="E498" i="1"/>
  <c r="T498" i="1"/>
  <c r="D498" i="1"/>
  <c r="AK498" i="1"/>
  <c r="AG498" i="1"/>
  <c r="Q498" i="1"/>
  <c r="AJ498" i="1"/>
  <c r="L500" i="1"/>
  <c r="L502" i="1" s="1"/>
  <c r="AM498" i="1"/>
  <c r="AE498" i="1"/>
  <c r="K498" i="1"/>
  <c r="M498" i="1"/>
  <c r="N498" i="1"/>
  <c r="O498" i="1"/>
  <c r="S498" i="1"/>
  <c r="X498" i="1"/>
  <c r="AA498" i="1"/>
  <c r="AB498" i="1"/>
  <c r="AC498" i="1"/>
  <c r="Z503" i="1" l="1"/>
  <c r="Z504" i="1" s="1"/>
  <c r="R503" i="1"/>
  <c r="R504" i="1" s="1"/>
  <c r="AH503" i="1"/>
  <c r="AH504" i="1" s="1"/>
  <c r="B503" i="1"/>
  <c r="B504" i="1" s="1"/>
  <c r="B507" i="1" s="1"/>
  <c r="J503" i="1"/>
  <c r="J504" i="1" s="1"/>
  <c r="B506" i="1" l="1"/>
</calcChain>
</file>

<file path=xl/sharedStrings.xml><?xml version="1.0" encoding="utf-8"?>
<sst xmlns="http://schemas.openxmlformats.org/spreadsheetml/2006/main" count="186" uniqueCount="67">
  <si>
    <t>reachID</t>
  </si>
  <si>
    <t>gfdl-esm4</t>
  </si>
  <si>
    <t>0D6W</t>
  </si>
  <si>
    <t>1D5W</t>
  </si>
  <si>
    <t>2D4W</t>
  </si>
  <si>
    <t>3D3W</t>
  </si>
  <si>
    <t>4D2W</t>
  </si>
  <si>
    <t>5D1W</t>
  </si>
  <si>
    <t>6D0W</t>
  </si>
  <si>
    <t>ipsl-cm6a-lr</t>
  </si>
  <si>
    <t>mpi-esm1-2-hr</t>
  </si>
  <si>
    <t>mri-esm2-0</t>
  </si>
  <si>
    <t>ukesm1-0-ll</t>
  </si>
  <si>
    <t>length_meters</t>
  </si>
  <si>
    <t>Number of reaches</t>
  </si>
  <si>
    <t>Mean MPs abundance per treatment</t>
  </si>
  <si>
    <t>Fragmentation index (3months)</t>
  </si>
  <si>
    <t>Fragmentation index (year)</t>
  </si>
  <si>
    <t>Average across all 5 models</t>
  </si>
  <si>
    <t xml:space="preserve">Standard deviation </t>
  </si>
  <si>
    <t>Treatment</t>
  </si>
  <si>
    <t>PFI calculation</t>
  </si>
  <si>
    <t>Variable</t>
  </si>
  <si>
    <t>Units</t>
  </si>
  <si>
    <t>Variable number</t>
  </si>
  <si>
    <t>Notes</t>
  </si>
  <si>
    <t>/</t>
  </si>
  <si>
    <t>V1</t>
  </si>
  <si>
    <t>Number of reaches included in each FI classes</t>
  </si>
  <si>
    <t>Sum lenght</t>
  </si>
  <si>
    <t>m</t>
  </si>
  <si>
    <t>V2</t>
  </si>
  <si>
    <t>Sum of the lenght of the reaches included in each FI classes</t>
  </si>
  <si>
    <t>Proportion of the reaches</t>
  </si>
  <si>
    <t>V3</t>
  </si>
  <si>
    <t xml:space="preserve">Proportion of the length of the reaches included in the FI classes to the total length of the river catchment reaches  </t>
  </si>
  <si>
    <t>V4</t>
  </si>
  <si>
    <t>Mean abundance of MPs formed in the FI treatment</t>
  </si>
  <si>
    <t>Propotion x Fragmentation</t>
  </si>
  <si>
    <t>V5</t>
  </si>
  <si>
    <t>V6</t>
  </si>
  <si>
    <r>
      <t>Sum of the PFI</t>
    </r>
    <r>
      <rPr>
        <vertAlign val="subscript"/>
        <sz val="11"/>
        <color theme="1"/>
        <rFont val="Calibri"/>
        <family val="2"/>
        <scheme val="minor"/>
      </rPr>
      <t>i</t>
    </r>
  </si>
  <si>
    <t>V7</t>
  </si>
  <si>
    <t>V6*4 to obtain a yearly estimate</t>
  </si>
  <si>
    <t>V8</t>
  </si>
  <si>
    <t>Average PFI value of the 5 models</t>
  </si>
  <si>
    <t>V9</t>
  </si>
  <si>
    <t>Standard deviation of the reported PFI</t>
  </si>
  <si>
    <t>Total lenght</t>
  </si>
  <si>
    <t>GCM</t>
  </si>
  <si>
    <t>Standard deviation of the proportion of the reaches</t>
  </si>
  <si>
    <t xml:space="preserve">Standard deviation of the Propotion x Fragmentation </t>
  </si>
  <si>
    <r>
      <t xml:space="preserve"> </t>
    </r>
    <r>
      <rPr>
        <sz val="11"/>
        <color theme="1"/>
        <rFont val="Calibri"/>
        <family val="2"/>
        <scheme val="minor"/>
      </rPr>
      <t>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V3*V4</t>
    </r>
    <r>
      <rPr>
        <sz val="11"/>
        <color theme="1"/>
        <rFont val="Calibri"/>
        <family val="2"/>
        <scheme val="minor"/>
      </rPr>
      <t>)</t>
    </r>
  </si>
  <si>
    <t>FI classes</t>
  </si>
  <si>
    <t>Standard deviation</t>
  </si>
  <si>
    <t xml:space="preserve">VA </t>
  </si>
  <si>
    <t>Global climate models used to calculate the PFIs</t>
  </si>
  <si>
    <t>VB</t>
  </si>
  <si>
    <t>Flow Intermittence classes used to calculate the PFIs</t>
  </si>
  <si>
    <t>VC</t>
  </si>
  <si>
    <t>VD</t>
  </si>
  <si>
    <t>VE</t>
  </si>
  <si>
    <r>
      <t xml:space="preserve"> </t>
    </r>
    <r>
      <rPr>
        <sz val="11"/>
        <color theme="1"/>
        <rFont val="Calibri"/>
        <family val="2"/>
        <scheme val="minor"/>
      </rPr>
      <t>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VC*VD = V3*V4</t>
    </r>
    <r>
      <rPr>
        <sz val="11"/>
        <color theme="1"/>
        <rFont val="Calibri"/>
        <family val="2"/>
        <scheme val="minor"/>
      </rPr>
      <t>)</t>
    </r>
  </si>
  <si>
    <t>VF</t>
  </si>
  <si>
    <t>Standard deviation of the proportion of the reaches obtained with all 5 GCM</t>
  </si>
  <si>
    <t>VG</t>
  </si>
  <si>
    <t>Standard deviation of the Propotion x Fragmentation obtained with all 5 GCM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</si>
</sst>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 Light"/>
      <family val="2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16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DF19-96AD-47C4-A73B-529B340AA4A5}">
  <dimension ref="A1:D22"/>
  <sheetViews>
    <sheetView tabSelected="1" zoomScale="46" zoomScaleNormal="46" workbookViewId="0">
      <selection activeCell="L17" sqref="L17:M17"/>
    </sheetView>
  </sheetViews>
  <sheetFormatPr baseColWidth="10" defaultRowHeight="14.5" x14ac:dyDescent="0.35"/>
  <cols>
    <col min="1" max="1" width="36" customWidth="1"/>
    <col min="3" max="3" width="19.1796875" customWidth="1"/>
    <col min="4" max="4" width="58.1796875" customWidth="1"/>
  </cols>
  <sheetData>
    <row r="1" spans="1:4" ht="15.5" x14ac:dyDescent="0.35">
      <c r="A1" s="18" t="s">
        <v>21</v>
      </c>
      <c r="B1" s="18"/>
      <c r="C1" s="18"/>
      <c r="D1" s="18"/>
    </row>
    <row r="2" spans="1:4" x14ac:dyDescent="0.35">
      <c r="A2" s="19" t="s">
        <v>22</v>
      </c>
      <c r="B2" s="19" t="s">
        <v>23</v>
      </c>
      <c r="C2" s="19" t="s">
        <v>24</v>
      </c>
      <c r="D2" s="19" t="s">
        <v>25</v>
      </c>
    </row>
    <row r="3" spans="1:4" x14ac:dyDescent="0.35">
      <c r="A3" s="20" t="s">
        <v>14</v>
      </c>
      <c r="B3" s="21" t="s">
        <v>26</v>
      </c>
      <c r="C3" s="21" t="s">
        <v>27</v>
      </c>
      <c r="D3" s="21" t="s">
        <v>28</v>
      </c>
    </row>
    <row r="4" spans="1:4" x14ac:dyDescent="0.35">
      <c r="A4" s="20" t="s">
        <v>29</v>
      </c>
      <c r="B4" s="21" t="s">
        <v>30</v>
      </c>
      <c r="C4" s="21" t="s">
        <v>31</v>
      </c>
      <c r="D4" s="21" t="s">
        <v>32</v>
      </c>
    </row>
    <row r="5" spans="1:4" ht="83.5" customHeight="1" x14ac:dyDescent="0.35">
      <c r="A5" s="22" t="s">
        <v>33</v>
      </c>
      <c r="B5" s="23" t="s">
        <v>26</v>
      </c>
      <c r="C5" s="23" t="s">
        <v>34</v>
      </c>
      <c r="D5" s="24" t="s">
        <v>35</v>
      </c>
    </row>
    <row r="6" spans="1:4" x14ac:dyDescent="0.35">
      <c r="A6" s="20" t="s">
        <v>15</v>
      </c>
      <c r="B6" s="21" t="s">
        <v>26</v>
      </c>
      <c r="C6" s="21" t="s">
        <v>36</v>
      </c>
      <c r="D6" s="21" t="s">
        <v>37</v>
      </c>
    </row>
    <row r="7" spans="1:4" ht="38" customHeight="1" x14ac:dyDescent="0.35">
      <c r="A7" s="20" t="s">
        <v>38</v>
      </c>
      <c r="B7" s="21" t="s">
        <v>26</v>
      </c>
      <c r="C7" s="21" t="s">
        <v>39</v>
      </c>
      <c r="D7" s="25" t="s">
        <v>52</v>
      </c>
    </row>
    <row r="8" spans="1:4" ht="16.5" x14ac:dyDescent="0.45">
      <c r="A8" s="20" t="s">
        <v>16</v>
      </c>
      <c r="B8" s="21" t="s">
        <v>26</v>
      </c>
      <c r="C8" s="21" t="s">
        <v>40</v>
      </c>
      <c r="D8" s="21" t="s">
        <v>41</v>
      </c>
    </row>
    <row r="9" spans="1:4" x14ac:dyDescent="0.35">
      <c r="A9" s="20" t="s">
        <v>17</v>
      </c>
      <c r="B9" s="21" t="s">
        <v>26</v>
      </c>
      <c r="C9" s="21" t="s">
        <v>42</v>
      </c>
      <c r="D9" s="19" t="s">
        <v>43</v>
      </c>
    </row>
    <row r="10" spans="1:4" x14ac:dyDescent="0.35">
      <c r="A10" s="20" t="s">
        <v>18</v>
      </c>
      <c r="B10" s="21" t="s">
        <v>26</v>
      </c>
      <c r="C10" s="21" t="s">
        <v>44</v>
      </c>
      <c r="D10" s="21" t="s">
        <v>45</v>
      </c>
    </row>
    <row r="11" spans="1:4" x14ac:dyDescent="0.35">
      <c r="A11" s="20" t="s">
        <v>19</v>
      </c>
      <c r="B11" s="21" t="s">
        <v>26</v>
      </c>
      <c r="C11" s="21" t="s">
        <v>46</v>
      </c>
      <c r="D11" s="21" t="s">
        <v>47</v>
      </c>
    </row>
    <row r="14" spans="1:4" ht="15.5" x14ac:dyDescent="0.35">
      <c r="A14" s="18" t="s">
        <v>54</v>
      </c>
      <c r="B14" s="18"/>
      <c r="C14" s="18"/>
      <c r="D14" s="18"/>
    </row>
    <row r="15" spans="1:4" x14ac:dyDescent="0.35">
      <c r="A15" s="19" t="s">
        <v>22</v>
      </c>
      <c r="B15" s="19" t="s">
        <v>23</v>
      </c>
      <c r="C15" s="19" t="s">
        <v>24</v>
      </c>
      <c r="D15" s="19" t="s">
        <v>25</v>
      </c>
    </row>
    <row r="16" spans="1:4" x14ac:dyDescent="0.35">
      <c r="A16" s="26" t="s">
        <v>49</v>
      </c>
      <c r="B16" s="21" t="s">
        <v>26</v>
      </c>
      <c r="C16" s="21" t="s">
        <v>55</v>
      </c>
      <c r="D16" s="29" t="s">
        <v>56</v>
      </c>
    </row>
    <row r="17" spans="1:4" x14ac:dyDescent="0.35">
      <c r="A17" s="26" t="s">
        <v>53</v>
      </c>
      <c r="B17" s="21" t="s">
        <v>26</v>
      </c>
      <c r="C17" s="21" t="s">
        <v>57</v>
      </c>
      <c r="D17" s="21" t="s">
        <v>58</v>
      </c>
    </row>
    <row r="18" spans="1:4" x14ac:dyDescent="0.35">
      <c r="A18" s="20" t="s">
        <v>29</v>
      </c>
      <c r="B18" s="21" t="s">
        <v>30</v>
      </c>
      <c r="C18" s="23" t="s">
        <v>59</v>
      </c>
      <c r="D18" s="21" t="s">
        <v>32</v>
      </c>
    </row>
    <row r="19" spans="1:4" ht="29" x14ac:dyDescent="0.35">
      <c r="A19" s="27" t="s">
        <v>33</v>
      </c>
      <c r="B19" s="23" t="s">
        <v>26</v>
      </c>
      <c r="C19" s="23" t="s">
        <v>60</v>
      </c>
      <c r="D19" s="24" t="s">
        <v>35</v>
      </c>
    </row>
    <row r="20" spans="1:4" ht="31" x14ac:dyDescent="0.35">
      <c r="A20" s="27" t="s">
        <v>38</v>
      </c>
      <c r="B20" s="23" t="s">
        <v>26</v>
      </c>
      <c r="C20" s="23" t="s">
        <v>61</v>
      </c>
      <c r="D20" s="30" t="s">
        <v>62</v>
      </c>
    </row>
    <row r="21" spans="1:4" ht="29" x14ac:dyDescent="0.35">
      <c r="A21" s="28" t="s">
        <v>50</v>
      </c>
      <c r="B21" s="21" t="s">
        <v>26</v>
      </c>
      <c r="C21" s="23" t="s">
        <v>63</v>
      </c>
      <c r="D21" s="24" t="s">
        <v>64</v>
      </c>
    </row>
    <row r="22" spans="1:4" ht="29" x14ac:dyDescent="0.35">
      <c r="A22" s="28" t="s">
        <v>51</v>
      </c>
      <c r="B22" s="21" t="s">
        <v>26</v>
      </c>
      <c r="C22" s="23" t="s">
        <v>65</v>
      </c>
      <c r="D22" s="24" t="s">
        <v>66</v>
      </c>
    </row>
  </sheetData>
  <mergeCells count="2">
    <mergeCell ref="A1:D1"/>
    <mergeCell ref="A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21"/>
  <sheetViews>
    <sheetView topLeftCell="S1" zoomScale="60" zoomScaleNormal="60" workbookViewId="0">
      <pane ySplit="1" topLeftCell="A494" activePane="bottomLeft" state="frozen"/>
      <selection pane="bottomLeft" activeCell="AO505" sqref="AO505"/>
    </sheetView>
  </sheetViews>
  <sheetFormatPr baseColWidth="10" defaultRowHeight="14.5" x14ac:dyDescent="0.35"/>
  <cols>
    <col min="1" max="1" width="32.81640625" customWidth="1"/>
    <col min="3" max="9" width="13.08984375" bestFit="1" customWidth="1"/>
  </cols>
  <sheetData>
    <row r="1" spans="1:42" x14ac:dyDescent="0.35">
      <c r="A1" t="s">
        <v>0</v>
      </c>
      <c r="B1" s="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s="9" t="s">
        <v>10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s="9" t="s">
        <v>11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s="9" t="s">
        <v>12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13</v>
      </c>
    </row>
    <row r="2" spans="1:42" x14ac:dyDescent="0.35">
      <c r="A2">
        <v>2408401</v>
      </c>
      <c r="B2">
        <v>26.91872146</v>
      </c>
      <c r="C2">
        <f>IF(AND($B2&gt;=0,$B2&lt;=8.5),1,0)</f>
        <v>0</v>
      </c>
      <c r="D2">
        <f>IF(AND($B2&gt;8.5,$B2&lt;=25),1,0)</f>
        <v>0</v>
      </c>
      <c r="E2">
        <f>IF(AND($B2&gt;25,$B2&lt;=41.5),1,0)</f>
        <v>1</v>
      </c>
      <c r="F2">
        <f>IF(AND($B2&gt;41.5,$B2&lt;=58.5),1,0)</f>
        <v>0</v>
      </c>
      <c r="G2">
        <f>IF(AND($B2&gt;58.5,$B2&lt;=75),1,0)</f>
        <v>0</v>
      </c>
      <c r="H2">
        <f>IF(AND($B2&gt;75,$B2&lt;=91.5),1,0)</f>
        <v>0</v>
      </c>
      <c r="I2">
        <f>IF(AND($B2&gt;91.5,$B2&lt;=100),1,0)</f>
        <v>0</v>
      </c>
      <c r="J2">
        <v>33.725114159999997</v>
      </c>
      <c r="K2">
        <f>IF(AND($J2&gt;=0,$J2&lt;=8.5),1,0)</f>
        <v>0</v>
      </c>
      <c r="L2">
        <f>IF(AND($J2&gt;8.5,$J2&lt;=25),1,0)</f>
        <v>0</v>
      </c>
      <c r="M2">
        <f>IF(AND($J2&gt;25,$J2&lt;=41.5),1,0)</f>
        <v>1</v>
      </c>
      <c r="N2">
        <f>IF(AND($J2&gt;41.5,$J2&lt;=58.5),1,0)</f>
        <v>0</v>
      </c>
      <c r="O2">
        <f>IF(AND($J2&gt;58.5,$J2&lt;=75),1,0)</f>
        <v>0</v>
      </c>
      <c r="P2">
        <f>IF(AND($J2&gt;75,$J2&lt;=91.5),1,0)</f>
        <v>0</v>
      </c>
      <c r="Q2">
        <f>IF(AND($J2&gt;91.5,$J2&lt;=100),1,0)</f>
        <v>0</v>
      </c>
      <c r="R2">
        <v>31.806849320000001</v>
      </c>
      <c r="S2">
        <f>IF(AND($R2&gt;=0,$R2&lt;=8.5),1,0)</f>
        <v>0</v>
      </c>
      <c r="T2">
        <f>IF(AND($R2&gt;8.5,$R2&lt;=25),1,0)</f>
        <v>0</v>
      </c>
      <c r="U2">
        <f>IF(AND($R2&gt;25,$R2&lt;=41.5),1,0)</f>
        <v>1</v>
      </c>
      <c r="V2">
        <f>IF(AND($R2&gt;41.5,$R2&lt;=58.5),1,0)</f>
        <v>0</v>
      </c>
      <c r="W2">
        <f>IF(AND($R2&gt;58.5,$R2&lt;=75),1,0)</f>
        <v>0</v>
      </c>
      <c r="X2">
        <f>IF(AND($R2&gt;75,$R2&lt;=91.5),1,0)</f>
        <v>0</v>
      </c>
      <c r="Y2">
        <f>IF(AND($R2&gt;91.5,$R2&lt;=100),1,0)</f>
        <v>0</v>
      </c>
      <c r="Z2">
        <v>30.338812789999999</v>
      </c>
      <c r="AA2">
        <f>IF(AND($Z2&gt;=0,$Z2&lt;=8.5),1,0)</f>
        <v>0</v>
      </c>
      <c r="AB2">
        <f>IF(AND($Z2&gt;8.5,$Z2&lt;=25),1,0)</f>
        <v>0</v>
      </c>
      <c r="AC2">
        <f>IF(AND($Z2&gt;25,$Z2&lt;=41.5),1,0)</f>
        <v>1</v>
      </c>
      <c r="AD2">
        <f>IF(AND($Z2&gt;41.5,$Z2&lt;=58.5),1,0)</f>
        <v>0</v>
      </c>
      <c r="AE2">
        <f>IF(AND($Z2&gt;58.5,$Z2&lt;=75),1,0)</f>
        <v>0</v>
      </c>
      <c r="AF2">
        <f>IF(AND($Z2&gt;75,$Z2&lt;=91.5),1,0)</f>
        <v>0</v>
      </c>
      <c r="AG2">
        <f>IF(AND($Z2&gt;91.5,$Z2&lt;=100),1,0)</f>
        <v>0</v>
      </c>
      <c r="AH2">
        <v>39.246118719999998</v>
      </c>
      <c r="AI2">
        <f>IF(AND($AH2&gt;=0,$AH2&lt;=8.5),1,0)</f>
        <v>0</v>
      </c>
      <c r="AJ2">
        <f>IF(AND($AH2&gt;8.5,$AH2&lt;=25),1,0)</f>
        <v>0</v>
      </c>
      <c r="AK2">
        <f>IF(AND($AH2&gt;25,$AH2&lt;=41.5),1,0)</f>
        <v>1</v>
      </c>
      <c r="AL2">
        <f>IF(AND($AH2&gt;41.5,$AH2&lt;=58.5),1,0)</f>
        <v>0</v>
      </c>
      <c r="AM2">
        <f>IF(AND($AH2&gt;58.5,$AH2&lt;=75),1,0)</f>
        <v>0</v>
      </c>
      <c r="AN2">
        <f>IF(AND($AH2&gt;75,$AH2&lt;=91.5),1,0)</f>
        <v>0</v>
      </c>
      <c r="AO2">
        <f>IF(AND($AH2&gt;91.5,$AH2&lt;=100),1,0)</f>
        <v>0</v>
      </c>
      <c r="AP2">
        <v>391</v>
      </c>
    </row>
    <row r="3" spans="1:42" x14ac:dyDescent="0.35">
      <c r="A3">
        <v>2408600</v>
      </c>
      <c r="B3">
        <v>5.4406392690000001</v>
      </c>
      <c r="C3">
        <f t="shared" ref="C3:C66" si="0">IF(AND($B3&gt;=0,$B3&lt;=8.5),1,0)</f>
        <v>1</v>
      </c>
      <c r="D3">
        <f t="shared" ref="D3:D66" si="1">IF(AND($B3&gt;8.5,$B3&lt;=25),1,0)</f>
        <v>0</v>
      </c>
      <c r="E3">
        <f t="shared" ref="E3:E66" si="2">IF(AND($B3&gt;25,$B3&lt;=41.5),1,0)</f>
        <v>0</v>
      </c>
      <c r="F3">
        <f t="shared" ref="F3:F66" si="3">IF(AND($B3&gt;41.5,$B3&lt;=58.5),1,0)</f>
        <v>0</v>
      </c>
      <c r="G3">
        <f t="shared" ref="G3:G66" si="4">IF(AND($B3&gt;58.5,$B3&lt;=75),1,0)</f>
        <v>0</v>
      </c>
      <c r="H3">
        <f t="shared" ref="H3:H66" si="5">IF(AND($B3&gt;75,$B3&lt;=91.5),1,0)</f>
        <v>0</v>
      </c>
      <c r="I3">
        <f t="shared" ref="I3:I66" si="6">IF(AND($B3&gt;91.5,$B3&lt;=100),1,0)</f>
        <v>0</v>
      </c>
      <c r="J3">
        <v>8.5675799090000009</v>
      </c>
      <c r="K3">
        <f t="shared" ref="K3:K66" si="7">IF(AND($J3&gt;=0,$J3&lt;=8.5),1,0)</f>
        <v>0</v>
      </c>
      <c r="L3">
        <f t="shared" ref="L3:L66" si="8">IF(AND($J3&gt;8.5,$J3&lt;=25),1,0)</f>
        <v>1</v>
      </c>
      <c r="M3">
        <f t="shared" ref="M3:M66" si="9">IF(AND($J3&gt;25,$J3&lt;=41.5),1,0)</f>
        <v>0</v>
      </c>
      <c r="N3">
        <f t="shared" ref="N3:N66" si="10">IF(AND($J3&gt;41.5,$J3&lt;=58.5),1,0)</f>
        <v>0</v>
      </c>
      <c r="O3">
        <f t="shared" ref="O3:O66" si="11">IF(AND($J3&gt;58.5,$J3&lt;=75),1,0)</f>
        <v>0</v>
      </c>
      <c r="P3">
        <f t="shared" ref="P3:P66" si="12">IF(AND($J3&gt;75,$J3&lt;=91.5),1,0)</f>
        <v>0</v>
      </c>
      <c r="Q3">
        <f t="shared" ref="Q3:Q66" si="13">IF(AND($J3&gt;91.5,$J3&lt;=100),1,0)</f>
        <v>0</v>
      </c>
      <c r="R3">
        <v>6.049771689</v>
      </c>
      <c r="S3">
        <f t="shared" ref="S3:S66" si="14">IF(AND($R3&gt;=0,$R3&lt;=8.5),1,0)</f>
        <v>1</v>
      </c>
      <c r="T3">
        <f t="shared" ref="T3:T66" si="15">IF(AND($R3&gt;8.5,$R3&lt;=25),1,0)</f>
        <v>0</v>
      </c>
      <c r="U3">
        <f t="shared" ref="U3:U66" si="16">IF(AND($R3&gt;25,$R3&lt;=41.5),1,0)</f>
        <v>0</v>
      </c>
      <c r="V3">
        <f t="shared" ref="V3:V66" si="17">IF(AND($R3&gt;41.5,$R3&lt;=58.5),1,0)</f>
        <v>0</v>
      </c>
      <c r="W3">
        <f t="shared" ref="W3:W66" si="18">IF(AND($R3&gt;58.5,$R3&lt;=75),1,0)</f>
        <v>0</v>
      </c>
      <c r="X3">
        <f t="shared" ref="X3:X66" si="19">IF(AND($R3&gt;75,$R3&lt;=91.5),1,0)</f>
        <v>0</v>
      </c>
      <c r="Y3">
        <f t="shared" ref="Y3:Y66" si="20">IF(AND($R3&gt;91.5,$R3&lt;=100),1,0)</f>
        <v>0</v>
      </c>
      <c r="Z3">
        <v>6.5703196349999997</v>
      </c>
      <c r="AA3">
        <f t="shared" ref="AA3:AA66" si="21">IF(AND($Z3&gt;=0,$Z3&lt;=8.5),1,0)</f>
        <v>1</v>
      </c>
      <c r="AB3">
        <f t="shared" ref="AB3:AB66" si="22">IF(AND($Z3&gt;8.5,$Z3&lt;=25),1,0)</f>
        <v>0</v>
      </c>
      <c r="AC3">
        <f t="shared" ref="AC3:AC66" si="23">IF(AND($Z3&gt;25,$Z3&lt;=41.5),1,0)</f>
        <v>0</v>
      </c>
      <c r="AD3">
        <f t="shared" ref="AD3:AD66" si="24">IF(AND($Z3&gt;41.5,$Z3&lt;=58.5),1,0)</f>
        <v>0</v>
      </c>
      <c r="AE3">
        <f t="shared" ref="AE3:AE66" si="25">IF(AND($Z3&gt;58.5,$Z3&lt;=75),1,0)</f>
        <v>0</v>
      </c>
      <c r="AF3">
        <f t="shared" ref="AF3:AF66" si="26">IF(AND($Z3&gt;75,$Z3&lt;=91.5),1,0)</f>
        <v>0</v>
      </c>
      <c r="AG3">
        <f t="shared" ref="AG3:AG66" si="27">IF(AND($Z3&gt;91.5,$Z3&lt;=100),1,0)</f>
        <v>0</v>
      </c>
      <c r="AH3">
        <v>11.37853881</v>
      </c>
      <c r="AI3">
        <f t="shared" ref="AI3:AI66" si="28">IF(AND($AH3&gt;=0,$AH3&lt;=8.5),1,0)</f>
        <v>0</v>
      </c>
      <c r="AJ3">
        <f t="shared" ref="AJ3:AJ66" si="29">IF(AND($AH3&gt;8.5,$AH3&lt;=25),1,0)</f>
        <v>1</v>
      </c>
      <c r="AK3">
        <f t="shared" ref="AK3:AK66" si="30">IF(AND($AH3&gt;25,$AH3&lt;=41.5),1,0)</f>
        <v>0</v>
      </c>
      <c r="AL3">
        <f t="shared" ref="AL3:AL66" si="31">IF(AND($AH3&gt;41.5,$AH3&lt;=58.5),1,0)</f>
        <v>0</v>
      </c>
      <c r="AM3">
        <f t="shared" ref="AM3:AM66" si="32">IF(AND($AH3&gt;58.5,$AH3&lt;=75),1,0)</f>
        <v>0</v>
      </c>
      <c r="AN3">
        <f t="shared" ref="AN3:AN66" si="33">IF(AND($AH3&gt;75,$AH3&lt;=91.5),1,0)</f>
        <v>0</v>
      </c>
      <c r="AO3">
        <f t="shared" ref="AO3:AO66" si="34">IF(AND($AH3&gt;91.5,$AH3&lt;=100),1,0)</f>
        <v>0</v>
      </c>
      <c r="AP3">
        <v>886</v>
      </c>
    </row>
    <row r="4" spans="1:42" x14ac:dyDescent="0.35">
      <c r="A4">
        <v>2408800</v>
      </c>
      <c r="B4">
        <v>9.3579908679999999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0</v>
      </c>
      <c r="J4">
        <v>14.91917808</v>
      </c>
      <c r="K4">
        <f t="shared" si="7"/>
        <v>0</v>
      </c>
      <c r="L4">
        <f t="shared" si="8"/>
        <v>1</v>
      </c>
      <c r="M4">
        <f t="shared" si="9"/>
        <v>0</v>
      </c>
      <c r="N4">
        <f t="shared" si="10"/>
        <v>0</v>
      </c>
      <c r="O4">
        <f t="shared" si="11"/>
        <v>0</v>
      </c>
      <c r="P4">
        <f t="shared" si="12"/>
        <v>0</v>
      </c>
      <c r="Q4">
        <f t="shared" si="13"/>
        <v>0</v>
      </c>
      <c r="R4">
        <v>11.617808220000001</v>
      </c>
      <c r="S4">
        <f t="shared" si="14"/>
        <v>0</v>
      </c>
      <c r="T4">
        <f t="shared" si="15"/>
        <v>1</v>
      </c>
      <c r="U4">
        <f t="shared" si="16"/>
        <v>0</v>
      </c>
      <c r="V4">
        <f t="shared" si="17"/>
        <v>0</v>
      </c>
      <c r="W4">
        <f t="shared" si="18"/>
        <v>0</v>
      </c>
      <c r="X4">
        <f t="shared" si="19"/>
        <v>0</v>
      </c>
      <c r="Y4">
        <f t="shared" si="20"/>
        <v>0</v>
      </c>
      <c r="Z4">
        <v>11.34840183</v>
      </c>
      <c r="AA4">
        <f t="shared" si="21"/>
        <v>0</v>
      </c>
      <c r="AB4">
        <f t="shared" si="22"/>
        <v>1</v>
      </c>
      <c r="AC4">
        <f t="shared" si="23"/>
        <v>0</v>
      </c>
      <c r="AD4">
        <f t="shared" si="24"/>
        <v>0</v>
      </c>
      <c r="AE4">
        <f t="shared" si="25"/>
        <v>0</v>
      </c>
      <c r="AF4">
        <f t="shared" si="26"/>
        <v>0</v>
      </c>
      <c r="AG4">
        <f t="shared" si="27"/>
        <v>0</v>
      </c>
      <c r="AH4">
        <v>21.134703200000001</v>
      </c>
      <c r="AI4">
        <f t="shared" si="28"/>
        <v>0</v>
      </c>
      <c r="AJ4">
        <f t="shared" si="29"/>
        <v>1</v>
      </c>
      <c r="AK4">
        <f t="shared" si="30"/>
        <v>0</v>
      </c>
      <c r="AL4">
        <f t="shared" si="31"/>
        <v>0</v>
      </c>
      <c r="AM4">
        <f t="shared" si="32"/>
        <v>0</v>
      </c>
      <c r="AN4">
        <f t="shared" si="33"/>
        <v>0</v>
      </c>
      <c r="AO4">
        <f t="shared" si="34"/>
        <v>0</v>
      </c>
      <c r="AP4">
        <v>2102</v>
      </c>
    </row>
    <row r="5" spans="1:42" x14ac:dyDescent="0.35">
      <c r="A5">
        <v>2409000</v>
      </c>
      <c r="B5">
        <v>16.683561640000001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v>22.22420091</v>
      </c>
      <c r="K5">
        <f t="shared" si="7"/>
        <v>0</v>
      </c>
      <c r="L5">
        <f t="shared" si="8"/>
        <v>1</v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v>19.120547949999999</v>
      </c>
      <c r="S5">
        <f t="shared" si="14"/>
        <v>0</v>
      </c>
      <c r="T5">
        <f t="shared" si="15"/>
        <v>1</v>
      </c>
      <c r="U5">
        <f t="shared" si="16"/>
        <v>0</v>
      </c>
      <c r="V5">
        <f t="shared" si="17"/>
        <v>0</v>
      </c>
      <c r="W5">
        <f t="shared" si="18"/>
        <v>0</v>
      </c>
      <c r="X5">
        <f t="shared" si="19"/>
        <v>0</v>
      </c>
      <c r="Y5">
        <f t="shared" si="20"/>
        <v>0</v>
      </c>
      <c r="Z5">
        <v>19.586757989999999</v>
      </c>
      <c r="AA5">
        <f t="shared" si="21"/>
        <v>0</v>
      </c>
      <c r="AB5">
        <f t="shared" si="22"/>
        <v>1</v>
      </c>
      <c r="AC5">
        <f t="shared" si="23"/>
        <v>0</v>
      </c>
      <c r="AD5">
        <f t="shared" si="24"/>
        <v>0</v>
      </c>
      <c r="AE5">
        <f t="shared" si="25"/>
        <v>0</v>
      </c>
      <c r="AF5">
        <f t="shared" si="26"/>
        <v>0</v>
      </c>
      <c r="AG5">
        <f t="shared" si="27"/>
        <v>0</v>
      </c>
      <c r="AH5">
        <v>27.347945209999999</v>
      </c>
      <c r="AI5">
        <f t="shared" si="28"/>
        <v>0</v>
      </c>
      <c r="AJ5">
        <f t="shared" si="29"/>
        <v>0</v>
      </c>
      <c r="AK5">
        <f t="shared" si="30"/>
        <v>1</v>
      </c>
      <c r="AL5">
        <f t="shared" si="31"/>
        <v>0</v>
      </c>
      <c r="AM5">
        <f t="shared" si="32"/>
        <v>0</v>
      </c>
      <c r="AN5">
        <f t="shared" si="33"/>
        <v>0</v>
      </c>
      <c r="AO5">
        <f t="shared" si="34"/>
        <v>0</v>
      </c>
      <c r="AP5">
        <v>1992</v>
      </c>
    </row>
    <row r="6" spans="1:42" x14ac:dyDescent="0.35">
      <c r="A6">
        <v>2409200</v>
      </c>
      <c r="B6">
        <v>10.44840183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v>16.328310500000001</v>
      </c>
      <c r="K6">
        <f t="shared" si="7"/>
        <v>0</v>
      </c>
      <c r="L6">
        <f t="shared" si="8"/>
        <v>1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v>13.008219179999999</v>
      </c>
      <c r="S6">
        <f t="shared" si="14"/>
        <v>0</v>
      </c>
      <c r="T6">
        <f t="shared" si="15"/>
        <v>1</v>
      </c>
      <c r="U6">
        <f t="shared" si="16"/>
        <v>0</v>
      </c>
      <c r="V6">
        <f t="shared" si="17"/>
        <v>0</v>
      </c>
      <c r="W6">
        <f t="shared" si="18"/>
        <v>0</v>
      </c>
      <c r="X6">
        <f t="shared" si="19"/>
        <v>0</v>
      </c>
      <c r="Y6">
        <f t="shared" si="20"/>
        <v>0</v>
      </c>
      <c r="Z6">
        <v>12.61050228</v>
      </c>
      <c r="AA6">
        <f t="shared" si="21"/>
        <v>0</v>
      </c>
      <c r="AB6">
        <f t="shared" si="22"/>
        <v>1</v>
      </c>
      <c r="AC6">
        <f t="shared" si="23"/>
        <v>0</v>
      </c>
      <c r="AD6">
        <f t="shared" si="24"/>
        <v>0</v>
      </c>
      <c r="AE6">
        <f t="shared" si="25"/>
        <v>0</v>
      </c>
      <c r="AF6">
        <f t="shared" si="26"/>
        <v>0</v>
      </c>
      <c r="AG6">
        <f t="shared" si="27"/>
        <v>0</v>
      </c>
      <c r="AH6">
        <v>22.54840183</v>
      </c>
      <c r="AI6">
        <f t="shared" si="28"/>
        <v>0</v>
      </c>
      <c r="AJ6">
        <f t="shared" si="29"/>
        <v>1</v>
      </c>
      <c r="AK6">
        <f t="shared" si="30"/>
        <v>0</v>
      </c>
      <c r="AL6">
        <f t="shared" si="31"/>
        <v>0</v>
      </c>
      <c r="AM6">
        <f t="shared" si="32"/>
        <v>0</v>
      </c>
      <c r="AN6">
        <f t="shared" si="33"/>
        <v>0</v>
      </c>
      <c r="AO6">
        <f t="shared" si="34"/>
        <v>0</v>
      </c>
      <c r="AP6">
        <v>1563</v>
      </c>
    </row>
    <row r="7" spans="1:42" x14ac:dyDescent="0.35">
      <c r="A7">
        <v>2409400</v>
      </c>
      <c r="B7">
        <v>10.45296804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v>16.266210050000002</v>
      </c>
      <c r="K7">
        <f t="shared" si="7"/>
        <v>0</v>
      </c>
      <c r="L7">
        <f t="shared" si="8"/>
        <v>1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v>12.94977169</v>
      </c>
      <c r="S7">
        <f t="shared" si="14"/>
        <v>0</v>
      </c>
      <c r="T7">
        <f t="shared" si="15"/>
        <v>1</v>
      </c>
      <c r="U7">
        <f t="shared" si="16"/>
        <v>0</v>
      </c>
      <c r="V7">
        <f t="shared" si="17"/>
        <v>0</v>
      </c>
      <c r="W7">
        <f t="shared" si="18"/>
        <v>0</v>
      </c>
      <c r="X7">
        <f t="shared" si="19"/>
        <v>0</v>
      </c>
      <c r="Y7">
        <f t="shared" si="20"/>
        <v>0</v>
      </c>
      <c r="Z7">
        <v>12.56073059</v>
      </c>
      <c r="AA7">
        <f t="shared" si="21"/>
        <v>0</v>
      </c>
      <c r="AB7">
        <f t="shared" si="22"/>
        <v>1</v>
      </c>
      <c r="AC7">
        <f t="shared" si="23"/>
        <v>0</v>
      </c>
      <c r="AD7">
        <f t="shared" si="24"/>
        <v>0</v>
      </c>
      <c r="AE7">
        <f t="shared" si="25"/>
        <v>0</v>
      </c>
      <c r="AF7">
        <f t="shared" si="26"/>
        <v>0</v>
      </c>
      <c r="AG7">
        <f t="shared" si="27"/>
        <v>0</v>
      </c>
      <c r="AH7">
        <v>22.56210046</v>
      </c>
      <c r="AI7">
        <f t="shared" si="28"/>
        <v>0</v>
      </c>
      <c r="AJ7">
        <f t="shared" si="29"/>
        <v>1</v>
      </c>
      <c r="AK7">
        <f t="shared" si="30"/>
        <v>0</v>
      </c>
      <c r="AL7">
        <f t="shared" si="31"/>
        <v>0</v>
      </c>
      <c r="AM7">
        <f t="shared" si="32"/>
        <v>0</v>
      </c>
      <c r="AN7">
        <f t="shared" si="33"/>
        <v>0</v>
      </c>
      <c r="AO7">
        <f t="shared" si="34"/>
        <v>0</v>
      </c>
      <c r="AP7">
        <v>1738</v>
      </c>
    </row>
    <row r="8" spans="1:42" x14ac:dyDescent="0.35">
      <c r="A8">
        <v>2409600</v>
      </c>
      <c r="B8">
        <v>16.249771689999999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v>20.52374429</v>
      </c>
      <c r="K8">
        <f t="shared" si="7"/>
        <v>0</v>
      </c>
      <c r="L8">
        <f t="shared" si="8"/>
        <v>1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v>18.177168949999999</v>
      </c>
      <c r="S8">
        <f t="shared" si="14"/>
        <v>0</v>
      </c>
      <c r="T8">
        <f t="shared" si="15"/>
        <v>1</v>
      </c>
      <c r="U8">
        <f t="shared" si="16"/>
        <v>0</v>
      </c>
      <c r="V8">
        <f t="shared" si="17"/>
        <v>0</v>
      </c>
      <c r="W8">
        <f t="shared" si="18"/>
        <v>0</v>
      </c>
      <c r="X8">
        <f t="shared" si="19"/>
        <v>0</v>
      </c>
      <c r="Y8">
        <f t="shared" si="20"/>
        <v>0</v>
      </c>
      <c r="Z8">
        <v>18.899086759999999</v>
      </c>
      <c r="AA8">
        <f t="shared" si="21"/>
        <v>0</v>
      </c>
      <c r="AB8">
        <f t="shared" si="22"/>
        <v>1</v>
      </c>
      <c r="AC8">
        <f t="shared" si="23"/>
        <v>0</v>
      </c>
      <c r="AD8">
        <f t="shared" si="24"/>
        <v>0</v>
      </c>
      <c r="AE8">
        <f t="shared" si="25"/>
        <v>0</v>
      </c>
      <c r="AF8">
        <f t="shared" si="26"/>
        <v>0</v>
      </c>
      <c r="AG8">
        <f t="shared" si="27"/>
        <v>0</v>
      </c>
      <c r="AH8">
        <v>25.443835620000002</v>
      </c>
      <c r="AI8">
        <f t="shared" si="28"/>
        <v>0</v>
      </c>
      <c r="AJ8">
        <f t="shared" si="29"/>
        <v>0</v>
      </c>
      <c r="AK8">
        <f t="shared" si="30"/>
        <v>1</v>
      </c>
      <c r="AL8">
        <f t="shared" si="31"/>
        <v>0</v>
      </c>
      <c r="AM8">
        <f t="shared" si="32"/>
        <v>0</v>
      </c>
      <c r="AN8">
        <f t="shared" si="33"/>
        <v>0</v>
      </c>
      <c r="AO8">
        <f t="shared" si="34"/>
        <v>0</v>
      </c>
      <c r="AP8">
        <v>241</v>
      </c>
    </row>
    <row r="9" spans="1:42" x14ac:dyDescent="0.35">
      <c r="A9">
        <v>2409800</v>
      </c>
      <c r="B9">
        <v>10.361187210000001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v>16.206392690000001</v>
      </c>
      <c r="K9">
        <f t="shared" si="7"/>
        <v>0</v>
      </c>
      <c r="L9">
        <f t="shared" si="8"/>
        <v>1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v>12.899543380000001</v>
      </c>
      <c r="S9">
        <f t="shared" si="14"/>
        <v>0</v>
      </c>
      <c r="T9">
        <f t="shared" si="15"/>
        <v>1</v>
      </c>
      <c r="U9">
        <f t="shared" si="16"/>
        <v>0</v>
      </c>
      <c r="V9">
        <f t="shared" si="17"/>
        <v>0</v>
      </c>
      <c r="W9">
        <f t="shared" si="18"/>
        <v>0</v>
      </c>
      <c r="X9">
        <f t="shared" si="19"/>
        <v>0</v>
      </c>
      <c r="Y9">
        <f t="shared" si="20"/>
        <v>0</v>
      </c>
      <c r="Z9">
        <v>12.503652969999999</v>
      </c>
      <c r="AA9">
        <f t="shared" si="21"/>
        <v>0</v>
      </c>
      <c r="AB9">
        <f t="shared" si="22"/>
        <v>1</v>
      </c>
      <c r="AC9">
        <f t="shared" si="23"/>
        <v>0</v>
      </c>
      <c r="AD9">
        <f t="shared" si="24"/>
        <v>0</v>
      </c>
      <c r="AE9">
        <f t="shared" si="25"/>
        <v>0</v>
      </c>
      <c r="AF9">
        <f t="shared" si="26"/>
        <v>0</v>
      </c>
      <c r="AG9">
        <f t="shared" si="27"/>
        <v>0</v>
      </c>
      <c r="AH9">
        <v>22.542922369999999</v>
      </c>
      <c r="AI9">
        <f t="shared" si="28"/>
        <v>0</v>
      </c>
      <c r="AJ9">
        <f t="shared" si="29"/>
        <v>1</v>
      </c>
      <c r="AK9">
        <f t="shared" si="30"/>
        <v>0</v>
      </c>
      <c r="AL9">
        <f t="shared" si="31"/>
        <v>0</v>
      </c>
      <c r="AM9">
        <f t="shared" si="32"/>
        <v>0</v>
      </c>
      <c r="AN9">
        <f t="shared" si="33"/>
        <v>0</v>
      </c>
      <c r="AO9">
        <f t="shared" si="34"/>
        <v>0</v>
      </c>
      <c r="AP9">
        <v>466</v>
      </c>
    </row>
    <row r="10" spans="1:42" x14ac:dyDescent="0.35">
      <c r="A10">
        <v>2410000</v>
      </c>
      <c r="B10">
        <v>10.2630137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v>16.09041096</v>
      </c>
      <c r="K10">
        <f t="shared" si="7"/>
        <v>0</v>
      </c>
      <c r="L10">
        <f t="shared" si="8"/>
        <v>1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v>12.75616438</v>
      </c>
      <c r="S10">
        <f t="shared" si="14"/>
        <v>0</v>
      </c>
      <c r="T10">
        <f t="shared" si="15"/>
        <v>1</v>
      </c>
      <c r="U10">
        <f t="shared" si="16"/>
        <v>0</v>
      </c>
      <c r="V10">
        <f t="shared" si="17"/>
        <v>0</v>
      </c>
      <c r="W10">
        <f t="shared" si="18"/>
        <v>0</v>
      </c>
      <c r="X10">
        <f t="shared" si="19"/>
        <v>0</v>
      </c>
      <c r="Y10">
        <f t="shared" si="20"/>
        <v>0</v>
      </c>
      <c r="Z10">
        <v>12.363926940000001</v>
      </c>
      <c r="AA10">
        <f t="shared" si="21"/>
        <v>0</v>
      </c>
      <c r="AB10">
        <f t="shared" si="22"/>
        <v>1</v>
      </c>
      <c r="AC10">
        <f t="shared" si="23"/>
        <v>0</v>
      </c>
      <c r="AD10">
        <f t="shared" si="24"/>
        <v>0</v>
      </c>
      <c r="AE10">
        <f t="shared" si="25"/>
        <v>0</v>
      </c>
      <c r="AF10">
        <f t="shared" si="26"/>
        <v>0</v>
      </c>
      <c r="AG10">
        <f t="shared" si="27"/>
        <v>0</v>
      </c>
      <c r="AH10">
        <v>22.4716895</v>
      </c>
      <c r="AI10">
        <f t="shared" si="28"/>
        <v>0</v>
      </c>
      <c r="AJ10">
        <f t="shared" si="29"/>
        <v>1</v>
      </c>
      <c r="AK10">
        <f t="shared" si="30"/>
        <v>0</v>
      </c>
      <c r="AL10">
        <f t="shared" si="31"/>
        <v>0</v>
      </c>
      <c r="AM10">
        <f t="shared" si="32"/>
        <v>0</v>
      </c>
      <c r="AN10">
        <f t="shared" si="33"/>
        <v>0</v>
      </c>
      <c r="AO10">
        <f t="shared" si="34"/>
        <v>0</v>
      </c>
      <c r="AP10">
        <v>752</v>
      </c>
    </row>
    <row r="11" spans="1:42" x14ac:dyDescent="0.35">
      <c r="A11">
        <v>2410200</v>
      </c>
      <c r="B11">
        <v>11.337442920000001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v>17.054794520000002</v>
      </c>
      <c r="K11">
        <f t="shared" si="7"/>
        <v>0</v>
      </c>
      <c r="L11">
        <f t="shared" si="8"/>
        <v>1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0</v>
      </c>
      <c r="R11">
        <v>13.654794519999999</v>
      </c>
      <c r="S11">
        <f t="shared" si="14"/>
        <v>0</v>
      </c>
      <c r="T11">
        <f t="shared" si="15"/>
        <v>1</v>
      </c>
      <c r="U11">
        <f t="shared" si="16"/>
        <v>0</v>
      </c>
      <c r="V11">
        <f t="shared" si="17"/>
        <v>0</v>
      </c>
      <c r="W11">
        <f t="shared" si="18"/>
        <v>0</v>
      </c>
      <c r="X11">
        <f t="shared" si="19"/>
        <v>0</v>
      </c>
      <c r="Y11">
        <f t="shared" si="20"/>
        <v>0</v>
      </c>
      <c r="Z11">
        <v>13.365296799999999</v>
      </c>
      <c r="AA11">
        <f t="shared" si="21"/>
        <v>0</v>
      </c>
      <c r="AB11">
        <f t="shared" si="22"/>
        <v>1</v>
      </c>
      <c r="AC11">
        <f t="shared" si="23"/>
        <v>0</v>
      </c>
      <c r="AD11">
        <f t="shared" si="24"/>
        <v>0</v>
      </c>
      <c r="AE11">
        <f t="shared" si="25"/>
        <v>0</v>
      </c>
      <c r="AF11">
        <f t="shared" si="26"/>
        <v>0</v>
      </c>
      <c r="AG11">
        <f t="shared" si="27"/>
        <v>0</v>
      </c>
      <c r="AH11">
        <v>23.23059361</v>
      </c>
      <c r="AI11">
        <f t="shared" si="28"/>
        <v>0</v>
      </c>
      <c r="AJ11">
        <f t="shared" si="29"/>
        <v>1</v>
      </c>
      <c r="AK11">
        <f t="shared" si="30"/>
        <v>0</v>
      </c>
      <c r="AL11">
        <f t="shared" si="31"/>
        <v>0</v>
      </c>
      <c r="AM11">
        <f t="shared" si="32"/>
        <v>0</v>
      </c>
      <c r="AN11">
        <f t="shared" si="33"/>
        <v>0</v>
      </c>
      <c r="AO11">
        <f t="shared" si="34"/>
        <v>0</v>
      </c>
      <c r="AP11">
        <v>735</v>
      </c>
    </row>
    <row r="12" spans="1:42" x14ac:dyDescent="0.35">
      <c r="A12">
        <v>2410400</v>
      </c>
      <c r="B12">
        <v>17.637442920000002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v>23.250228310000001</v>
      </c>
      <c r="K12">
        <f t="shared" si="7"/>
        <v>0</v>
      </c>
      <c r="L12">
        <f t="shared" si="8"/>
        <v>1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v>19.263013699999998</v>
      </c>
      <c r="S12">
        <f t="shared" si="14"/>
        <v>0</v>
      </c>
      <c r="T12">
        <f t="shared" si="15"/>
        <v>1</v>
      </c>
      <c r="U12">
        <f t="shared" si="16"/>
        <v>0</v>
      </c>
      <c r="V12">
        <f t="shared" si="17"/>
        <v>0</v>
      </c>
      <c r="W12">
        <f t="shared" si="18"/>
        <v>0</v>
      </c>
      <c r="X12">
        <f t="shared" si="19"/>
        <v>0</v>
      </c>
      <c r="Y12">
        <f t="shared" si="20"/>
        <v>0</v>
      </c>
      <c r="Z12">
        <v>20.787214609999999</v>
      </c>
      <c r="AA12">
        <f t="shared" si="21"/>
        <v>0</v>
      </c>
      <c r="AB12">
        <f t="shared" si="22"/>
        <v>1</v>
      </c>
      <c r="AC12">
        <f t="shared" si="23"/>
        <v>0</v>
      </c>
      <c r="AD12">
        <f t="shared" si="24"/>
        <v>0</v>
      </c>
      <c r="AE12">
        <f t="shared" si="25"/>
        <v>0</v>
      </c>
      <c r="AF12">
        <f t="shared" si="26"/>
        <v>0</v>
      </c>
      <c r="AG12">
        <f t="shared" si="27"/>
        <v>0</v>
      </c>
      <c r="AH12">
        <v>27.79863014</v>
      </c>
      <c r="AI12">
        <f t="shared" si="28"/>
        <v>0</v>
      </c>
      <c r="AJ12">
        <f t="shared" si="29"/>
        <v>0</v>
      </c>
      <c r="AK12">
        <f t="shared" si="30"/>
        <v>1</v>
      </c>
      <c r="AL12">
        <f t="shared" si="31"/>
        <v>0</v>
      </c>
      <c r="AM12">
        <f t="shared" si="32"/>
        <v>0</v>
      </c>
      <c r="AN12">
        <f t="shared" si="33"/>
        <v>0</v>
      </c>
      <c r="AO12">
        <f t="shared" si="34"/>
        <v>0</v>
      </c>
      <c r="AP12">
        <v>235</v>
      </c>
    </row>
    <row r="13" spans="1:42" x14ac:dyDescent="0.35">
      <c r="A13">
        <v>2410600</v>
      </c>
      <c r="B13">
        <v>16.40273973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v>22.053881279999999</v>
      </c>
      <c r="K13">
        <f t="shared" si="7"/>
        <v>0</v>
      </c>
      <c r="L13">
        <f t="shared" si="8"/>
        <v>1</v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v>18.261187209999999</v>
      </c>
      <c r="S13">
        <f t="shared" si="14"/>
        <v>0</v>
      </c>
      <c r="T13">
        <f t="shared" si="15"/>
        <v>1</v>
      </c>
      <c r="U13">
        <f t="shared" si="16"/>
        <v>0</v>
      </c>
      <c r="V13">
        <f t="shared" si="17"/>
        <v>0</v>
      </c>
      <c r="W13">
        <f t="shared" si="18"/>
        <v>0</v>
      </c>
      <c r="X13">
        <f t="shared" si="19"/>
        <v>0</v>
      </c>
      <c r="Y13">
        <f t="shared" si="20"/>
        <v>0</v>
      </c>
      <c r="Z13">
        <v>19.208675800000002</v>
      </c>
      <c r="AA13">
        <f t="shared" si="21"/>
        <v>0</v>
      </c>
      <c r="AB13">
        <f t="shared" si="22"/>
        <v>1</v>
      </c>
      <c r="AC13">
        <f t="shared" si="23"/>
        <v>0</v>
      </c>
      <c r="AD13">
        <f t="shared" si="24"/>
        <v>0</v>
      </c>
      <c r="AE13">
        <f t="shared" si="25"/>
        <v>0</v>
      </c>
      <c r="AF13">
        <f t="shared" si="26"/>
        <v>0</v>
      </c>
      <c r="AG13">
        <f t="shared" si="27"/>
        <v>0</v>
      </c>
      <c r="AH13">
        <v>27.096803649999998</v>
      </c>
      <c r="AI13">
        <f t="shared" si="28"/>
        <v>0</v>
      </c>
      <c r="AJ13">
        <f t="shared" si="29"/>
        <v>0</v>
      </c>
      <c r="AK13">
        <f t="shared" si="30"/>
        <v>1</v>
      </c>
      <c r="AL13">
        <f t="shared" si="31"/>
        <v>0</v>
      </c>
      <c r="AM13">
        <f t="shared" si="32"/>
        <v>0</v>
      </c>
      <c r="AN13">
        <f t="shared" si="33"/>
        <v>0</v>
      </c>
      <c r="AO13">
        <f t="shared" si="34"/>
        <v>0</v>
      </c>
      <c r="AP13">
        <v>1195</v>
      </c>
    </row>
    <row r="14" spans="1:42" x14ac:dyDescent="0.35">
      <c r="A14">
        <v>2410800</v>
      </c>
      <c r="B14">
        <v>15.66073059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v>21.44246575</v>
      </c>
      <c r="K14">
        <f t="shared" si="7"/>
        <v>0</v>
      </c>
      <c r="L14">
        <f t="shared" si="8"/>
        <v>1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0</v>
      </c>
      <c r="R14">
        <v>17.399999999999999</v>
      </c>
      <c r="S14">
        <f t="shared" si="14"/>
        <v>0</v>
      </c>
      <c r="T14">
        <f t="shared" si="15"/>
        <v>1</v>
      </c>
      <c r="U14">
        <f t="shared" si="16"/>
        <v>0</v>
      </c>
      <c r="V14">
        <f t="shared" si="17"/>
        <v>0</v>
      </c>
      <c r="W14">
        <f t="shared" si="18"/>
        <v>0</v>
      </c>
      <c r="X14">
        <f t="shared" si="19"/>
        <v>0</v>
      </c>
      <c r="Y14">
        <f t="shared" si="20"/>
        <v>0</v>
      </c>
      <c r="Z14">
        <v>18.45251142</v>
      </c>
      <c r="AA14">
        <f t="shared" si="21"/>
        <v>0</v>
      </c>
      <c r="AB14">
        <f t="shared" si="22"/>
        <v>1</v>
      </c>
      <c r="AC14">
        <f t="shared" si="23"/>
        <v>0</v>
      </c>
      <c r="AD14">
        <f t="shared" si="24"/>
        <v>0</v>
      </c>
      <c r="AE14">
        <f t="shared" si="25"/>
        <v>0</v>
      </c>
      <c r="AF14">
        <f t="shared" si="26"/>
        <v>0</v>
      </c>
      <c r="AG14">
        <f t="shared" si="27"/>
        <v>0</v>
      </c>
      <c r="AH14">
        <v>26.710045659999999</v>
      </c>
      <c r="AI14">
        <f t="shared" si="28"/>
        <v>0</v>
      </c>
      <c r="AJ14">
        <f t="shared" si="29"/>
        <v>0</v>
      </c>
      <c r="AK14">
        <f t="shared" si="30"/>
        <v>1</v>
      </c>
      <c r="AL14">
        <f t="shared" si="31"/>
        <v>0</v>
      </c>
      <c r="AM14">
        <f t="shared" si="32"/>
        <v>0</v>
      </c>
      <c r="AN14">
        <f t="shared" si="33"/>
        <v>0</v>
      </c>
      <c r="AO14">
        <f t="shared" si="34"/>
        <v>0</v>
      </c>
      <c r="AP14">
        <v>1578</v>
      </c>
    </row>
    <row r="15" spans="1:42" x14ac:dyDescent="0.35">
      <c r="A15">
        <v>2411000</v>
      </c>
      <c r="B15">
        <v>16.99543379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v>22.605479450000001</v>
      </c>
      <c r="K15">
        <f t="shared" si="7"/>
        <v>0</v>
      </c>
      <c r="L15">
        <f t="shared" si="8"/>
        <v>1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v>19.008675799999999</v>
      </c>
      <c r="S15">
        <f t="shared" si="14"/>
        <v>0</v>
      </c>
      <c r="T15">
        <f t="shared" si="15"/>
        <v>1</v>
      </c>
      <c r="U15">
        <f t="shared" si="16"/>
        <v>0</v>
      </c>
      <c r="V15">
        <f t="shared" si="17"/>
        <v>0</v>
      </c>
      <c r="W15">
        <f t="shared" si="18"/>
        <v>0</v>
      </c>
      <c r="X15">
        <f t="shared" si="19"/>
        <v>0</v>
      </c>
      <c r="Y15">
        <f t="shared" si="20"/>
        <v>0</v>
      </c>
      <c r="Z15">
        <v>19.956164380000001</v>
      </c>
      <c r="AA15">
        <f t="shared" si="21"/>
        <v>0</v>
      </c>
      <c r="AB15">
        <f t="shared" si="22"/>
        <v>1</v>
      </c>
      <c r="AC15">
        <f t="shared" si="23"/>
        <v>0</v>
      </c>
      <c r="AD15">
        <f t="shared" si="24"/>
        <v>0</v>
      </c>
      <c r="AE15">
        <f t="shared" si="25"/>
        <v>0</v>
      </c>
      <c r="AF15">
        <f t="shared" si="26"/>
        <v>0</v>
      </c>
      <c r="AG15">
        <f t="shared" si="27"/>
        <v>0</v>
      </c>
      <c r="AH15">
        <v>27.600913240000001</v>
      </c>
      <c r="AI15">
        <f t="shared" si="28"/>
        <v>0</v>
      </c>
      <c r="AJ15">
        <f t="shared" si="29"/>
        <v>0</v>
      </c>
      <c r="AK15">
        <f t="shared" si="30"/>
        <v>1</v>
      </c>
      <c r="AL15">
        <f t="shared" si="31"/>
        <v>0</v>
      </c>
      <c r="AM15">
        <f t="shared" si="32"/>
        <v>0</v>
      </c>
      <c r="AN15">
        <f t="shared" si="33"/>
        <v>0</v>
      </c>
      <c r="AO15">
        <f t="shared" si="34"/>
        <v>0</v>
      </c>
      <c r="AP15">
        <v>1640</v>
      </c>
    </row>
    <row r="16" spans="1:42" x14ac:dyDescent="0.35">
      <c r="A16">
        <v>2411200</v>
      </c>
      <c r="B16">
        <v>18.45251142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v>24.258447489999998</v>
      </c>
      <c r="K16">
        <f t="shared" si="7"/>
        <v>0</v>
      </c>
      <c r="L16">
        <f t="shared" si="8"/>
        <v>1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  <c r="R16">
        <v>20.305022829999999</v>
      </c>
      <c r="S16">
        <f t="shared" si="14"/>
        <v>0</v>
      </c>
      <c r="T16">
        <f t="shared" si="15"/>
        <v>1</v>
      </c>
      <c r="U16">
        <f t="shared" si="16"/>
        <v>0</v>
      </c>
      <c r="V16">
        <f t="shared" si="17"/>
        <v>0</v>
      </c>
      <c r="W16">
        <f t="shared" si="18"/>
        <v>0</v>
      </c>
      <c r="X16">
        <f t="shared" si="19"/>
        <v>0</v>
      </c>
      <c r="Y16">
        <f t="shared" si="20"/>
        <v>0</v>
      </c>
      <c r="Z16">
        <v>21.812785389999998</v>
      </c>
      <c r="AA16">
        <f t="shared" si="21"/>
        <v>0</v>
      </c>
      <c r="AB16">
        <f t="shared" si="22"/>
        <v>1</v>
      </c>
      <c r="AC16">
        <f t="shared" si="23"/>
        <v>0</v>
      </c>
      <c r="AD16">
        <f t="shared" si="24"/>
        <v>0</v>
      </c>
      <c r="AE16">
        <f t="shared" si="25"/>
        <v>0</v>
      </c>
      <c r="AF16">
        <f t="shared" si="26"/>
        <v>0</v>
      </c>
      <c r="AG16">
        <f t="shared" si="27"/>
        <v>0</v>
      </c>
      <c r="AH16">
        <v>29.229223739999998</v>
      </c>
      <c r="AI16">
        <f t="shared" si="28"/>
        <v>0</v>
      </c>
      <c r="AJ16">
        <f t="shared" si="29"/>
        <v>0</v>
      </c>
      <c r="AK16">
        <f t="shared" si="30"/>
        <v>1</v>
      </c>
      <c r="AL16">
        <f t="shared" si="31"/>
        <v>0</v>
      </c>
      <c r="AM16">
        <f t="shared" si="32"/>
        <v>0</v>
      </c>
      <c r="AN16">
        <f t="shared" si="33"/>
        <v>0</v>
      </c>
      <c r="AO16">
        <f t="shared" si="34"/>
        <v>0</v>
      </c>
      <c r="AP16">
        <v>196</v>
      </c>
    </row>
    <row r="17" spans="1:42" x14ac:dyDescent="0.35">
      <c r="A17">
        <v>2411400</v>
      </c>
      <c r="B17">
        <v>15.156620999999999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v>21.723744289999999</v>
      </c>
      <c r="K17">
        <f t="shared" si="7"/>
        <v>0</v>
      </c>
      <c r="L17">
        <f t="shared" si="8"/>
        <v>1</v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v>17.9739726</v>
      </c>
      <c r="S17">
        <f t="shared" si="14"/>
        <v>0</v>
      </c>
      <c r="T17">
        <f t="shared" si="15"/>
        <v>1</v>
      </c>
      <c r="U17">
        <f t="shared" si="16"/>
        <v>0</v>
      </c>
      <c r="V17">
        <f t="shared" si="17"/>
        <v>0</v>
      </c>
      <c r="W17">
        <f t="shared" si="18"/>
        <v>0</v>
      </c>
      <c r="X17">
        <f t="shared" si="19"/>
        <v>0</v>
      </c>
      <c r="Y17">
        <f t="shared" si="20"/>
        <v>0</v>
      </c>
      <c r="Z17">
        <v>18.236986300000002</v>
      </c>
      <c r="AA17">
        <f t="shared" si="21"/>
        <v>0</v>
      </c>
      <c r="AB17">
        <f t="shared" si="22"/>
        <v>1</v>
      </c>
      <c r="AC17">
        <f t="shared" si="23"/>
        <v>0</v>
      </c>
      <c r="AD17">
        <f t="shared" si="24"/>
        <v>0</v>
      </c>
      <c r="AE17">
        <f t="shared" si="25"/>
        <v>0</v>
      </c>
      <c r="AF17">
        <f t="shared" si="26"/>
        <v>0</v>
      </c>
      <c r="AG17">
        <f t="shared" si="27"/>
        <v>0</v>
      </c>
      <c r="AH17">
        <v>26.993150679999999</v>
      </c>
      <c r="AI17">
        <f t="shared" si="28"/>
        <v>0</v>
      </c>
      <c r="AJ17">
        <f t="shared" si="29"/>
        <v>0</v>
      </c>
      <c r="AK17">
        <f t="shared" si="30"/>
        <v>1</v>
      </c>
      <c r="AL17">
        <f t="shared" si="31"/>
        <v>0</v>
      </c>
      <c r="AM17">
        <f t="shared" si="32"/>
        <v>0</v>
      </c>
      <c r="AN17">
        <f t="shared" si="33"/>
        <v>0</v>
      </c>
      <c r="AO17">
        <f t="shared" si="34"/>
        <v>0</v>
      </c>
      <c r="AP17">
        <v>2782</v>
      </c>
    </row>
    <row r="18" spans="1:42" x14ac:dyDescent="0.35">
      <c r="A18">
        <v>2411600</v>
      </c>
      <c r="B18">
        <v>8.014155251</v>
      </c>
      <c r="C18">
        <f t="shared" si="0"/>
        <v>1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v>14.57305936</v>
      </c>
      <c r="K18">
        <f t="shared" si="7"/>
        <v>0</v>
      </c>
      <c r="L18">
        <f t="shared" si="8"/>
        <v>1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v>9.9442922370000009</v>
      </c>
      <c r="S18">
        <f t="shared" si="14"/>
        <v>0</v>
      </c>
      <c r="T18">
        <f t="shared" si="15"/>
        <v>1</v>
      </c>
      <c r="U18">
        <f t="shared" si="16"/>
        <v>0</v>
      </c>
      <c r="V18">
        <f t="shared" si="17"/>
        <v>0</v>
      </c>
      <c r="W18">
        <f t="shared" si="18"/>
        <v>0</v>
      </c>
      <c r="X18">
        <f t="shared" si="19"/>
        <v>0</v>
      </c>
      <c r="Y18">
        <f t="shared" si="20"/>
        <v>0</v>
      </c>
      <c r="Z18">
        <v>10.93789954</v>
      </c>
      <c r="AA18">
        <f t="shared" si="21"/>
        <v>0</v>
      </c>
      <c r="AB18">
        <f t="shared" si="22"/>
        <v>1</v>
      </c>
      <c r="AC18">
        <f t="shared" si="23"/>
        <v>0</v>
      </c>
      <c r="AD18">
        <f t="shared" si="24"/>
        <v>0</v>
      </c>
      <c r="AE18">
        <f t="shared" si="25"/>
        <v>0</v>
      </c>
      <c r="AF18">
        <f t="shared" si="26"/>
        <v>0</v>
      </c>
      <c r="AG18">
        <f t="shared" si="27"/>
        <v>0</v>
      </c>
      <c r="AH18">
        <v>20.915525110000001</v>
      </c>
      <c r="AI18">
        <f t="shared" si="28"/>
        <v>0</v>
      </c>
      <c r="AJ18">
        <f t="shared" si="29"/>
        <v>1</v>
      </c>
      <c r="AK18">
        <f t="shared" si="30"/>
        <v>0</v>
      </c>
      <c r="AL18">
        <f t="shared" si="31"/>
        <v>0</v>
      </c>
      <c r="AM18">
        <f t="shared" si="32"/>
        <v>0</v>
      </c>
      <c r="AN18">
        <f t="shared" si="33"/>
        <v>0</v>
      </c>
      <c r="AO18">
        <f t="shared" si="34"/>
        <v>0</v>
      </c>
      <c r="AP18">
        <v>930</v>
      </c>
    </row>
    <row r="19" spans="1:42" x14ac:dyDescent="0.35">
      <c r="A19">
        <v>2411800</v>
      </c>
      <c r="B19">
        <v>0.15388127900000001</v>
      </c>
      <c r="C19">
        <f t="shared" si="0"/>
        <v>1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v>0.48219178099999999</v>
      </c>
      <c r="K19">
        <f t="shared" si="7"/>
        <v>1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v>0.21050228300000001</v>
      </c>
      <c r="S19">
        <f t="shared" si="14"/>
        <v>1</v>
      </c>
      <c r="T19">
        <f t="shared" si="15"/>
        <v>0</v>
      </c>
      <c r="U19">
        <f t="shared" si="16"/>
        <v>0</v>
      </c>
      <c r="V19">
        <f t="shared" si="17"/>
        <v>0</v>
      </c>
      <c r="W19">
        <f t="shared" si="18"/>
        <v>0</v>
      </c>
      <c r="X19">
        <f t="shared" si="19"/>
        <v>0</v>
      </c>
      <c r="Y19">
        <f t="shared" si="20"/>
        <v>0</v>
      </c>
      <c r="Z19">
        <v>0.333789954</v>
      </c>
      <c r="AA19">
        <f t="shared" si="21"/>
        <v>1</v>
      </c>
      <c r="AB19">
        <f t="shared" si="22"/>
        <v>0</v>
      </c>
      <c r="AC19">
        <f t="shared" si="23"/>
        <v>0</v>
      </c>
      <c r="AD19">
        <f t="shared" si="24"/>
        <v>0</v>
      </c>
      <c r="AE19">
        <f t="shared" si="25"/>
        <v>0</v>
      </c>
      <c r="AF19">
        <f t="shared" si="26"/>
        <v>0</v>
      </c>
      <c r="AG19">
        <f t="shared" si="27"/>
        <v>0</v>
      </c>
      <c r="AH19">
        <v>0.18264840199999999</v>
      </c>
      <c r="AI19">
        <f t="shared" si="28"/>
        <v>1</v>
      </c>
      <c r="AJ19">
        <f t="shared" si="29"/>
        <v>0</v>
      </c>
      <c r="AK19">
        <f t="shared" si="30"/>
        <v>0</v>
      </c>
      <c r="AL19">
        <f t="shared" si="31"/>
        <v>0</v>
      </c>
      <c r="AM19">
        <f t="shared" si="32"/>
        <v>0</v>
      </c>
      <c r="AN19">
        <f t="shared" si="33"/>
        <v>0</v>
      </c>
      <c r="AO19">
        <f t="shared" si="34"/>
        <v>0</v>
      </c>
      <c r="AP19">
        <v>362</v>
      </c>
    </row>
    <row r="20" spans="1:42" x14ac:dyDescent="0.35">
      <c r="A20">
        <v>2412000</v>
      </c>
      <c r="B20">
        <v>1.317808219</v>
      </c>
      <c r="C20">
        <f t="shared" si="0"/>
        <v>1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v>3.1447488579999998</v>
      </c>
      <c r="K20">
        <f t="shared" si="7"/>
        <v>1</v>
      </c>
      <c r="L20">
        <f t="shared" si="8"/>
        <v>0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v>1.8579908679999999</v>
      </c>
      <c r="S20">
        <f t="shared" si="14"/>
        <v>1</v>
      </c>
      <c r="T20">
        <f t="shared" si="15"/>
        <v>0</v>
      </c>
      <c r="U20">
        <f t="shared" si="16"/>
        <v>0</v>
      </c>
      <c r="V20">
        <f t="shared" si="17"/>
        <v>0</v>
      </c>
      <c r="W20">
        <f t="shared" si="18"/>
        <v>0</v>
      </c>
      <c r="X20">
        <f t="shared" si="19"/>
        <v>0</v>
      </c>
      <c r="Y20">
        <f t="shared" si="20"/>
        <v>0</v>
      </c>
      <c r="Z20">
        <v>2.0365296800000001</v>
      </c>
      <c r="AA20">
        <f t="shared" si="21"/>
        <v>1</v>
      </c>
      <c r="AB20">
        <f t="shared" si="22"/>
        <v>0</v>
      </c>
      <c r="AC20">
        <f t="shared" si="23"/>
        <v>0</v>
      </c>
      <c r="AD20">
        <f t="shared" si="24"/>
        <v>0</v>
      </c>
      <c r="AE20">
        <f t="shared" si="25"/>
        <v>0</v>
      </c>
      <c r="AF20">
        <f t="shared" si="26"/>
        <v>0</v>
      </c>
      <c r="AG20">
        <f t="shared" si="27"/>
        <v>0</v>
      </c>
      <c r="AH20">
        <v>3.6223744290000002</v>
      </c>
      <c r="AI20">
        <f t="shared" si="28"/>
        <v>1</v>
      </c>
      <c r="AJ20">
        <f t="shared" si="29"/>
        <v>0</v>
      </c>
      <c r="AK20">
        <f t="shared" si="30"/>
        <v>0</v>
      </c>
      <c r="AL20">
        <f t="shared" si="31"/>
        <v>0</v>
      </c>
      <c r="AM20">
        <f t="shared" si="32"/>
        <v>0</v>
      </c>
      <c r="AN20">
        <f t="shared" si="33"/>
        <v>0</v>
      </c>
      <c r="AO20">
        <f t="shared" si="34"/>
        <v>0</v>
      </c>
      <c r="AP20">
        <v>85</v>
      </c>
    </row>
    <row r="21" spans="1:42" x14ac:dyDescent="0.35">
      <c r="A21">
        <v>2412200</v>
      </c>
      <c r="B21">
        <v>14.98310502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v>20.766666669999999</v>
      </c>
      <c r="K21">
        <f t="shared" si="7"/>
        <v>0</v>
      </c>
      <c r="L21">
        <f t="shared" si="8"/>
        <v>1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v>17.39726027</v>
      </c>
      <c r="S21">
        <f t="shared" si="14"/>
        <v>0</v>
      </c>
      <c r="T21">
        <f t="shared" si="15"/>
        <v>1</v>
      </c>
      <c r="U21">
        <f t="shared" si="16"/>
        <v>0</v>
      </c>
      <c r="V21">
        <f t="shared" si="17"/>
        <v>0</v>
      </c>
      <c r="W21">
        <f t="shared" si="18"/>
        <v>0</v>
      </c>
      <c r="X21">
        <f t="shared" si="19"/>
        <v>0</v>
      </c>
      <c r="Y21">
        <f t="shared" si="20"/>
        <v>0</v>
      </c>
      <c r="Z21">
        <v>17.41415525</v>
      </c>
      <c r="AA21">
        <f t="shared" si="21"/>
        <v>0</v>
      </c>
      <c r="AB21">
        <f t="shared" si="22"/>
        <v>1</v>
      </c>
      <c r="AC21">
        <f t="shared" si="23"/>
        <v>0</v>
      </c>
      <c r="AD21">
        <f t="shared" si="24"/>
        <v>0</v>
      </c>
      <c r="AE21">
        <f t="shared" si="25"/>
        <v>0</v>
      </c>
      <c r="AF21">
        <f t="shared" si="26"/>
        <v>0</v>
      </c>
      <c r="AG21">
        <f t="shared" si="27"/>
        <v>0</v>
      </c>
      <c r="AH21">
        <v>26.3890411</v>
      </c>
      <c r="AI21">
        <f t="shared" si="28"/>
        <v>0</v>
      </c>
      <c r="AJ21">
        <f t="shared" si="29"/>
        <v>0</v>
      </c>
      <c r="AK21">
        <f t="shared" si="30"/>
        <v>1</v>
      </c>
      <c r="AL21">
        <f t="shared" si="31"/>
        <v>0</v>
      </c>
      <c r="AM21">
        <f t="shared" si="32"/>
        <v>0</v>
      </c>
      <c r="AN21">
        <f t="shared" si="33"/>
        <v>0</v>
      </c>
      <c r="AO21">
        <f t="shared" si="34"/>
        <v>0</v>
      </c>
      <c r="AP21">
        <v>458</v>
      </c>
    </row>
    <row r="22" spans="1:42" x14ac:dyDescent="0.35">
      <c r="A22">
        <v>2412400</v>
      </c>
      <c r="B22">
        <v>0</v>
      </c>
      <c r="C22">
        <f t="shared" si="0"/>
        <v>1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v>0</v>
      </c>
      <c r="K22">
        <f t="shared" si="7"/>
        <v>1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v>4.5662099999999999E-4</v>
      </c>
      <c r="S22">
        <f t="shared" si="14"/>
        <v>1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X22">
        <f t="shared" si="19"/>
        <v>0</v>
      </c>
      <c r="Y22">
        <f t="shared" si="20"/>
        <v>0</v>
      </c>
      <c r="Z22">
        <v>0</v>
      </c>
      <c r="AA22">
        <f t="shared" si="21"/>
        <v>1</v>
      </c>
      <c r="AB22">
        <f t="shared" si="22"/>
        <v>0</v>
      </c>
      <c r="AC22">
        <f t="shared" si="23"/>
        <v>0</v>
      </c>
      <c r="AD22">
        <f t="shared" si="24"/>
        <v>0</v>
      </c>
      <c r="AE22">
        <f t="shared" si="25"/>
        <v>0</v>
      </c>
      <c r="AF22">
        <f t="shared" si="26"/>
        <v>0</v>
      </c>
      <c r="AG22">
        <f t="shared" si="27"/>
        <v>0</v>
      </c>
      <c r="AH22">
        <v>0</v>
      </c>
      <c r="AI22">
        <f t="shared" si="28"/>
        <v>1</v>
      </c>
      <c r="AJ22">
        <f t="shared" si="29"/>
        <v>0</v>
      </c>
      <c r="AK22">
        <f t="shared" si="30"/>
        <v>0</v>
      </c>
      <c r="AL22">
        <f t="shared" si="31"/>
        <v>0</v>
      </c>
      <c r="AM22">
        <f t="shared" si="32"/>
        <v>0</v>
      </c>
      <c r="AN22">
        <f t="shared" si="33"/>
        <v>0</v>
      </c>
      <c r="AO22">
        <f t="shared" si="34"/>
        <v>0</v>
      </c>
      <c r="AP22">
        <v>597</v>
      </c>
    </row>
    <row r="23" spans="1:42" x14ac:dyDescent="0.35">
      <c r="A23">
        <v>2412600</v>
      </c>
      <c r="B23">
        <v>0.108675799</v>
      </c>
      <c r="C23">
        <f t="shared" si="0"/>
        <v>1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v>7.5799087000000001E-2</v>
      </c>
      <c r="K23">
        <f t="shared" si="7"/>
        <v>1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v>5.1141552999999999E-2</v>
      </c>
      <c r="S23">
        <f t="shared" si="14"/>
        <v>1</v>
      </c>
      <c r="T23">
        <f t="shared" si="15"/>
        <v>0</v>
      </c>
      <c r="U23">
        <f t="shared" si="16"/>
        <v>0</v>
      </c>
      <c r="V23">
        <f t="shared" si="17"/>
        <v>0</v>
      </c>
      <c r="W23">
        <f t="shared" si="18"/>
        <v>0</v>
      </c>
      <c r="X23">
        <f t="shared" si="19"/>
        <v>0</v>
      </c>
      <c r="Y23">
        <f t="shared" si="20"/>
        <v>0</v>
      </c>
      <c r="Z23">
        <v>9.0867580000000003E-2</v>
      </c>
      <c r="AA23">
        <f t="shared" si="21"/>
        <v>1</v>
      </c>
      <c r="AB23">
        <f t="shared" si="22"/>
        <v>0</v>
      </c>
      <c r="AC23">
        <f t="shared" si="23"/>
        <v>0</v>
      </c>
      <c r="AD23">
        <f t="shared" si="24"/>
        <v>0</v>
      </c>
      <c r="AE23">
        <f t="shared" si="25"/>
        <v>0</v>
      </c>
      <c r="AF23">
        <f t="shared" si="26"/>
        <v>0</v>
      </c>
      <c r="AG23">
        <f t="shared" si="27"/>
        <v>0</v>
      </c>
      <c r="AH23">
        <v>4.2922373999999999E-2</v>
      </c>
      <c r="AI23">
        <f t="shared" si="28"/>
        <v>1</v>
      </c>
      <c r="AJ23">
        <f t="shared" si="29"/>
        <v>0</v>
      </c>
      <c r="AK23">
        <f t="shared" si="30"/>
        <v>0</v>
      </c>
      <c r="AL23">
        <f t="shared" si="31"/>
        <v>0</v>
      </c>
      <c r="AM23">
        <f t="shared" si="32"/>
        <v>0</v>
      </c>
      <c r="AN23">
        <f t="shared" si="33"/>
        <v>0</v>
      </c>
      <c r="AO23">
        <f t="shared" si="34"/>
        <v>0</v>
      </c>
      <c r="AP23">
        <v>729</v>
      </c>
    </row>
    <row r="24" spans="1:42" x14ac:dyDescent="0.35">
      <c r="A24">
        <v>2412800</v>
      </c>
      <c r="B24">
        <v>0</v>
      </c>
      <c r="C24">
        <f t="shared" si="0"/>
        <v>1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v>0</v>
      </c>
      <c r="K24">
        <f t="shared" si="7"/>
        <v>1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v>0</v>
      </c>
      <c r="S24">
        <f t="shared" si="14"/>
        <v>1</v>
      </c>
      <c r="T24">
        <f t="shared" si="15"/>
        <v>0</v>
      </c>
      <c r="U24">
        <f t="shared" si="16"/>
        <v>0</v>
      </c>
      <c r="V24">
        <f t="shared" si="17"/>
        <v>0</v>
      </c>
      <c r="W24">
        <f t="shared" si="18"/>
        <v>0</v>
      </c>
      <c r="X24">
        <f t="shared" si="19"/>
        <v>0</v>
      </c>
      <c r="Y24">
        <f t="shared" si="20"/>
        <v>0</v>
      </c>
      <c r="Z24">
        <v>0</v>
      </c>
      <c r="AA24">
        <f t="shared" si="21"/>
        <v>1</v>
      </c>
      <c r="AB24">
        <f t="shared" si="22"/>
        <v>0</v>
      </c>
      <c r="AC24">
        <f t="shared" si="23"/>
        <v>0</v>
      </c>
      <c r="AD24">
        <f t="shared" si="24"/>
        <v>0</v>
      </c>
      <c r="AE24">
        <f t="shared" si="25"/>
        <v>0</v>
      </c>
      <c r="AF24">
        <f t="shared" si="26"/>
        <v>0</v>
      </c>
      <c r="AG24">
        <f t="shared" si="27"/>
        <v>0</v>
      </c>
      <c r="AH24">
        <v>0</v>
      </c>
      <c r="AI24">
        <f t="shared" si="28"/>
        <v>1</v>
      </c>
      <c r="AJ24">
        <f t="shared" si="29"/>
        <v>0</v>
      </c>
      <c r="AK24">
        <f t="shared" si="30"/>
        <v>0</v>
      </c>
      <c r="AL24">
        <f t="shared" si="31"/>
        <v>0</v>
      </c>
      <c r="AM24">
        <f t="shared" si="32"/>
        <v>0</v>
      </c>
      <c r="AN24">
        <f t="shared" si="33"/>
        <v>0</v>
      </c>
      <c r="AO24">
        <f t="shared" si="34"/>
        <v>0</v>
      </c>
      <c r="AP24">
        <v>4180</v>
      </c>
    </row>
    <row r="25" spans="1:42" x14ac:dyDescent="0.35">
      <c r="A25">
        <v>2413000</v>
      </c>
      <c r="B25">
        <v>0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v>0</v>
      </c>
      <c r="K25">
        <f t="shared" si="7"/>
        <v>1</v>
      </c>
      <c r="L25">
        <f t="shared" si="8"/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0</v>
      </c>
      <c r="R25">
        <v>0</v>
      </c>
      <c r="S25">
        <f t="shared" si="14"/>
        <v>1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X25">
        <f t="shared" si="19"/>
        <v>0</v>
      </c>
      <c r="Y25">
        <f t="shared" si="20"/>
        <v>0</v>
      </c>
      <c r="Z25">
        <v>0</v>
      </c>
      <c r="AA25">
        <f t="shared" si="21"/>
        <v>1</v>
      </c>
      <c r="AB25">
        <f t="shared" si="22"/>
        <v>0</v>
      </c>
      <c r="AC25">
        <f t="shared" si="23"/>
        <v>0</v>
      </c>
      <c r="AD25">
        <f t="shared" si="24"/>
        <v>0</v>
      </c>
      <c r="AE25">
        <f t="shared" si="25"/>
        <v>0</v>
      </c>
      <c r="AF25">
        <f t="shared" si="26"/>
        <v>0</v>
      </c>
      <c r="AG25">
        <f t="shared" si="27"/>
        <v>0</v>
      </c>
      <c r="AH25">
        <v>0</v>
      </c>
      <c r="AI25">
        <f t="shared" si="28"/>
        <v>1</v>
      </c>
      <c r="AJ25">
        <f t="shared" si="29"/>
        <v>0</v>
      </c>
      <c r="AK25">
        <f t="shared" si="30"/>
        <v>0</v>
      </c>
      <c r="AL25">
        <f t="shared" si="31"/>
        <v>0</v>
      </c>
      <c r="AM25">
        <f t="shared" si="32"/>
        <v>0</v>
      </c>
      <c r="AN25">
        <f t="shared" si="33"/>
        <v>0</v>
      </c>
      <c r="AO25">
        <f t="shared" si="34"/>
        <v>0</v>
      </c>
      <c r="AP25">
        <v>1017</v>
      </c>
    </row>
    <row r="26" spans="1:42" x14ac:dyDescent="0.35">
      <c r="A26">
        <v>2413200</v>
      </c>
      <c r="B26">
        <v>6.3310502279999996</v>
      </c>
      <c r="C26">
        <f t="shared" si="0"/>
        <v>1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v>8.0748858450000007</v>
      </c>
      <c r="K26">
        <f t="shared" si="7"/>
        <v>1</v>
      </c>
      <c r="L26">
        <f t="shared" si="8"/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v>7.3424657529999999</v>
      </c>
      <c r="S26">
        <f t="shared" si="14"/>
        <v>1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X26">
        <f t="shared" si="19"/>
        <v>0</v>
      </c>
      <c r="Y26">
        <f t="shared" si="20"/>
        <v>0</v>
      </c>
      <c r="Z26">
        <v>8.5077625569999995</v>
      </c>
      <c r="AA26">
        <f t="shared" si="21"/>
        <v>0</v>
      </c>
      <c r="AB26">
        <f t="shared" si="22"/>
        <v>1</v>
      </c>
      <c r="AC26">
        <f t="shared" si="23"/>
        <v>0</v>
      </c>
      <c r="AD26">
        <f t="shared" si="24"/>
        <v>0</v>
      </c>
      <c r="AE26">
        <f t="shared" si="25"/>
        <v>0</v>
      </c>
      <c r="AF26">
        <f t="shared" si="26"/>
        <v>0</v>
      </c>
      <c r="AG26">
        <f t="shared" si="27"/>
        <v>0</v>
      </c>
      <c r="AH26">
        <v>7.0703196349999997</v>
      </c>
      <c r="AI26">
        <f t="shared" si="28"/>
        <v>1</v>
      </c>
      <c r="AJ26">
        <f t="shared" si="29"/>
        <v>0</v>
      </c>
      <c r="AK26">
        <f t="shared" si="30"/>
        <v>0</v>
      </c>
      <c r="AL26">
        <f t="shared" si="31"/>
        <v>0</v>
      </c>
      <c r="AM26">
        <f t="shared" si="32"/>
        <v>0</v>
      </c>
      <c r="AN26">
        <f t="shared" si="33"/>
        <v>0</v>
      </c>
      <c r="AO26">
        <f t="shared" si="34"/>
        <v>0</v>
      </c>
      <c r="AP26">
        <v>672</v>
      </c>
    </row>
    <row r="27" spans="1:42" x14ac:dyDescent="0.35">
      <c r="A27">
        <v>2413400</v>
      </c>
      <c r="B27">
        <v>0</v>
      </c>
      <c r="C27">
        <f t="shared" si="0"/>
        <v>1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v>0</v>
      </c>
      <c r="K27">
        <f t="shared" si="7"/>
        <v>1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v>0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si="18"/>
        <v>0</v>
      </c>
      <c r="X27">
        <f t="shared" si="19"/>
        <v>0</v>
      </c>
      <c r="Y27">
        <f t="shared" si="20"/>
        <v>0</v>
      </c>
      <c r="Z27">
        <v>0</v>
      </c>
      <c r="AA27">
        <f t="shared" si="21"/>
        <v>1</v>
      </c>
      <c r="AB27">
        <f t="shared" si="22"/>
        <v>0</v>
      </c>
      <c r="AC27">
        <f t="shared" si="23"/>
        <v>0</v>
      </c>
      <c r="AD27">
        <f t="shared" si="24"/>
        <v>0</v>
      </c>
      <c r="AE27">
        <f t="shared" si="25"/>
        <v>0</v>
      </c>
      <c r="AF27">
        <f t="shared" si="26"/>
        <v>0</v>
      </c>
      <c r="AG27">
        <f t="shared" si="27"/>
        <v>0</v>
      </c>
      <c r="AH27">
        <v>0</v>
      </c>
      <c r="AI27">
        <f t="shared" si="28"/>
        <v>1</v>
      </c>
      <c r="AJ27">
        <f t="shared" si="29"/>
        <v>0</v>
      </c>
      <c r="AK27">
        <f t="shared" si="30"/>
        <v>0</v>
      </c>
      <c r="AL27">
        <f t="shared" si="31"/>
        <v>0</v>
      </c>
      <c r="AM27">
        <f t="shared" si="32"/>
        <v>0</v>
      </c>
      <c r="AN27">
        <f t="shared" si="33"/>
        <v>0</v>
      </c>
      <c r="AO27">
        <f t="shared" si="34"/>
        <v>0</v>
      </c>
      <c r="AP27">
        <v>175</v>
      </c>
    </row>
    <row r="28" spans="1:42" x14ac:dyDescent="0.35">
      <c r="A28">
        <v>2413600</v>
      </c>
      <c r="B28">
        <v>0</v>
      </c>
      <c r="C28">
        <f t="shared" si="0"/>
        <v>1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v>0</v>
      </c>
      <c r="K28">
        <f t="shared" si="7"/>
        <v>1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v>0</v>
      </c>
      <c r="S28">
        <f t="shared" si="14"/>
        <v>1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X28">
        <f t="shared" si="19"/>
        <v>0</v>
      </c>
      <c r="Y28">
        <f t="shared" si="20"/>
        <v>0</v>
      </c>
      <c r="Z28">
        <v>0</v>
      </c>
      <c r="AA28">
        <f t="shared" si="21"/>
        <v>1</v>
      </c>
      <c r="AB28">
        <f t="shared" si="22"/>
        <v>0</v>
      </c>
      <c r="AC28">
        <f t="shared" si="23"/>
        <v>0</v>
      </c>
      <c r="AD28">
        <f t="shared" si="24"/>
        <v>0</v>
      </c>
      <c r="AE28">
        <f t="shared" si="25"/>
        <v>0</v>
      </c>
      <c r="AF28">
        <f t="shared" si="26"/>
        <v>0</v>
      </c>
      <c r="AG28">
        <f t="shared" si="27"/>
        <v>0</v>
      </c>
      <c r="AH28">
        <v>0</v>
      </c>
      <c r="AI28">
        <f t="shared" si="28"/>
        <v>1</v>
      </c>
      <c r="AJ28">
        <f t="shared" si="29"/>
        <v>0</v>
      </c>
      <c r="AK28">
        <f t="shared" si="30"/>
        <v>0</v>
      </c>
      <c r="AL28">
        <f t="shared" si="31"/>
        <v>0</v>
      </c>
      <c r="AM28">
        <f t="shared" si="32"/>
        <v>0</v>
      </c>
      <c r="AN28">
        <f t="shared" si="33"/>
        <v>0</v>
      </c>
      <c r="AO28">
        <f t="shared" si="34"/>
        <v>0</v>
      </c>
      <c r="AP28">
        <v>472</v>
      </c>
    </row>
    <row r="29" spans="1:42" x14ac:dyDescent="0.35">
      <c r="A29">
        <v>2413800</v>
      </c>
      <c r="B29">
        <v>12.949315070000001</v>
      </c>
      <c r="C29">
        <f t="shared" si="0"/>
        <v>0</v>
      </c>
      <c r="D29">
        <f t="shared" si="1"/>
        <v>1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v>19.613698629999998</v>
      </c>
      <c r="K29">
        <f t="shared" si="7"/>
        <v>0</v>
      </c>
      <c r="L29">
        <f t="shared" si="8"/>
        <v>1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v>15.54520548</v>
      </c>
      <c r="S29">
        <f t="shared" si="14"/>
        <v>0</v>
      </c>
      <c r="T29">
        <f t="shared" si="15"/>
        <v>1</v>
      </c>
      <c r="U29">
        <f t="shared" si="16"/>
        <v>0</v>
      </c>
      <c r="V29">
        <f t="shared" si="17"/>
        <v>0</v>
      </c>
      <c r="W29">
        <f t="shared" si="18"/>
        <v>0</v>
      </c>
      <c r="X29">
        <f t="shared" si="19"/>
        <v>0</v>
      </c>
      <c r="Y29">
        <f t="shared" si="20"/>
        <v>0</v>
      </c>
      <c r="Z29">
        <v>16.455707759999999</v>
      </c>
      <c r="AA29">
        <f t="shared" si="21"/>
        <v>0</v>
      </c>
      <c r="AB29">
        <f t="shared" si="22"/>
        <v>1</v>
      </c>
      <c r="AC29">
        <f t="shared" si="23"/>
        <v>0</v>
      </c>
      <c r="AD29">
        <f t="shared" si="24"/>
        <v>0</v>
      </c>
      <c r="AE29">
        <f t="shared" si="25"/>
        <v>0</v>
      </c>
      <c r="AF29">
        <f t="shared" si="26"/>
        <v>0</v>
      </c>
      <c r="AG29">
        <f t="shared" si="27"/>
        <v>0</v>
      </c>
      <c r="AH29">
        <v>25.232420090000002</v>
      </c>
      <c r="AI29">
        <f t="shared" si="28"/>
        <v>0</v>
      </c>
      <c r="AJ29">
        <f t="shared" si="29"/>
        <v>0</v>
      </c>
      <c r="AK29">
        <f t="shared" si="30"/>
        <v>1</v>
      </c>
      <c r="AL29">
        <f t="shared" si="31"/>
        <v>0</v>
      </c>
      <c r="AM29">
        <f t="shared" si="32"/>
        <v>0</v>
      </c>
      <c r="AN29">
        <f t="shared" si="33"/>
        <v>0</v>
      </c>
      <c r="AO29">
        <f t="shared" si="34"/>
        <v>0</v>
      </c>
      <c r="AP29">
        <v>277</v>
      </c>
    </row>
    <row r="30" spans="1:42" x14ac:dyDescent="0.35">
      <c r="A30">
        <v>2414000</v>
      </c>
      <c r="B30">
        <v>11.801369859999999</v>
      </c>
      <c r="C30">
        <f t="shared" si="0"/>
        <v>0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v>17.40045662</v>
      </c>
      <c r="K30">
        <f t="shared" si="7"/>
        <v>0</v>
      </c>
      <c r="L30">
        <f t="shared" si="8"/>
        <v>1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v>14.039269409999999</v>
      </c>
      <c r="S30">
        <f t="shared" si="14"/>
        <v>0</v>
      </c>
      <c r="T30">
        <f t="shared" si="15"/>
        <v>1</v>
      </c>
      <c r="U30">
        <f t="shared" si="16"/>
        <v>0</v>
      </c>
      <c r="V30">
        <f t="shared" si="17"/>
        <v>0</v>
      </c>
      <c r="W30">
        <f t="shared" si="18"/>
        <v>0</v>
      </c>
      <c r="X30">
        <f t="shared" si="19"/>
        <v>0</v>
      </c>
      <c r="Y30">
        <f t="shared" si="20"/>
        <v>0</v>
      </c>
      <c r="Z30">
        <v>14.202739729999999</v>
      </c>
      <c r="AA30">
        <f t="shared" si="21"/>
        <v>0</v>
      </c>
      <c r="AB30">
        <f t="shared" si="22"/>
        <v>1</v>
      </c>
      <c r="AC30">
        <f t="shared" si="23"/>
        <v>0</v>
      </c>
      <c r="AD30">
        <f t="shared" si="24"/>
        <v>0</v>
      </c>
      <c r="AE30">
        <f t="shared" si="25"/>
        <v>0</v>
      </c>
      <c r="AF30">
        <f t="shared" si="26"/>
        <v>0</v>
      </c>
      <c r="AG30">
        <f t="shared" si="27"/>
        <v>0</v>
      </c>
      <c r="AH30">
        <v>23.399543380000001</v>
      </c>
      <c r="AI30">
        <f t="shared" si="28"/>
        <v>0</v>
      </c>
      <c r="AJ30">
        <f t="shared" si="29"/>
        <v>1</v>
      </c>
      <c r="AK30">
        <f t="shared" si="30"/>
        <v>0</v>
      </c>
      <c r="AL30">
        <f t="shared" si="31"/>
        <v>0</v>
      </c>
      <c r="AM30">
        <f t="shared" si="32"/>
        <v>0</v>
      </c>
      <c r="AN30">
        <f t="shared" si="33"/>
        <v>0</v>
      </c>
      <c r="AO30">
        <f t="shared" si="34"/>
        <v>0</v>
      </c>
      <c r="AP30">
        <v>639</v>
      </c>
    </row>
    <row r="31" spans="1:42" x14ac:dyDescent="0.35">
      <c r="A31">
        <v>2414200</v>
      </c>
      <c r="B31">
        <v>16.309589039999999</v>
      </c>
      <c r="C31">
        <f t="shared" si="0"/>
        <v>0</v>
      </c>
      <c r="D31">
        <f t="shared" si="1"/>
        <v>1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v>22.718721460000001</v>
      </c>
      <c r="K31">
        <f t="shared" si="7"/>
        <v>0</v>
      </c>
      <c r="L31">
        <f t="shared" si="8"/>
        <v>1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v>18.31324201</v>
      </c>
      <c r="S31">
        <f t="shared" si="14"/>
        <v>0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0</v>
      </c>
      <c r="X31">
        <f t="shared" si="19"/>
        <v>0</v>
      </c>
      <c r="Y31">
        <f t="shared" si="20"/>
        <v>0</v>
      </c>
      <c r="Z31">
        <v>20.011872149999999</v>
      </c>
      <c r="AA31">
        <f t="shared" si="21"/>
        <v>0</v>
      </c>
      <c r="AB31">
        <f t="shared" si="22"/>
        <v>1</v>
      </c>
      <c r="AC31">
        <f t="shared" si="23"/>
        <v>0</v>
      </c>
      <c r="AD31">
        <f t="shared" si="24"/>
        <v>0</v>
      </c>
      <c r="AE31">
        <f t="shared" si="25"/>
        <v>0</v>
      </c>
      <c r="AF31">
        <f t="shared" si="26"/>
        <v>0</v>
      </c>
      <c r="AG31">
        <f t="shared" si="27"/>
        <v>0</v>
      </c>
      <c r="AH31">
        <v>27.3369863</v>
      </c>
      <c r="AI31">
        <f t="shared" si="28"/>
        <v>0</v>
      </c>
      <c r="AJ31">
        <f t="shared" si="29"/>
        <v>0</v>
      </c>
      <c r="AK31">
        <f t="shared" si="30"/>
        <v>1</v>
      </c>
      <c r="AL31">
        <f t="shared" si="31"/>
        <v>0</v>
      </c>
      <c r="AM31">
        <f t="shared" si="32"/>
        <v>0</v>
      </c>
      <c r="AN31">
        <f t="shared" si="33"/>
        <v>0</v>
      </c>
      <c r="AO31">
        <f t="shared" si="34"/>
        <v>0</v>
      </c>
      <c r="AP31">
        <v>591</v>
      </c>
    </row>
    <row r="32" spans="1:42" x14ac:dyDescent="0.35">
      <c r="A32">
        <v>2414400</v>
      </c>
      <c r="B32">
        <v>12.32876712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v>17.016438359999999</v>
      </c>
      <c r="K32">
        <f t="shared" si="7"/>
        <v>0</v>
      </c>
      <c r="L32">
        <f t="shared" si="8"/>
        <v>1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v>14.563013700000001</v>
      </c>
      <c r="S32">
        <f t="shared" si="14"/>
        <v>0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0</v>
      </c>
      <c r="X32">
        <f t="shared" si="19"/>
        <v>0</v>
      </c>
      <c r="Y32">
        <f t="shared" si="20"/>
        <v>0</v>
      </c>
      <c r="Z32">
        <v>15.15890411</v>
      </c>
      <c r="AA32">
        <f t="shared" si="21"/>
        <v>0</v>
      </c>
      <c r="AB32">
        <f t="shared" si="22"/>
        <v>1</v>
      </c>
      <c r="AC32">
        <f t="shared" si="23"/>
        <v>0</v>
      </c>
      <c r="AD32">
        <f t="shared" si="24"/>
        <v>0</v>
      </c>
      <c r="AE32">
        <f t="shared" si="25"/>
        <v>0</v>
      </c>
      <c r="AF32">
        <f t="shared" si="26"/>
        <v>0</v>
      </c>
      <c r="AG32">
        <f t="shared" si="27"/>
        <v>0</v>
      </c>
      <c r="AH32">
        <v>22.470776260000001</v>
      </c>
      <c r="AI32">
        <f t="shared" si="28"/>
        <v>0</v>
      </c>
      <c r="AJ32">
        <f t="shared" si="29"/>
        <v>1</v>
      </c>
      <c r="AK32">
        <f t="shared" si="30"/>
        <v>0</v>
      </c>
      <c r="AL32">
        <f t="shared" si="31"/>
        <v>0</v>
      </c>
      <c r="AM32">
        <f t="shared" si="32"/>
        <v>0</v>
      </c>
      <c r="AN32">
        <f t="shared" si="33"/>
        <v>0</v>
      </c>
      <c r="AO32">
        <f t="shared" si="34"/>
        <v>0</v>
      </c>
      <c r="AP32">
        <v>768</v>
      </c>
    </row>
    <row r="33" spans="1:42" x14ac:dyDescent="0.35">
      <c r="A33">
        <v>2414600</v>
      </c>
      <c r="B33">
        <v>8.9963470319999992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v>13.85068493</v>
      </c>
      <c r="K33">
        <f t="shared" si="7"/>
        <v>0</v>
      </c>
      <c r="L33">
        <f t="shared" si="8"/>
        <v>1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v>11.43881279</v>
      </c>
      <c r="S33">
        <f t="shared" si="14"/>
        <v>0</v>
      </c>
      <c r="T33">
        <f t="shared" si="15"/>
        <v>1</v>
      </c>
      <c r="U33">
        <f t="shared" si="16"/>
        <v>0</v>
      </c>
      <c r="V33">
        <f t="shared" si="17"/>
        <v>0</v>
      </c>
      <c r="W33">
        <f t="shared" si="18"/>
        <v>0</v>
      </c>
      <c r="X33">
        <f t="shared" si="19"/>
        <v>0</v>
      </c>
      <c r="Y33">
        <f t="shared" si="20"/>
        <v>0</v>
      </c>
      <c r="Z33">
        <v>11.103652970000001</v>
      </c>
      <c r="AA33">
        <f t="shared" si="21"/>
        <v>0</v>
      </c>
      <c r="AB33">
        <f t="shared" si="22"/>
        <v>1</v>
      </c>
      <c r="AC33">
        <f t="shared" si="23"/>
        <v>0</v>
      </c>
      <c r="AD33">
        <f t="shared" si="24"/>
        <v>0</v>
      </c>
      <c r="AE33">
        <f t="shared" si="25"/>
        <v>0</v>
      </c>
      <c r="AF33">
        <f t="shared" si="26"/>
        <v>0</v>
      </c>
      <c r="AG33">
        <f t="shared" si="27"/>
        <v>0</v>
      </c>
      <c r="AH33">
        <v>19.860730589999999</v>
      </c>
      <c r="AI33">
        <f t="shared" si="28"/>
        <v>0</v>
      </c>
      <c r="AJ33">
        <f t="shared" si="29"/>
        <v>1</v>
      </c>
      <c r="AK33">
        <f t="shared" si="30"/>
        <v>0</v>
      </c>
      <c r="AL33">
        <f t="shared" si="31"/>
        <v>0</v>
      </c>
      <c r="AM33">
        <f t="shared" si="32"/>
        <v>0</v>
      </c>
      <c r="AN33">
        <f t="shared" si="33"/>
        <v>0</v>
      </c>
      <c r="AO33">
        <f t="shared" si="34"/>
        <v>0</v>
      </c>
      <c r="AP33">
        <v>770</v>
      </c>
    </row>
    <row r="34" spans="1:42" x14ac:dyDescent="0.35">
      <c r="A34">
        <v>2414800</v>
      </c>
      <c r="B34">
        <v>10.33378995</v>
      </c>
      <c r="C34">
        <f t="shared" si="0"/>
        <v>0</v>
      </c>
      <c r="D34">
        <f t="shared" si="1"/>
        <v>1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v>13.626484019999999</v>
      </c>
      <c r="K34">
        <f t="shared" si="7"/>
        <v>0</v>
      </c>
      <c r="L34">
        <f t="shared" si="8"/>
        <v>1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v>12.006849320000001</v>
      </c>
      <c r="S34">
        <f t="shared" si="14"/>
        <v>0</v>
      </c>
      <c r="T34">
        <f t="shared" si="15"/>
        <v>1</v>
      </c>
      <c r="U34">
        <f t="shared" si="16"/>
        <v>0</v>
      </c>
      <c r="V34">
        <f t="shared" si="17"/>
        <v>0</v>
      </c>
      <c r="W34">
        <f t="shared" si="18"/>
        <v>0</v>
      </c>
      <c r="X34">
        <f t="shared" si="19"/>
        <v>0</v>
      </c>
      <c r="Y34">
        <f t="shared" si="20"/>
        <v>0</v>
      </c>
      <c r="Z34">
        <v>12.54246575</v>
      </c>
      <c r="AA34">
        <f t="shared" si="21"/>
        <v>0</v>
      </c>
      <c r="AB34">
        <f t="shared" si="22"/>
        <v>1</v>
      </c>
      <c r="AC34">
        <f t="shared" si="23"/>
        <v>0</v>
      </c>
      <c r="AD34">
        <f t="shared" si="24"/>
        <v>0</v>
      </c>
      <c r="AE34">
        <f t="shared" si="25"/>
        <v>0</v>
      </c>
      <c r="AF34">
        <f t="shared" si="26"/>
        <v>0</v>
      </c>
      <c r="AG34">
        <f t="shared" si="27"/>
        <v>0</v>
      </c>
      <c r="AH34">
        <v>19.1369863</v>
      </c>
      <c r="AI34">
        <f t="shared" si="28"/>
        <v>0</v>
      </c>
      <c r="AJ34">
        <f t="shared" si="29"/>
        <v>1</v>
      </c>
      <c r="AK34">
        <f t="shared" si="30"/>
        <v>0</v>
      </c>
      <c r="AL34">
        <f t="shared" si="31"/>
        <v>0</v>
      </c>
      <c r="AM34">
        <f t="shared" si="32"/>
        <v>0</v>
      </c>
      <c r="AN34">
        <f t="shared" si="33"/>
        <v>0</v>
      </c>
      <c r="AO34">
        <f t="shared" si="34"/>
        <v>0</v>
      </c>
      <c r="AP34">
        <v>487</v>
      </c>
    </row>
    <row r="35" spans="1:42" x14ac:dyDescent="0.35">
      <c r="A35">
        <v>2415000</v>
      </c>
      <c r="B35">
        <v>13.56118721</v>
      </c>
      <c r="C35">
        <f t="shared" si="0"/>
        <v>0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v>18.222374429999999</v>
      </c>
      <c r="K35">
        <f t="shared" si="7"/>
        <v>0</v>
      </c>
      <c r="L35">
        <f t="shared" si="8"/>
        <v>1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v>15.384931509999999</v>
      </c>
      <c r="S35">
        <f t="shared" si="14"/>
        <v>0</v>
      </c>
      <c r="T35">
        <f t="shared" si="15"/>
        <v>1</v>
      </c>
      <c r="U35">
        <f t="shared" si="16"/>
        <v>0</v>
      </c>
      <c r="V35">
        <f t="shared" si="17"/>
        <v>0</v>
      </c>
      <c r="W35">
        <f t="shared" si="18"/>
        <v>0</v>
      </c>
      <c r="X35">
        <f t="shared" si="19"/>
        <v>0</v>
      </c>
      <c r="Y35">
        <f t="shared" si="20"/>
        <v>0</v>
      </c>
      <c r="Z35">
        <v>16.315068490000002</v>
      </c>
      <c r="AA35">
        <f t="shared" si="21"/>
        <v>0</v>
      </c>
      <c r="AB35">
        <f t="shared" si="22"/>
        <v>1</v>
      </c>
      <c r="AC35">
        <f t="shared" si="23"/>
        <v>0</v>
      </c>
      <c r="AD35">
        <f t="shared" si="24"/>
        <v>0</v>
      </c>
      <c r="AE35">
        <f t="shared" si="25"/>
        <v>0</v>
      </c>
      <c r="AF35">
        <f t="shared" si="26"/>
        <v>0</v>
      </c>
      <c r="AG35">
        <f t="shared" si="27"/>
        <v>0</v>
      </c>
      <c r="AH35">
        <v>23.540182649999998</v>
      </c>
      <c r="AI35">
        <f t="shared" si="28"/>
        <v>0</v>
      </c>
      <c r="AJ35">
        <f t="shared" si="29"/>
        <v>1</v>
      </c>
      <c r="AK35">
        <f t="shared" si="30"/>
        <v>0</v>
      </c>
      <c r="AL35">
        <f t="shared" si="31"/>
        <v>0</v>
      </c>
      <c r="AM35">
        <f t="shared" si="32"/>
        <v>0</v>
      </c>
      <c r="AN35">
        <f t="shared" si="33"/>
        <v>0</v>
      </c>
      <c r="AO35">
        <f t="shared" si="34"/>
        <v>0</v>
      </c>
      <c r="AP35">
        <v>2551</v>
      </c>
    </row>
    <row r="36" spans="1:42" x14ac:dyDescent="0.35">
      <c r="A36">
        <v>2415200</v>
      </c>
      <c r="B36">
        <v>9.7260273969999993</v>
      </c>
      <c r="C36">
        <f t="shared" si="0"/>
        <v>0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v>13.437442920000001</v>
      </c>
      <c r="K36">
        <f t="shared" si="7"/>
        <v>0</v>
      </c>
      <c r="L36">
        <f t="shared" si="8"/>
        <v>1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v>11.71598174</v>
      </c>
      <c r="S36">
        <f t="shared" si="14"/>
        <v>0</v>
      </c>
      <c r="T36">
        <f t="shared" si="15"/>
        <v>1</v>
      </c>
      <c r="U36">
        <f t="shared" si="16"/>
        <v>0</v>
      </c>
      <c r="V36">
        <f t="shared" si="17"/>
        <v>0</v>
      </c>
      <c r="W36">
        <f t="shared" si="18"/>
        <v>0</v>
      </c>
      <c r="X36">
        <f t="shared" si="19"/>
        <v>0</v>
      </c>
      <c r="Y36">
        <f t="shared" si="20"/>
        <v>0</v>
      </c>
      <c r="Z36">
        <v>11.65890411</v>
      </c>
      <c r="AA36">
        <f t="shared" si="21"/>
        <v>0</v>
      </c>
      <c r="AB36">
        <f t="shared" si="22"/>
        <v>1</v>
      </c>
      <c r="AC36">
        <f t="shared" si="23"/>
        <v>0</v>
      </c>
      <c r="AD36">
        <f t="shared" si="24"/>
        <v>0</v>
      </c>
      <c r="AE36">
        <f t="shared" si="25"/>
        <v>0</v>
      </c>
      <c r="AF36">
        <f t="shared" si="26"/>
        <v>0</v>
      </c>
      <c r="AG36">
        <f t="shared" si="27"/>
        <v>0</v>
      </c>
      <c r="AH36">
        <v>18.65251142</v>
      </c>
      <c r="AI36">
        <f t="shared" si="28"/>
        <v>0</v>
      </c>
      <c r="AJ36">
        <f t="shared" si="29"/>
        <v>1</v>
      </c>
      <c r="AK36">
        <f t="shared" si="30"/>
        <v>0</v>
      </c>
      <c r="AL36">
        <f t="shared" si="31"/>
        <v>0</v>
      </c>
      <c r="AM36">
        <f t="shared" si="32"/>
        <v>0</v>
      </c>
      <c r="AN36">
        <f t="shared" si="33"/>
        <v>0</v>
      </c>
      <c r="AO36">
        <f t="shared" si="34"/>
        <v>0</v>
      </c>
      <c r="AP36">
        <v>1426</v>
      </c>
    </row>
    <row r="37" spans="1:42" x14ac:dyDescent="0.35">
      <c r="A37">
        <v>2415400</v>
      </c>
      <c r="B37">
        <v>17.917808220000001</v>
      </c>
      <c r="C37">
        <f t="shared" si="0"/>
        <v>0</v>
      </c>
      <c r="D37">
        <f t="shared" si="1"/>
        <v>1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v>23.19223744</v>
      </c>
      <c r="K37">
        <f t="shared" si="7"/>
        <v>0</v>
      </c>
      <c r="L37">
        <f t="shared" si="8"/>
        <v>1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v>20.21141553</v>
      </c>
      <c r="S37">
        <f t="shared" si="14"/>
        <v>0</v>
      </c>
      <c r="T37">
        <f t="shared" si="15"/>
        <v>1</v>
      </c>
      <c r="U37">
        <f t="shared" si="16"/>
        <v>0</v>
      </c>
      <c r="V37">
        <f t="shared" si="17"/>
        <v>0</v>
      </c>
      <c r="W37">
        <f t="shared" si="18"/>
        <v>0</v>
      </c>
      <c r="X37">
        <f t="shared" si="19"/>
        <v>0</v>
      </c>
      <c r="Y37">
        <f t="shared" si="20"/>
        <v>0</v>
      </c>
      <c r="Z37">
        <v>20.865296799999999</v>
      </c>
      <c r="AA37">
        <f t="shared" si="21"/>
        <v>0</v>
      </c>
      <c r="AB37">
        <f t="shared" si="22"/>
        <v>1</v>
      </c>
      <c r="AC37">
        <f t="shared" si="23"/>
        <v>0</v>
      </c>
      <c r="AD37">
        <f t="shared" si="24"/>
        <v>0</v>
      </c>
      <c r="AE37">
        <f t="shared" si="25"/>
        <v>0</v>
      </c>
      <c r="AF37">
        <f t="shared" si="26"/>
        <v>0</v>
      </c>
      <c r="AG37">
        <f t="shared" si="27"/>
        <v>0</v>
      </c>
      <c r="AH37">
        <v>27.878082190000001</v>
      </c>
      <c r="AI37">
        <f t="shared" si="28"/>
        <v>0</v>
      </c>
      <c r="AJ37">
        <f t="shared" si="29"/>
        <v>0</v>
      </c>
      <c r="AK37">
        <f t="shared" si="30"/>
        <v>1</v>
      </c>
      <c r="AL37">
        <f t="shared" si="31"/>
        <v>0</v>
      </c>
      <c r="AM37">
        <f t="shared" si="32"/>
        <v>0</v>
      </c>
      <c r="AN37">
        <f t="shared" si="33"/>
        <v>0</v>
      </c>
      <c r="AO37">
        <f t="shared" si="34"/>
        <v>0</v>
      </c>
      <c r="AP37">
        <v>801</v>
      </c>
    </row>
    <row r="38" spans="1:42" x14ac:dyDescent="0.35">
      <c r="A38">
        <v>2415600</v>
      </c>
      <c r="B38">
        <v>10.732876709999999</v>
      </c>
      <c r="C38">
        <f t="shared" si="0"/>
        <v>0</v>
      </c>
      <c r="D38">
        <f t="shared" si="1"/>
        <v>1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v>15.02648402</v>
      </c>
      <c r="K38">
        <f t="shared" si="7"/>
        <v>0</v>
      </c>
      <c r="L38">
        <f t="shared" si="8"/>
        <v>1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v>12.455707759999999</v>
      </c>
      <c r="S38">
        <f t="shared" si="14"/>
        <v>0</v>
      </c>
      <c r="T38">
        <f t="shared" si="15"/>
        <v>1</v>
      </c>
      <c r="U38">
        <f t="shared" si="16"/>
        <v>0</v>
      </c>
      <c r="V38">
        <f t="shared" si="17"/>
        <v>0</v>
      </c>
      <c r="W38">
        <f t="shared" si="18"/>
        <v>0</v>
      </c>
      <c r="X38">
        <f t="shared" si="19"/>
        <v>0</v>
      </c>
      <c r="Y38">
        <f t="shared" si="20"/>
        <v>0</v>
      </c>
      <c r="Z38">
        <v>13.133789950000001</v>
      </c>
      <c r="AA38">
        <f t="shared" si="21"/>
        <v>0</v>
      </c>
      <c r="AB38">
        <f t="shared" si="22"/>
        <v>1</v>
      </c>
      <c r="AC38">
        <f t="shared" si="23"/>
        <v>0</v>
      </c>
      <c r="AD38">
        <f t="shared" si="24"/>
        <v>0</v>
      </c>
      <c r="AE38">
        <f t="shared" si="25"/>
        <v>0</v>
      </c>
      <c r="AF38">
        <f t="shared" si="26"/>
        <v>0</v>
      </c>
      <c r="AG38">
        <f t="shared" si="27"/>
        <v>0</v>
      </c>
      <c r="AH38">
        <v>20.617808220000001</v>
      </c>
      <c r="AI38">
        <f t="shared" si="28"/>
        <v>0</v>
      </c>
      <c r="AJ38">
        <f t="shared" si="29"/>
        <v>1</v>
      </c>
      <c r="AK38">
        <f t="shared" si="30"/>
        <v>0</v>
      </c>
      <c r="AL38">
        <f t="shared" si="31"/>
        <v>0</v>
      </c>
      <c r="AM38">
        <f t="shared" si="32"/>
        <v>0</v>
      </c>
      <c r="AN38">
        <f t="shared" si="33"/>
        <v>0</v>
      </c>
      <c r="AO38">
        <f t="shared" si="34"/>
        <v>0</v>
      </c>
      <c r="AP38">
        <v>504</v>
      </c>
    </row>
    <row r="39" spans="1:42" x14ac:dyDescent="0.35">
      <c r="A39">
        <v>2415800</v>
      </c>
      <c r="B39">
        <v>9.4575342469999999</v>
      </c>
      <c r="C39">
        <f t="shared" si="0"/>
        <v>0</v>
      </c>
      <c r="D39">
        <f t="shared" si="1"/>
        <v>1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v>14.85570776</v>
      </c>
      <c r="K39">
        <f t="shared" si="7"/>
        <v>0</v>
      </c>
      <c r="L39">
        <f t="shared" si="8"/>
        <v>1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v>11.53789954</v>
      </c>
      <c r="S39">
        <f t="shared" si="14"/>
        <v>0</v>
      </c>
      <c r="T39">
        <f t="shared" si="15"/>
        <v>1</v>
      </c>
      <c r="U39">
        <f t="shared" si="16"/>
        <v>0</v>
      </c>
      <c r="V39">
        <f t="shared" si="17"/>
        <v>0</v>
      </c>
      <c r="W39">
        <f t="shared" si="18"/>
        <v>0</v>
      </c>
      <c r="X39">
        <f t="shared" si="19"/>
        <v>0</v>
      </c>
      <c r="Y39">
        <f t="shared" si="20"/>
        <v>0</v>
      </c>
      <c r="Z39">
        <v>11.444748860000001</v>
      </c>
      <c r="AA39">
        <f t="shared" si="21"/>
        <v>0</v>
      </c>
      <c r="AB39">
        <f t="shared" si="22"/>
        <v>1</v>
      </c>
      <c r="AC39">
        <f t="shared" si="23"/>
        <v>0</v>
      </c>
      <c r="AD39">
        <f t="shared" si="24"/>
        <v>0</v>
      </c>
      <c r="AE39">
        <f t="shared" si="25"/>
        <v>0</v>
      </c>
      <c r="AF39">
        <f t="shared" si="26"/>
        <v>0</v>
      </c>
      <c r="AG39">
        <f t="shared" si="27"/>
        <v>0</v>
      </c>
      <c r="AH39">
        <v>21.178538809999999</v>
      </c>
      <c r="AI39">
        <f t="shared" si="28"/>
        <v>0</v>
      </c>
      <c r="AJ39">
        <f t="shared" si="29"/>
        <v>1</v>
      </c>
      <c r="AK39">
        <f t="shared" si="30"/>
        <v>0</v>
      </c>
      <c r="AL39">
        <f t="shared" si="31"/>
        <v>0</v>
      </c>
      <c r="AM39">
        <f t="shared" si="32"/>
        <v>0</v>
      </c>
      <c r="AN39">
        <f t="shared" si="33"/>
        <v>0</v>
      </c>
      <c r="AO39">
        <f t="shared" si="34"/>
        <v>0</v>
      </c>
      <c r="AP39">
        <v>216</v>
      </c>
    </row>
    <row r="40" spans="1:42" x14ac:dyDescent="0.35">
      <c r="A40">
        <v>2416000</v>
      </c>
      <c r="B40">
        <v>15.973059360000001</v>
      </c>
      <c r="C40">
        <f t="shared" si="0"/>
        <v>0</v>
      </c>
      <c r="D40">
        <f t="shared" si="1"/>
        <v>1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  <c r="I40">
        <f t="shared" si="6"/>
        <v>0</v>
      </c>
      <c r="J40">
        <v>21.261187209999999</v>
      </c>
      <c r="K40">
        <f t="shared" si="7"/>
        <v>0</v>
      </c>
      <c r="L40">
        <f t="shared" si="8"/>
        <v>1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v>18.516438359999999</v>
      </c>
      <c r="S40">
        <f t="shared" si="14"/>
        <v>0</v>
      </c>
      <c r="T40">
        <f t="shared" si="15"/>
        <v>1</v>
      </c>
      <c r="U40">
        <f t="shared" si="16"/>
        <v>0</v>
      </c>
      <c r="V40">
        <f t="shared" si="17"/>
        <v>0</v>
      </c>
      <c r="W40">
        <f t="shared" si="18"/>
        <v>0</v>
      </c>
      <c r="X40">
        <f t="shared" si="19"/>
        <v>0</v>
      </c>
      <c r="Y40">
        <f t="shared" si="20"/>
        <v>0</v>
      </c>
      <c r="Z40">
        <v>18.710958900000001</v>
      </c>
      <c r="AA40">
        <f t="shared" si="21"/>
        <v>0</v>
      </c>
      <c r="AB40">
        <f t="shared" si="22"/>
        <v>1</v>
      </c>
      <c r="AC40">
        <f t="shared" si="23"/>
        <v>0</v>
      </c>
      <c r="AD40">
        <f t="shared" si="24"/>
        <v>0</v>
      </c>
      <c r="AE40">
        <f t="shared" si="25"/>
        <v>0</v>
      </c>
      <c r="AF40">
        <f t="shared" si="26"/>
        <v>0</v>
      </c>
      <c r="AG40">
        <f t="shared" si="27"/>
        <v>0</v>
      </c>
      <c r="AH40">
        <v>26.650228309999999</v>
      </c>
      <c r="AI40">
        <f t="shared" si="28"/>
        <v>0</v>
      </c>
      <c r="AJ40">
        <f t="shared" si="29"/>
        <v>0</v>
      </c>
      <c r="AK40">
        <f t="shared" si="30"/>
        <v>1</v>
      </c>
      <c r="AL40">
        <f t="shared" si="31"/>
        <v>0</v>
      </c>
      <c r="AM40">
        <f t="shared" si="32"/>
        <v>0</v>
      </c>
      <c r="AN40">
        <f t="shared" si="33"/>
        <v>0</v>
      </c>
      <c r="AO40">
        <f t="shared" si="34"/>
        <v>0</v>
      </c>
      <c r="AP40">
        <v>256</v>
      </c>
    </row>
    <row r="41" spans="1:42" x14ac:dyDescent="0.35">
      <c r="A41">
        <v>2416200</v>
      </c>
      <c r="B41">
        <v>9.8575342470000002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v>15.4716895</v>
      </c>
      <c r="K41">
        <f t="shared" si="7"/>
        <v>0</v>
      </c>
      <c r="L41">
        <f t="shared" si="8"/>
        <v>1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v>12.27077626</v>
      </c>
      <c r="S41">
        <f t="shared" si="14"/>
        <v>0</v>
      </c>
      <c r="T41">
        <f t="shared" si="15"/>
        <v>1</v>
      </c>
      <c r="U41">
        <f t="shared" si="16"/>
        <v>0</v>
      </c>
      <c r="V41">
        <f t="shared" si="17"/>
        <v>0</v>
      </c>
      <c r="W41">
        <f t="shared" si="18"/>
        <v>0</v>
      </c>
      <c r="X41">
        <f t="shared" si="19"/>
        <v>0</v>
      </c>
      <c r="Y41">
        <f t="shared" si="20"/>
        <v>0</v>
      </c>
      <c r="Z41">
        <v>11.988584469999999</v>
      </c>
      <c r="AA41">
        <f t="shared" si="21"/>
        <v>0</v>
      </c>
      <c r="AB41">
        <f t="shared" si="22"/>
        <v>1</v>
      </c>
      <c r="AC41">
        <f t="shared" si="23"/>
        <v>0</v>
      </c>
      <c r="AD41">
        <f t="shared" si="24"/>
        <v>0</v>
      </c>
      <c r="AE41">
        <f t="shared" si="25"/>
        <v>0</v>
      </c>
      <c r="AF41">
        <f t="shared" si="26"/>
        <v>0</v>
      </c>
      <c r="AG41">
        <f t="shared" si="27"/>
        <v>0</v>
      </c>
      <c r="AH41">
        <v>21.955251140000001</v>
      </c>
      <c r="AI41">
        <f t="shared" si="28"/>
        <v>0</v>
      </c>
      <c r="AJ41">
        <f t="shared" si="29"/>
        <v>1</v>
      </c>
      <c r="AK41">
        <f t="shared" si="30"/>
        <v>0</v>
      </c>
      <c r="AL41">
        <f t="shared" si="31"/>
        <v>0</v>
      </c>
      <c r="AM41">
        <f t="shared" si="32"/>
        <v>0</v>
      </c>
      <c r="AN41">
        <f t="shared" si="33"/>
        <v>0</v>
      </c>
      <c r="AO41">
        <f t="shared" si="34"/>
        <v>0</v>
      </c>
      <c r="AP41">
        <v>518</v>
      </c>
    </row>
    <row r="42" spans="1:42" x14ac:dyDescent="0.35">
      <c r="A42">
        <v>2416400</v>
      </c>
      <c r="B42">
        <v>17.15388128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0</v>
      </c>
      <c r="I42">
        <f t="shared" si="6"/>
        <v>0</v>
      </c>
      <c r="J42">
        <v>23.11643836</v>
      </c>
      <c r="K42">
        <f t="shared" si="7"/>
        <v>0</v>
      </c>
      <c r="L42">
        <f t="shared" si="8"/>
        <v>1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v>19.423287670000001</v>
      </c>
      <c r="S42">
        <f t="shared" si="14"/>
        <v>0</v>
      </c>
      <c r="T42">
        <f t="shared" si="15"/>
        <v>1</v>
      </c>
      <c r="U42">
        <f t="shared" si="16"/>
        <v>0</v>
      </c>
      <c r="V42">
        <f t="shared" si="17"/>
        <v>0</v>
      </c>
      <c r="W42">
        <f t="shared" si="18"/>
        <v>0</v>
      </c>
      <c r="X42">
        <f t="shared" si="19"/>
        <v>0</v>
      </c>
      <c r="Y42">
        <f t="shared" si="20"/>
        <v>0</v>
      </c>
      <c r="Z42">
        <v>20.25570776</v>
      </c>
      <c r="AA42">
        <f t="shared" si="21"/>
        <v>0</v>
      </c>
      <c r="AB42">
        <f t="shared" si="22"/>
        <v>1</v>
      </c>
      <c r="AC42">
        <f t="shared" si="23"/>
        <v>0</v>
      </c>
      <c r="AD42">
        <f t="shared" si="24"/>
        <v>0</v>
      </c>
      <c r="AE42">
        <f t="shared" si="25"/>
        <v>0</v>
      </c>
      <c r="AF42">
        <f t="shared" si="26"/>
        <v>0</v>
      </c>
      <c r="AG42">
        <f t="shared" si="27"/>
        <v>0</v>
      </c>
      <c r="AH42">
        <v>28.38584475</v>
      </c>
      <c r="AI42">
        <f t="shared" si="28"/>
        <v>0</v>
      </c>
      <c r="AJ42">
        <f t="shared" si="29"/>
        <v>0</v>
      </c>
      <c r="AK42">
        <f t="shared" si="30"/>
        <v>1</v>
      </c>
      <c r="AL42">
        <f t="shared" si="31"/>
        <v>0</v>
      </c>
      <c r="AM42">
        <f t="shared" si="32"/>
        <v>0</v>
      </c>
      <c r="AN42">
        <f t="shared" si="33"/>
        <v>0</v>
      </c>
      <c r="AO42">
        <f t="shared" si="34"/>
        <v>0</v>
      </c>
      <c r="AP42">
        <v>1511</v>
      </c>
    </row>
    <row r="43" spans="1:42" x14ac:dyDescent="0.35">
      <c r="A43">
        <v>2416600</v>
      </c>
      <c r="B43">
        <v>11.854337900000001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0</v>
      </c>
      <c r="J43">
        <v>17.878538809999998</v>
      </c>
      <c r="K43">
        <f t="shared" si="7"/>
        <v>0</v>
      </c>
      <c r="L43">
        <f t="shared" si="8"/>
        <v>1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v>14.17625571</v>
      </c>
      <c r="S43">
        <f t="shared" si="14"/>
        <v>0</v>
      </c>
      <c r="T43">
        <f t="shared" si="15"/>
        <v>1</v>
      </c>
      <c r="U43">
        <f t="shared" si="16"/>
        <v>0</v>
      </c>
      <c r="V43">
        <f t="shared" si="17"/>
        <v>0</v>
      </c>
      <c r="W43">
        <f t="shared" si="18"/>
        <v>0</v>
      </c>
      <c r="X43">
        <f t="shared" si="19"/>
        <v>0</v>
      </c>
      <c r="Y43">
        <f t="shared" si="20"/>
        <v>0</v>
      </c>
      <c r="Z43">
        <v>14.295433790000001</v>
      </c>
      <c r="AA43">
        <f t="shared" si="21"/>
        <v>0</v>
      </c>
      <c r="AB43">
        <f t="shared" si="22"/>
        <v>1</v>
      </c>
      <c r="AC43">
        <f t="shared" si="23"/>
        <v>0</v>
      </c>
      <c r="AD43">
        <f t="shared" si="24"/>
        <v>0</v>
      </c>
      <c r="AE43">
        <f t="shared" si="25"/>
        <v>0</v>
      </c>
      <c r="AF43">
        <f t="shared" si="26"/>
        <v>0</v>
      </c>
      <c r="AG43">
        <f t="shared" si="27"/>
        <v>0</v>
      </c>
      <c r="AH43">
        <v>23.783105020000001</v>
      </c>
      <c r="AI43">
        <f t="shared" si="28"/>
        <v>0</v>
      </c>
      <c r="AJ43">
        <f t="shared" si="29"/>
        <v>1</v>
      </c>
      <c r="AK43">
        <f t="shared" si="30"/>
        <v>0</v>
      </c>
      <c r="AL43">
        <f t="shared" si="31"/>
        <v>0</v>
      </c>
      <c r="AM43">
        <f t="shared" si="32"/>
        <v>0</v>
      </c>
      <c r="AN43">
        <f t="shared" si="33"/>
        <v>0</v>
      </c>
      <c r="AO43">
        <f t="shared" si="34"/>
        <v>0</v>
      </c>
      <c r="AP43">
        <v>2832</v>
      </c>
    </row>
    <row r="44" spans="1:42" x14ac:dyDescent="0.35">
      <c r="A44">
        <v>2416800</v>
      </c>
      <c r="B44">
        <v>12.529223740000001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v>18.794977169999999</v>
      </c>
      <c r="K44">
        <f t="shared" si="7"/>
        <v>0</v>
      </c>
      <c r="L44">
        <f t="shared" si="8"/>
        <v>1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v>14.689041100000001</v>
      </c>
      <c r="S44">
        <f t="shared" si="14"/>
        <v>0</v>
      </c>
      <c r="T44">
        <f t="shared" si="15"/>
        <v>1</v>
      </c>
      <c r="U44">
        <f t="shared" si="16"/>
        <v>0</v>
      </c>
      <c r="V44">
        <f t="shared" si="17"/>
        <v>0</v>
      </c>
      <c r="W44">
        <f t="shared" si="18"/>
        <v>0</v>
      </c>
      <c r="X44">
        <f t="shared" si="19"/>
        <v>0</v>
      </c>
      <c r="Y44">
        <f t="shared" si="20"/>
        <v>0</v>
      </c>
      <c r="Z44">
        <v>15.231506850000001</v>
      </c>
      <c r="AA44">
        <f t="shared" si="21"/>
        <v>0</v>
      </c>
      <c r="AB44">
        <f t="shared" si="22"/>
        <v>1</v>
      </c>
      <c r="AC44">
        <f t="shared" si="23"/>
        <v>0</v>
      </c>
      <c r="AD44">
        <f t="shared" si="24"/>
        <v>0</v>
      </c>
      <c r="AE44">
        <f t="shared" si="25"/>
        <v>0</v>
      </c>
      <c r="AF44">
        <f t="shared" si="26"/>
        <v>0</v>
      </c>
      <c r="AG44">
        <f t="shared" si="27"/>
        <v>0</v>
      </c>
      <c r="AH44">
        <v>24.50776256</v>
      </c>
      <c r="AI44">
        <f t="shared" si="28"/>
        <v>0</v>
      </c>
      <c r="AJ44">
        <f t="shared" si="29"/>
        <v>1</v>
      </c>
      <c r="AK44">
        <f t="shared" si="30"/>
        <v>0</v>
      </c>
      <c r="AL44">
        <f t="shared" si="31"/>
        <v>0</v>
      </c>
      <c r="AM44">
        <f t="shared" si="32"/>
        <v>0</v>
      </c>
      <c r="AN44">
        <f t="shared" si="33"/>
        <v>0</v>
      </c>
      <c r="AO44">
        <f t="shared" si="34"/>
        <v>0</v>
      </c>
      <c r="AP44">
        <v>872</v>
      </c>
    </row>
    <row r="45" spans="1:42" x14ac:dyDescent="0.35">
      <c r="A45">
        <v>2417000</v>
      </c>
      <c r="B45">
        <v>17.631506850000001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v>23.495890410000001</v>
      </c>
      <c r="K45">
        <f t="shared" si="7"/>
        <v>0</v>
      </c>
      <c r="L45">
        <f t="shared" si="8"/>
        <v>1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v>19.894063930000002</v>
      </c>
      <c r="S45">
        <f t="shared" si="14"/>
        <v>0</v>
      </c>
      <c r="T45">
        <f t="shared" si="15"/>
        <v>1</v>
      </c>
      <c r="U45">
        <f t="shared" si="16"/>
        <v>0</v>
      </c>
      <c r="V45">
        <f t="shared" si="17"/>
        <v>0</v>
      </c>
      <c r="W45">
        <f t="shared" si="18"/>
        <v>0</v>
      </c>
      <c r="X45">
        <f t="shared" si="19"/>
        <v>0</v>
      </c>
      <c r="Y45">
        <f t="shared" si="20"/>
        <v>0</v>
      </c>
      <c r="Z45">
        <v>21.2196347</v>
      </c>
      <c r="AA45">
        <f t="shared" si="21"/>
        <v>0</v>
      </c>
      <c r="AB45">
        <f t="shared" si="22"/>
        <v>1</v>
      </c>
      <c r="AC45">
        <f t="shared" si="23"/>
        <v>0</v>
      </c>
      <c r="AD45">
        <f t="shared" si="24"/>
        <v>0</v>
      </c>
      <c r="AE45">
        <f t="shared" si="25"/>
        <v>0</v>
      </c>
      <c r="AF45">
        <f t="shared" si="26"/>
        <v>0</v>
      </c>
      <c r="AG45">
        <f t="shared" si="27"/>
        <v>0</v>
      </c>
      <c r="AH45">
        <v>27.80547945</v>
      </c>
      <c r="AI45">
        <f t="shared" si="28"/>
        <v>0</v>
      </c>
      <c r="AJ45">
        <f t="shared" si="29"/>
        <v>0</v>
      </c>
      <c r="AK45">
        <f t="shared" si="30"/>
        <v>1</v>
      </c>
      <c r="AL45">
        <f t="shared" si="31"/>
        <v>0</v>
      </c>
      <c r="AM45">
        <f t="shared" si="32"/>
        <v>0</v>
      </c>
      <c r="AN45">
        <f t="shared" si="33"/>
        <v>0</v>
      </c>
      <c r="AO45">
        <f t="shared" si="34"/>
        <v>0</v>
      </c>
      <c r="AP45">
        <v>641</v>
      </c>
    </row>
    <row r="46" spans="1:42" x14ac:dyDescent="0.35">
      <c r="A46">
        <v>2417200</v>
      </c>
      <c r="B46">
        <v>12.110045660000001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v>18.461643840000001</v>
      </c>
      <c r="K46">
        <f t="shared" si="7"/>
        <v>0</v>
      </c>
      <c r="L46">
        <f t="shared" si="8"/>
        <v>1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v>14.29452055</v>
      </c>
      <c r="S46">
        <f t="shared" si="14"/>
        <v>0</v>
      </c>
      <c r="T46">
        <f t="shared" si="15"/>
        <v>1</v>
      </c>
      <c r="U46">
        <f t="shared" si="16"/>
        <v>0</v>
      </c>
      <c r="V46">
        <f t="shared" si="17"/>
        <v>0</v>
      </c>
      <c r="W46">
        <f t="shared" si="18"/>
        <v>0</v>
      </c>
      <c r="X46">
        <f t="shared" si="19"/>
        <v>0</v>
      </c>
      <c r="Y46">
        <f t="shared" si="20"/>
        <v>0</v>
      </c>
      <c r="Z46">
        <v>14.910958900000001</v>
      </c>
      <c r="AA46">
        <f t="shared" si="21"/>
        <v>0</v>
      </c>
      <c r="AB46">
        <f t="shared" si="22"/>
        <v>1</v>
      </c>
      <c r="AC46">
        <f t="shared" si="23"/>
        <v>0</v>
      </c>
      <c r="AD46">
        <f t="shared" si="24"/>
        <v>0</v>
      </c>
      <c r="AE46">
        <f t="shared" si="25"/>
        <v>0</v>
      </c>
      <c r="AF46">
        <f t="shared" si="26"/>
        <v>0</v>
      </c>
      <c r="AG46">
        <f t="shared" si="27"/>
        <v>0</v>
      </c>
      <c r="AH46">
        <v>24.37077626</v>
      </c>
      <c r="AI46">
        <f t="shared" si="28"/>
        <v>0</v>
      </c>
      <c r="AJ46">
        <f t="shared" si="29"/>
        <v>1</v>
      </c>
      <c r="AK46">
        <f t="shared" si="30"/>
        <v>0</v>
      </c>
      <c r="AL46">
        <f t="shared" si="31"/>
        <v>0</v>
      </c>
      <c r="AM46">
        <f t="shared" si="32"/>
        <v>0</v>
      </c>
      <c r="AN46">
        <f t="shared" si="33"/>
        <v>0</v>
      </c>
      <c r="AO46">
        <f t="shared" si="34"/>
        <v>0</v>
      </c>
      <c r="AP46">
        <v>710</v>
      </c>
    </row>
    <row r="47" spans="1:42" x14ac:dyDescent="0.35">
      <c r="A47">
        <v>2417400</v>
      </c>
      <c r="B47">
        <v>10.437442920000001</v>
      </c>
      <c r="C47">
        <f t="shared" si="0"/>
        <v>0</v>
      </c>
      <c r="D47">
        <f t="shared" si="1"/>
        <v>1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v>15.470776259999999</v>
      </c>
      <c r="K47">
        <f t="shared" si="7"/>
        <v>0</v>
      </c>
      <c r="L47">
        <f t="shared" si="8"/>
        <v>1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v>12.873059359999999</v>
      </c>
      <c r="S47">
        <f t="shared" si="14"/>
        <v>0</v>
      </c>
      <c r="T47">
        <f t="shared" si="15"/>
        <v>1</v>
      </c>
      <c r="U47">
        <f t="shared" si="16"/>
        <v>0</v>
      </c>
      <c r="V47">
        <f t="shared" si="17"/>
        <v>0</v>
      </c>
      <c r="W47">
        <f t="shared" si="18"/>
        <v>0</v>
      </c>
      <c r="X47">
        <f t="shared" si="19"/>
        <v>0</v>
      </c>
      <c r="Y47">
        <f t="shared" si="20"/>
        <v>0</v>
      </c>
      <c r="Z47">
        <v>12.76986301</v>
      </c>
      <c r="AA47">
        <f t="shared" si="21"/>
        <v>0</v>
      </c>
      <c r="AB47">
        <f t="shared" si="22"/>
        <v>1</v>
      </c>
      <c r="AC47">
        <f t="shared" si="23"/>
        <v>0</v>
      </c>
      <c r="AD47">
        <f t="shared" si="24"/>
        <v>0</v>
      </c>
      <c r="AE47">
        <f t="shared" si="25"/>
        <v>0</v>
      </c>
      <c r="AF47">
        <f t="shared" si="26"/>
        <v>0</v>
      </c>
      <c r="AG47">
        <f t="shared" si="27"/>
        <v>0</v>
      </c>
      <c r="AH47">
        <v>21.29863014</v>
      </c>
      <c r="AI47">
        <f t="shared" si="28"/>
        <v>0</v>
      </c>
      <c r="AJ47">
        <f t="shared" si="29"/>
        <v>1</v>
      </c>
      <c r="AK47">
        <f t="shared" si="30"/>
        <v>0</v>
      </c>
      <c r="AL47">
        <f t="shared" si="31"/>
        <v>0</v>
      </c>
      <c r="AM47">
        <f t="shared" si="32"/>
        <v>0</v>
      </c>
      <c r="AN47">
        <f t="shared" si="33"/>
        <v>0</v>
      </c>
      <c r="AO47">
        <f t="shared" si="34"/>
        <v>0</v>
      </c>
      <c r="AP47">
        <v>2951</v>
      </c>
    </row>
    <row r="48" spans="1:42" x14ac:dyDescent="0.35">
      <c r="A48">
        <v>2417600</v>
      </c>
      <c r="B48">
        <v>10.16210046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v>17.212785390000001</v>
      </c>
      <c r="K48">
        <f t="shared" si="7"/>
        <v>0</v>
      </c>
      <c r="L48">
        <f t="shared" si="8"/>
        <v>1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v>12.64794521</v>
      </c>
      <c r="S48">
        <f t="shared" si="14"/>
        <v>0</v>
      </c>
      <c r="T48">
        <f t="shared" si="15"/>
        <v>1</v>
      </c>
      <c r="U48">
        <f t="shared" si="16"/>
        <v>0</v>
      </c>
      <c r="V48">
        <f t="shared" si="17"/>
        <v>0</v>
      </c>
      <c r="W48">
        <f t="shared" si="18"/>
        <v>0</v>
      </c>
      <c r="X48">
        <f t="shared" si="19"/>
        <v>0</v>
      </c>
      <c r="Y48">
        <f t="shared" si="20"/>
        <v>0</v>
      </c>
      <c r="Z48">
        <v>13.573972599999999</v>
      </c>
      <c r="AA48">
        <f t="shared" si="21"/>
        <v>0</v>
      </c>
      <c r="AB48">
        <f t="shared" si="22"/>
        <v>1</v>
      </c>
      <c r="AC48">
        <f t="shared" si="23"/>
        <v>0</v>
      </c>
      <c r="AD48">
        <f t="shared" si="24"/>
        <v>0</v>
      </c>
      <c r="AE48">
        <f t="shared" si="25"/>
        <v>0</v>
      </c>
      <c r="AF48">
        <f t="shared" si="26"/>
        <v>0</v>
      </c>
      <c r="AG48">
        <f t="shared" si="27"/>
        <v>0</v>
      </c>
      <c r="AH48">
        <v>23.716894979999999</v>
      </c>
      <c r="AI48">
        <f t="shared" si="28"/>
        <v>0</v>
      </c>
      <c r="AJ48">
        <f t="shared" si="29"/>
        <v>1</v>
      </c>
      <c r="AK48">
        <f t="shared" si="30"/>
        <v>0</v>
      </c>
      <c r="AL48">
        <f t="shared" si="31"/>
        <v>0</v>
      </c>
      <c r="AM48">
        <f t="shared" si="32"/>
        <v>0</v>
      </c>
      <c r="AN48">
        <f t="shared" si="33"/>
        <v>0</v>
      </c>
      <c r="AO48">
        <f t="shared" si="34"/>
        <v>0</v>
      </c>
      <c r="AP48">
        <v>2623</v>
      </c>
    </row>
    <row r="49" spans="1:42" x14ac:dyDescent="0.35">
      <c r="A49">
        <v>2417800</v>
      </c>
      <c r="B49">
        <v>16.623744290000001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v>22.00228311</v>
      </c>
      <c r="K49">
        <f t="shared" si="7"/>
        <v>0</v>
      </c>
      <c r="L49">
        <f t="shared" si="8"/>
        <v>1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v>18.92968037</v>
      </c>
      <c r="S49">
        <f t="shared" si="14"/>
        <v>0</v>
      </c>
      <c r="T49">
        <f t="shared" si="15"/>
        <v>1</v>
      </c>
      <c r="U49">
        <f t="shared" si="16"/>
        <v>0</v>
      </c>
      <c r="V49">
        <f t="shared" si="17"/>
        <v>0</v>
      </c>
      <c r="W49">
        <f t="shared" si="18"/>
        <v>0</v>
      </c>
      <c r="X49">
        <f t="shared" si="19"/>
        <v>0</v>
      </c>
      <c r="Y49">
        <f t="shared" si="20"/>
        <v>0</v>
      </c>
      <c r="Z49">
        <v>19.53607306</v>
      </c>
      <c r="AA49">
        <f t="shared" si="21"/>
        <v>0</v>
      </c>
      <c r="AB49">
        <f t="shared" si="22"/>
        <v>1</v>
      </c>
      <c r="AC49">
        <f t="shared" si="23"/>
        <v>0</v>
      </c>
      <c r="AD49">
        <f t="shared" si="24"/>
        <v>0</v>
      </c>
      <c r="AE49">
        <f t="shared" si="25"/>
        <v>0</v>
      </c>
      <c r="AF49">
        <f t="shared" si="26"/>
        <v>0</v>
      </c>
      <c r="AG49">
        <f t="shared" si="27"/>
        <v>0</v>
      </c>
      <c r="AH49">
        <v>27.368036530000001</v>
      </c>
      <c r="AI49">
        <f t="shared" si="28"/>
        <v>0</v>
      </c>
      <c r="AJ49">
        <f t="shared" si="29"/>
        <v>0</v>
      </c>
      <c r="AK49">
        <f t="shared" si="30"/>
        <v>1</v>
      </c>
      <c r="AL49">
        <f t="shared" si="31"/>
        <v>0</v>
      </c>
      <c r="AM49">
        <f t="shared" si="32"/>
        <v>0</v>
      </c>
      <c r="AN49">
        <f t="shared" si="33"/>
        <v>0</v>
      </c>
      <c r="AO49">
        <f t="shared" si="34"/>
        <v>0</v>
      </c>
      <c r="AP49">
        <v>483</v>
      </c>
    </row>
    <row r="50" spans="1:42" x14ac:dyDescent="0.35">
      <c r="A50">
        <v>2418000</v>
      </c>
      <c r="B50">
        <v>28.82009132</v>
      </c>
      <c r="C50">
        <f t="shared" si="0"/>
        <v>0</v>
      </c>
      <c r="D50">
        <f t="shared" si="1"/>
        <v>0</v>
      </c>
      <c r="E50">
        <f t="shared" si="2"/>
        <v>1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v>36.209589039999997</v>
      </c>
      <c r="K50">
        <f t="shared" si="7"/>
        <v>0</v>
      </c>
      <c r="L50">
        <f t="shared" si="8"/>
        <v>0</v>
      </c>
      <c r="M50">
        <f t="shared" si="9"/>
        <v>1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v>34.632876709999998</v>
      </c>
      <c r="S50">
        <f t="shared" si="14"/>
        <v>0</v>
      </c>
      <c r="T50">
        <f t="shared" si="15"/>
        <v>0</v>
      </c>
      <c r="U50">
        <f t="shared" si="16"/>
        <v>1</v>
      </c>
      <c r="V50">
        <f t="shared" si="17"/>
        <v>0</v>
      </c>
      <c r="W50">
        <f t="shared" si="18"/>
        <v>0</v>
      </c>
      <c r="X50">
        <f t="shared" si="19"/>
        <v>0</v>
      </c>
      <c r="Y50">
        <f t="shared" si="20"/>
        <v>0</v>
      </c>
      <c r="Z50">
        <v>32.394063930000002</v>
      </c>
      <c r="AA50">
        <f t="shared" si="21"/>
        <v>0</v>
      </c>
      <c r="AB50">
        <f t="shared" si="22"/>
        <v>0</v>
      </c>
      <c r="AC50">
        <f t="shared" si="23"/>
        <v>1</v>
      </c>
      <c r="AD50">
        <f t="shared" si="24"/>
        <v>0</v>
      </c>
      <c r="AE50">
        <f t="shared" si="25"/>
        <v>0</v>
      </c>
      <c r="AF50">
        <f t="shared" si="26"/>
        <v>0</v>
      </c>
      <c r="AG50">
        <f t="shared" si="27"/>
        <v>0</v>
      </c>
      <c r="AH50">
        <v>41.605479449999997</v>
      </c>
      <c r="AI50">
        <f t="shared" si="28"/>
        <v>0</v>
      </c>
      <c r="AJ50">
        <f t="shared" si="29"/>
        <v>0</v>
      </c>
      <c r="AK50">
        <f t="shared" si="30"/>
        <v>0</v>
      </c>
      <c r="AL50">
        <f t="shared" si="31"/>
        <v>1</v>
      </c>
      <c r="AM50">
        <f t="shared" si="32"/>
        <v>0</v>
      </c>
      <c r="AN50">
        <f t="shared" si="33"/>
        <v>0</v>
      </c>
      <c r="AO50">
        <f t="shared" si="34"/>
        <v>0</v>
      </c>
      <c r="AP50">
        <v>1341</v>
      </c>
    </row>
    <row r="51" spans="1:42" x14ac:dyDescent="0.35">
      <c r="A51">
        <v>2418001</v>
      </c>
      <c r="B51">
        <v>29.46255708</v>
      </c>
      <c r="C51">
        <f t="shared" si="0"/>
        <v>0</v>
      </c>
      <c r="D51">
        <f t="shared" si="1"/>
        <v>0</v>
      </c>
      <c r="E51">
        <f t="shared" si="2"/>
        <v>1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v>37.08127854</v>
      </c>
      <c r="K51">
        <f t="shared" si="7"/>
        <v>0</v>
      </c>
      <c r="L51">
        <f t="shared" si="8"/>
        <v>0</v>
      </c>
      <c r="M51">
        <f t="shared" si="9"/>
        <v>1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v>35.538356159999999</v>
      </c>
      <c r="S51">
        <f t="shared" si="14"/>
        <v>0</v>
      </c>
      <c r="T51">
        <f t="shared" si="15"/>
        <v>0</v>
      </c>
      <c r="U51">
        <f t="shared" si="16"/>
        <v>1</v>
      </c>
      <c r="V51">
        <f t="shared" si="17"/>
        <v>0</v>
      </c>
      <c r="W51">
        <f t="shared" si="18"/>
        <v>0</v>
      </c>
      <c r="X51">
        <f t="shared" si="19"/>
        <v>0</v>
      </c>
      <c r="Y51">
        <f t="shared" si="20"/>
        <v>0</v>
      </c>
      <c r="Z51">
        <v>33.122374430000001</v>
      </c>
      <c r="AA51">
        <f t="shared" si="21"/>
        <v>0</v>
      </c>
      <c r="AB51">
        <f t="shared" si="22"/>
        <v>0</v>
      </c>
      <c r="AC51">
        <f t="shared" si="23"/>
        <v>1</v>
      </c>
      <c r="AD51">
        <f t="shared" si="24"/>
        <v>0</v>
      </c>
      <c r="AE51">
        <f t="shared" si="25"/>
        <v>0</v>
      </c>
      <c r="AF51">
        <f t="shared" si="26"/>
        <v>0</v>
      </c>
      <c r="AG51">
        <f t="shared" si="27"/>
        <v>0</v>
      </c>
      <c r="AH51">
        <v>42.466210050000001</v>
      </c>
      <c r="AI51">
        <f t="shared" si="28"/>
        <v>0</v>
      </c>
      <c r="AJ51">
        <f t="shared" si="29"/>
        <v>0</v>
      </c>
      <c r="AK51">
        <f t="shared" si="30"/>
        <v>0</v>
      </c>
      <c r="AL51">
        <f t="shared" si="31"/>
        <v>1</v>
      </c>
      <c r="AM51">
        <f t="shared" si="32"/>
        <v>0</v>
      </c>
      <c r="AN51">
        <f t="shared" si="33"/>
        <v>0</v>
      </c>
      <c r="AO51">
        <f t="shared" si="34"/>
        <v>0</v>
      </c>
      <c r="AP51">
        <v>1554</v>
      </c>
    </row>
    <row r="52" spans="1:42" x14ac:dyDescent="0.35">
      <c r="A52">
        <v>2418200</v>
      </c>
      <c r="B52">
        <v>14.01917808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v>19.58127854</v>
      </c>
      <c r="K52">
        <f t="shared" si="7"/>
        <v>0</v>
      </c>
      <c r="L52">
        <f t="shared" si="8"/>
        <v>1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v>16.09634703</v>
      </c>
      <c r="S52">
        <f t="shared" si="14"/>
        <v>0</v>
      </c>
      <c r="T52">
        <f t="shared" si="15"/>
        <v>1</v>
      </c>
      <c r="U52">
        <f t="shared" si="16"/>
        <v>0</v>
      </c>
      <c r="V52">
        <f t="shared" si="17"/>
        <v>0</v>
      </c>
      <c r="W52">
        <f t="shared" si="18"/>
        <v>0</v>
      </c>
      <c r="X52">
        <f t="shared" si="19"/>
        <v>0</v>
      </c>
      <c r="Y52">
        <f t="shared" si="20"/>
        <v>0</v>
      </c>
      <c r="Z52">
        <v>16.47625571</v>
      </c>
      <c r="AA52">
        <f t="shared" si="21"/>
        <v>0</v>
      </c>
      <c r="AB52">
        <f t="shared" si="22"/>
        <v>1</v>
      </c>
      <c r="AC52">
        <f t="shared" si="23"/>
        <v>0</v>
      </c>
      <c r="AD52">
        <f t="shared" si="24"/>
        <v>0</v>
      </c>
      <c r="AE52">
        <f t="shared" si="25"/>
        <v>0</v>
      </c>
      <c r="AF52">
        <f t="shared" si="26"/>
        <v>0</v>
      </c>
      <c r="AG52">
        <f t="shared" si="27"/>
        <v>0</v>
      </c>
      <c r="AH52">
        <v>25.130593609999998</v>
      </c>
      <c r="AI52">
        <f t="shared" si="28"/>
        <v>0</v>
      </c>
      <c r="AJ52">
        <f t="shared" si="29"/>
        <v>0</v>
      </c>
      <c r="AK52">
        <f t="shared" si="30"/>
        <v>1</v>
      </c>
      <c r="AL52">
        <f t="shared" si="31"/>
        <v>0</v>
      </c>
      <c r="AM52">
        <f t="shared" si="32"/>
        <v>0</v>
      </c>
      <c r="AN52">
        <f t="shared" si="33"/>
        <v>0</v>
      </c>
      <c r="AO52">
        <f t="shared" si="34"/>
        <v>0</v>
      </c>
      <c r="AP52">
        <v>25</v>
      </c>
    </row>
    <row r="53" spans="1:42" x14ac:dyDescent="0.35">
      <c r="A53">
        <v>2418400</v>
      </c>
      <c r="B53">
        <v>15.631963470000001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v>21.558447489999999</v>
      </c>
      <c r="K53">
        <f t="shared" si="7"/>
        <v>0</v>
      </c>
      <c r="L53">
        <f t="shared" si="8"/>
        <v>1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v>17.428310499999998</v>
      </c>
      <c r="S53">
        <f t="shared" si="14"/>
        <v>0</v>
      </c>
      <c r="T53">
        <f t="shared" si="15"/>
        <v>1</v>
      </c>
      <c r="U53">
        <f t="shared" si="16"/>
        <v>0</v>
      </c>
      <c r="V53">
        <f t="shared" si="17"/>
        <v>0</v>
      </c>
      <c r="W53">
        <f t="shared" si="18"/>
        <v>0</v>
      </c>
      <c r="X53">
        <f t="shared" si="19"/>
        <v>0</v>
      </c>
      <c r="Y53">
        <f t="shared" si="20"/>
        <v>0</v>
      </c>
      <c r="Z53">
        <v>18.440182650000001</v>
      </c>
      <c r="AA53">
        <f t="shared" si="21"/>
        <v>0</v>
      </c>
      <c r="AB53">
        <f t="shared" si="22"/>
        <v>1</v>
      </c>
      <c r="AC53">
        <f t="shared" si="23"/>
        <v>0</v>
      </c>
      <c r="AD53">
        <f t="shared" si="24"/>
        <v>0</v>
      </c>
      <c r="AE53">
        <f t="shared" si="25"/>
        <v>0</v>
      </c>
      <c r="AF53">
        <f t="shared" si="26"/>
        <v>0</v>
      </c>
      <c r="AG53">
        <f t="shared" si="27"/>
        <v>0</v>
      </c>
      <c r="AH53">
        <v>26.898630140000002</v>
      </c>
      <c r="AI53">
        <f t="shared" si="28"/>
        <v>0</v>
      </c>
      <c r="AJ53">
        <f t="shared" si="29"/>
        <v>0</v>
      </c>
      <c r="AK53">
        <f t="shared" si="30"/>
        <v>1</v>
      </c>
      <c r="AL53">
        <f t="shared" si="31"/>
        <v>0</v>
      </c>
      <c r="AM53">
        <f t="shared" si="32"/>
        <v>0</v>
      </c>
      <c r="AN53">
        <f t="shared" si="33"/>
        <v>0</v>
      </c>
      <c r="AO53">
        <f t="shared" si="34"/>
        <v>0</v>
      </c>
      <c r="AP53">
        <v>2733</v>
      </c>
    </row>
    <row r="54" spans="1:42" x14ac:dyDescent="0.35">
      <c r="A54">
        <v>2418600</v>
      </c>
      <c r="B54">
        <v>16.351598169999999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v>20.483561640000001</v>
      </c>
      <c r="K54">
        <f t="shared" si="7"/>
        <v>0</v>
      </c>
      <c r="L54">
        <f t="shared" si="8"/>
        <v>1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v>18.345205480000001</v>
      </c>
      <c r="S54">
        <f t="shared" si="14"/>
        <v>0</v>
      </c>
      <c r="T54">
        <f t="shared" si="15"/>
        <v>1</v>
      </c>
      <c r="U54">
        <f t="shared" si="16"/>
        <v>0</v>
      </c>
      <c r="V54">
        <f t="shared" si="17"/>
        <v>0</v>
      </c>
      <c r="W54">
        <f t="shared" si="18"/>
        <v>0</v>
      </c>
      <c r="X54">
        <f t="shared" si="19"/>
        <v>0</v>
      </c>
      <c r="Y54">
        <f t="shared" si="20"/>
        <v>0</v>
      </c>
      <c r="Z54">
        <v>19.007305939999998</v>
      </c>
      <c r="AA54">
        <f t="shared" si="21"/>
        <v>0</v>
      </c>
      <c r="AB54">
        <f t="shared" si="22"/>
        <v>1</v>
      </c>
      <c r="AC54">
        <f t="shared" si="23"/>
        <v>0</v>
      </c>
      <c r="AD54">
        <f t="shared" si="24"/>
        <v>0</v>
      </c>
      <c r="AE54">
        <f t="shared" si="25"/>
        <v>0</v>
      </c>
      <c r="AF54">
        <f t="shared" si="26"/>
        <v>0</v>
      </c>
      <c r="AG54">
        <f t="shared" si="27"/>
        <v>0</v>
      </c>
      <c r="AH54">
        <v>25.528767120000001</v>
      </c>
      <c r="AI54">
        <f t="shared" si="28"/>
        <v>0</v>
      </c>
      <c r="AJ54">
        <f t="shared" si="29"/>
        <v>0</v>
      </c>
      <c r="AK54">
        <f t="shared" si="30"/>
        <v>1</v>
      </c>
      <c r="AL54">
        <f t="shared" si="31"/>
        <v>0</v>
      </c>
      <c r="AM54">
        <f t="shared" si="32"/>
        <v>0</v>
      </c>
      <c r="AN54">
        <f t="shared" si="33"/>
        <v>0</v>
      </c>
      <c r="AO54">
        <f t="shared" si="34"/>
        <v>0</v>
      </c>
      <c r="AP54">
        <v>146</v>
      </c>
    </row>
    <row r="55" spans="1:42" x14ac:dyDescent="0.35">
      <c r="A55">
        <v>2418800</v>
      </c>
      <c r="B55">
        <v>29.62785388</v>
      </c>
      <c r="C55">
        <f t="shared" si="0"/>
        <v>0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v>37.247488580000002</v>
      </c>
      <c r="K55">
        <f t="shared" si="7"/>
        <v>0</v>
      </c>
      <c r="L55">
        <f t="shared" si="8"/>
        <v>0</v>
      </c>
      <c r="M55">
        <f t="shared" si="9"/>
        <v>1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v>35.66073059</v>
      </c>
      <c r="S55">
        <f t="shared" si="14"/>
        <v>0</v>
      </c>
      <c r="T55">
        <f t="shared" si="15"/>
        <v>0</v>
      </c>
      <c r="U55">
        <f t="shared" si="16"/>
        <v>1</v>
      </c>
      <c r="V55">
        <f t="shared" si="17"/>
        <v>0</v>
      </c>
      <c r="W55">
        <f t="shared" si="18"/>
        <v>0</v>
      </c>
      <c r="X55">
        <f t="shared" si="19"/>
        <v>0</v>
      </c>
      <c r="Y55">
        <f t="shared" si="20"/>
        <v>0</v>
      </c>
      <c r="Z55">
        <v>33.29863014</v>
      </c>
      <c r="AA55">
        <f t="shared" si="21"/>
        <v>0</v>
      </c>
      <c r="AB55">
        <f t="shared" si="22"/>
        <v>0</v>
      </c>
      <c r="AC55">
        <f t="shared" si="23"/>
        <v>1</v>
      </c>
      <c r="AD55">
        <f t="shared" si="24"/>
        <v>0</v>
      </c>
      <c r="AE55">
        <f t="shared" si="25"/>
        <v>0</v>
      </c>
      <c r="AF55">
        <f t="shared" si="26"/>
        <v>0</v>
      </c>
      <c r="AG55">
        <f t="shared" si="27"/>
        <v>0</v>
      </c>
      <c r="AH55">
        <v>42.557990869999998</v>
      </c>
      <c r="AI55">
        <f t="shared" si="28"/>
        <v>0</v>
      </c>
      <c r="AJ55">
        <f t="shared" si="29"/>
        <v>0</v>
      </c>
      <c r="AK55">
        <f t="shared" si="30"/>
        <v>0</v>
      </c>
      <c r="AL55">
        <f t="shared" si="31"/>
        <v>1</v>
      </c>
      <c r="AM55">
        <f t="shared" si="32"/>
        <v>0</v>
      </c>
      <c r="AN55">
        <f t="shared" si="33"/>
        <v>0</v>
      </c>
      <c r="AO55">
        <f t="shared" si="34"/>
        <v>0</v>
      </c>
      <c r="AP55">
        <v>1717</v>
      </c>
    </row>
    <row r="56" spans="1:42" x14ac:dyDescent="0.35">
      <c r="A56">
        <v>2419000</v>
      </c>
      <c r="B56">
        <v>31.726940639999999</v>
      </c>
      <c r="C56">
        <f t="shared" si="0"/>
        <v>0</v>
      </c>
      <c r="D56">
        <f t="shared" si="1"/>
        <v>0</v>
      </c>
      <c r="E56">
        <f t="shared" si="2"/>
        <v>1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v>38.541095890000001</v>
      </c>
      <c r="K56">
        <f t="shared" si="7"/>
        <v>0</v>
      </c>
      <c r="L56">
        <f t="shared" si="8"/>
        <v>0</v>
      </c>
      <c r="M56">
        <f t="shared" si="9"/>
        <v>1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v>37.619178079999998</v>
      </c>
      <c r="S56">
        <f t="shared" si="14"/>
        <v>0</v>
      </c>
      <c r="T56">
        <f t="shared" si="15"/>
        <v>0</v>
      </c>
      <c r="U56">
        <f t="shared" si="16"/>
        <v>1</v>
      </c>
      <c r="V56">
        <f t="shared" si="17"/>
        <v>0</v>
      </c>
      <c r="W56">
        <f t="shared" si="18"/>
        <v>0</v>
      </c>
      <c r="X56">
        <f t="shared" si="19"/>
        <v>0</v>
      </c>
      <c r="Y56">
        <f t="shared" si="20"/>
        <v>0</v>
      </c>
      <c r="Z56">
        <v>35.63561644</v>
      </c>
      <c r="AA56">
        <f t="shared" si="21"/>
        <v>0</v>
      </c>
      <c r="AB56">
        <f t="shared" si="22"/>
        <v>0</v>
      </c>
      <c r="AC56">
        <f t="shared" si="23"/>
        <v>1</v>
      </c>
      <c r="AD56">
        <f t="shared" si="24"/>
        <v>0</v>
      </c>
      <c r="AE56">
        <f t="shared" si="25"/>
        <v>0</v>
      </c>
      <c r="AF56">
        <f t="shared" si="26"/>
        <v>0</v>
      </c>
      <c r="AG56">
        <f t="shared" si="27"/>
        <v>0</v>
      </c>
      <c r="AH56">
        <v>44.426027400000002</v>
      </c>
      <c r="AI56">
        <f t="shared" si="28"/>
        <v>0</v>
      </c>
      <c r="AJ56">
        <f t="shared" si="29"/>
        <v>0</v>
      </c>
      <c r="AK56">
        <f t="shared" si="30"/>
        <v>0</v>
      </c>
      <c r="AL56">
        <f t="shared" si="31"/>
        <v>1</v>
      </c>
      <c r="AM56">
        <f t="shared" si="32"/>
        <v>0</v>
      </c>
      <c r="AN56">
        <f t="shared" si="33"/>
        <v>0</v>
      </c>
      <c r="AO56">
        <f t="shared" si="34"/>
        <v>0</v>
      </c>
      <c r="AP56">
        <v>1316</v>
      </c>
    </row>
    <row r="57" spans="1:42" x14ac:dyDescent="0.35">
      <c r="A57">
        <v>2419200</v>
      </c>
      <c r="B57">
        <v>29.7260274</v>
      </c>
      <c r="C57">
        <f t="shared" si="0"/>
        <v>0</v>
      </c>
      <c r="D57">
        <f t="shared" si="1"/>
        <v>0</v>
      </c>
      <c r="E57">
        <f t="shared" si="2"/>
        <v>1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v>37.361187209999997</v>
      </c>
      <c r="K57">
        <f t="shared" si="7"/>
        <v>0</v>
      </c>
      <c r="L57">
        <f t="shared" si="8"/>
        <v>0</v>
      </c>
      <c r="M57">
        <f t="shared" si="9"/>
        <v>1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v>35.698630139999999</v>
      </c>
      <c r="S57">
        <f t="shared" si="14"/>
        <v>0</v>
      </c>
      <c r="T57">
        <f t="shared" si="15"/>
        <v>0</v>
      </c>
      <c r="U57">
        <f t="shared" si="16"/>
        <v>1</v>
      </c>
      <c r="V57">
        <f t="shared" si="17"/>
        <v>0</v>
      </c>
      <c r="W57">
        <f t="shared" si="18"/>
        <v>0</v>
      </c>
      <c r="X57">
        <f t="shared" si="19"/>
        <v>0</v>
      </c>
      <c r="Y57">
        <f t="shared" si="20"/>
        <v>0</v>
      </c>
      <c r="Z57">
        <v>33.390867579999998</v>
      </c>
      <c r="AA57">
        <f t="shared" si="21"/>
        <v>0</v>
      </c>
      <c r="AB57">
        <f t="shared" si="22"/>
        <v>0</v>
      </c>
      <c r="AC57">
        <f t="shared" si="23"/>
        <v>1</v>
      </c>
      <c r="AD57">
        <f t="shared" si="24"/>
        <v>0</v>
      </c>
      <c r="AE57">
        <f t="shared" si="25"/>
        <v>0</v>
      </c>
      <c r="AF57">
        <f t="shared" si="26"/>
        <v>0</v>
      </c>
      <c r="AG57">
        <f t="shared" si="27"/>
        <v>0</v>
      </c>
      <c r="AH57">
        <v>42.627397260000002</v>
      </c>
      <c r="AI57">
        <f t="shared" si="28"/>
        <v>0</v>
      </c>
      <c r="AJ57">
        <f t="shared" si="29"/>
        <v>0</v>
      </c>
      <c r="AK57">
        <f t="shared" si="30"/>
        <v>0</v>
      </c>
      <c r="AL57">
        <f t="shared" si="31"/>
        <v>1</v>
      </c>
      <c r="AM57">
        <f t="shared" si="32"/>
        <v>0</v>
      </c>
      <c r="AN57">
        <f t="shared" si="33"/>
        <v>0</v>
      </c>
      <c r="AO57">
        <f t="shared" si="34"/>
        <v>0</v>
      </c>
      <c r="AP57">
        <v>3705</v>
      </c>
    </row>
    <row r="58" spans="1:42" x14ac:dyDescent="0.35">
      <c r="A58">
        <v>2419400</v>
      </c>
      <c r="B58">
        <v>32.136986299999997</v>
      </c>
      <c r="C58">
        <f t="shared" si="0"/>
        <v>0</v>
      </c>
      <c r="D58">
        <f t="shared" si="1"/>
        <v>0</v>
      </c>
      <c r="E58">
        <f t="shared" si="2"/>
        <v>1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v>40.194063929999999</v>
      </c>
      <c r="K58">
        <f t="shared" si="7"/>
        <v>0</v>
      </c>
      <c r="L58">
        <f t="shared" si="8"/>
        <v>0</v>
      </c>
      <c r="M58">
        <f t="shared" si="9"/>
        <v>1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v>38.875799090000001</v>
      </c>
      <c r="S58">
        <f t="shared" si="14"/>
        <v>0</v>
      </c>
      <c r="T58">
        <f t="shared" si="15"/>
        <v>0</v>
      </c>
      <c r="U58">
        <f t="shared" si="16"/>
        <v>1</v>
      </c>
      <c r="V58">
        <f t="shared" si="17"/>
        <v>0</v>
      </c>
      <c r="W58">
        <f t="shared" si="18"/>
        <v>0</v>
      </c>
      <c r="X58">
        <f t="shared" si="19"/>
        <v>0</v>
      </c>
      <c r="Y58">
        <f t="shared" si="20"/>
        <v>0</v>
      </c>
      <c r="Z58">
        <v>35.701826480000001</v>
      </c>
      <c r="AA58">
        <f t="shared" si="21"/>
        <v>0</v>
      </c>
      <c r="AB58">
        <f t="shared" si="22"/>
        <v>0</v>
      </c>
      <c r="AC58">
        <f t="shared" si="23"/>
        <v>1</v>
      </c>
      <c r="AD58">
        <f t="shared" si="24"/>
        <v>0</v>
      </c>
      <c r="AE58">
        <f t="shared" si="25"/>
        <v>0</v>
      </c>
      <c r="AF58">
        <f t="shared" si="26"/>
        <v>0</v>
      </c>
      <c r="AG58">
        <f t="shared" si="27"/>
        <v>0</v>
      </c>
      <c r="AH58">
        <v>45.267123290000001</v>
      </c>
      <c r="AI58">
        <f t="shared" si="28"/>
        <v>0</v>
      </c>
      <c r="AJ58">
        <f t="shared" si="29"/>
        <v>0</v>
      </c>
      <c r="AK58">
        <f t="shared" si="30"/>
        <v>0</v>
      </c>
      <c r="AL58">
        <f t="shared" si="31"/>
        <v>1</v>
      </c>
      <c r="AM58">
        <f t="shared" si="32"/>
        <v>0</v>
      </c>
      <c r="AN58">
        <f t="shared" si="33"/>
        <v>0</v>
      </c>
      <c r="AO58">
        <f t="shared" si="34"/>
        <v>0</v>
      </c>
      <c r="AP58">
        <v>241</v>
      </c>
    </row>
    <row r="59" spans="1:42" x14ac:dyDescent="0.35">
      <c r="A59">
        <v>2419401</v>
      </c>
      <c r="B59">
        <v>32.387671230000002</v>
      </c>
      <c r="C59">
        <f t="shared" si="0"/>
        <v>0</v>
      </c>
      <c r="D59">
        <f t="shared" si="1"/>
        <v>0</v>
      </c>
      <c r="E59">
        <f t="shared" si="2"/>
        <v>1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0</v>
      </c>
      <c r="J59">
        <v>40.507305940000002</v>
      </c>
      <c r="K59">
        <f t="shared" si="7"/>
        <v>0</v>
      </c>
      <c r="L59">
        <f t="shared" si="8"/>
        <v>0</v>
      </c>
      <c r="M59">
        <f t="shared" si="9"/>
        <v>1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v>39.177625569999996</v>
      </c>
      <c r="S59">
        <f t="shared" si="14"/>
        <v>0</v>
      </c>
      <c r="T59">
        <f t="shared" si="15"/>
        <v>0</v>
      </c>
      <c r="U59">
        <f t="shared" si="16"/>
        <v>1</v>
      </c>
      <c r="V59">
        <f t="shared" si="17"/>
        <v>0</v>
      </c>
      <c r="W59">
        <f t="shared" si="18"/>
        <v>0</v>
      </c>
      <c r="X59">
        <f t="shared" si="19"/>
        <v>0</v>
      </c>
      <c r="Y59">
        <f t="shared" si="20"/>
        <v>0</v>
      </c>
      <c r="Z59">
        <v>35.916438360000001</v>
      </c>
      <c r="AA59">
        <f t="shared" si="21"/>
        <v>0</v>
      </c>
      <c r="AB59">
        <f t="shared" si="22"/>
        <v>0</v>
      </c>
      <c r="AC59">
        <f t="shared" si="23"/>
        <v>1</v>
      </c>
      <c r="AD59">
        <f t="shared" si="24"/>
        <v>0</v>
      </c>
      <c r="AE59">
        <f t="shared" si="25"/>
        <v>0</v>
      </c>
      <c r="AF59">
        <f t="shared" si="26"/>
        <v>0</v>
      </c>
      <c r="AG59">
        <f t="shared" si="27"/>
        <v>0</v>
      </c>
      <c r="AH59">
        <v>45.520547950000001</v>
      </c>
      <c r="AI59">
        <f t="shared" si="28"/>
        <v>0</v>
      </c>
      <c r="AJ59">
        <f t="shared" si="29"/>
        <v>0</v>
      </c>
      <c r="AK59">
        <f t="shared" si="30"/>
        <v>0</v>
      </c>
      <c r="AL59">
        <f t="shared" si="31"/>
        <v>1</v>
      </c>
      <c r="AM59">
        <f t="shared" si="32"/>
        <v>0</v>
      </c>
      <c r="AN59">
        <f t="shared" si="33"/>
        <v>0</v>
      </c>
      <c r="AO59">
        <f t="shared" si="34"/>
        <v>0</v>
      </c>
      <c r="AP59">
        <v>1757</v>
      </c>
    </row>
    <row r="60" spans="1:42" x14ac:dyDescent="0.35">
      <c r="A60">
        <v>2419600</v>
      </c>
      <c r="B60">
        <v>20.203196349999999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>
        <v>24.587671230000002</v>
      </c>
      <c r="K60">
        <f t="shared" si="7"/>
        <v>0</v>
      </c>
      <c r="L60">
        <f t="shared" si="8"/>
        <v>1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v>23.04657534</v>
      </c>
      <c r="S60">
        <f t="shared" si="14"/>
        <v>0</v>
      </c>
      <c r="T60">
        <f t="shared" si="15"/>
        <v>1</v>
      </c>
      <c r="U60">
        <f t="shared" si="16"/>
        <v>0</v>
      </c>
      <c r="V60">
        <f t="shared" si="17"/>
        <v>0</v>
      </c>
      <c r="W60">
        <f t="shared" si="18"/>
        <v>0</v>
      </c>
      <c r="X60">
        <f t="shared" si="19"/>
        <v>0</v>
      </c>
      <c r="Y60">
        <f t="shared" si="20"/>
        <v>0</v>
      </c>
      <c r="Z60">
        <v>23.16986301</v>
      </c>
      <c r="AA60">
        <f t="shared" si="21"/>
        <v>0</v>
      </c>
      <c r="AB60">
        <f t="shared" si="22"/>
        <v>1</v>
      </c>
      <c r="AC60">
        <f t="shared" si="23"/>
        <v>0</v>
      </c>
      <c r="AD60">
        <f t="shared" si="24"/>
        <v>0</v>
      </c>
      <c r="AE60">
        <f t="shared" si="25"/>
        <v>0</v>
      </c>
      <c r="AF60">
        <f t="shared" si="26"/>
        <v>0</v>
      </c>
      <c r="AG60">
        <f t="shared" si="27"/>
        <v>0</v>
      </c>
      <c r="AH60">
        <v>27.133333329999999</v>
      </c>
      <c r="AI60">
        <f t="shared" si="28"/>
        <v>0</v>
      </c>
      <c r="AJ60">
        <f t="shared" si="29"/>
        <v>0</v>
      </c>
      <c r="AK60">
        <f t="shared" si="30"/>
        <v>1</v>
      </c>
      <c r="AL60">
        <f t="shared" si="31"/>
        <v>0</v>
      </c>
      <c r="AM60">
        <f t="shared" si="32"/>
        <v>0</v>
      </c>
      <c r="AN60">
        <f t="shared" si="33"/>
        <v>0</v>
      </c>
      <c r="AO60">
        <f t="shared" si="34"/>
        <v>0</v>
      </c>
      <c r="AP60">
        <v>237</v>
      </c>
    </row>
    <row r="61" spans="1:42" x14ac:dyDescent="0.35">
      <c r="A61">
        <v>2419800</v>
      </c>
      <c r="B61">
        <v>28.230136989999998</v>
      </c>
      <c r="C61">
        <f t="shared" si="0"/>
        <v>0</v>
      </c>
      <c r="D61">
        <f t="shared" si="1"/>
        <v>0</v>
      </c>
      <c r="E61">
        <f t="shared" si="2"/>
        <v>1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  <c r="J61">
        <v>35.017351599999998</v>
      </c>
      <c r="K61">
        <f t="shared" si="7"/>
        <v>0</v>
      </c>
      <c r="L61">
        <f t="shared" si="8"/>
        <v>0</v>
      </c>
      <c r="M61">
        <f t="shared" si="9"/>
        <v>1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v>33.404566209999999</v>
      </c>
      <c r="S61">
        <f t="shared" si="14"/>
        <v>0</v>
      </c>
      <c r="T61">
        <f t="shared" si="15"/>
        <v>0</v>
      </c>
      <c r="U61">
        <f t="shared" si="16"/>
        <v>1</v>
      </c>
      <c r="V61">
        <f t="shared" si="17"/>
        <v>0</v>
      </c>
      <c r="W61">
        <f t="shared" si="18"/>
        <v>0</v>
      </c>
      <c r="X61">
        <f t="shared" si="19"/>
        <v>0</v>
      </c>
      <c r="Y61">
        <f t="shared" si="20"/>
        <v>0</v>
      </c>
      <c r="Z61">
        <v>31.727853880000001</v>
      </c>
      <c r="AA61">
        <f t="shared" si="21"/>
        <v>0</v>
      </c>
      <c r="AB61">
        <f t="shared" si="22"/>
        <v>0</v>
      </c>
      <c r="AC61">
        <f t="shared" si="23"/>
        <v>1</v>
      </c>
      <c r="AD61">
        <f t="shared" si="24"/>
        <v>0</v>
      </c>
      <c r="AE61">
        <f t="shared" si="25"/>
        <v>0</v>
      </c>
      <c r="AF61">
        <f t="shared" si="26"/>
        <v>0</v>
      </c>
      <c r="AG61">
        <f t="shared" si="27"/>
        <v>0</v>
      </c>
      <c r="AH61">
        <v>40.29863014</v>
      </c>
      <c r="AI61">
        <f t="shared" si="28"/>
        <v>0</v>
      </c>
      <c r="AJ61">
        <f t="shared" si="29"/>
        <v>0</v>
      </c>
      <c r="AK61">
        <f t="shared" si="30"/>
        <v>1</v>
      </c>
      <c r="AL61">
        <f t="shared" si="31"/>
        <v>0</v>
      </c>
      <c r="AM61">
        <f t="shared" si="32"/>
        <v>0</v>
      </c>
      <c r="AN61">
        <f t="shared" si="33"/>
        <v>0</v>
      </c>
      <c r="AO61">
        <f t="shared" si="34"/>
        <v>0</v>
      </c>
      <c r="AP61">
        <v>85</v>
      </c>
    </row>
    <row r="62" spans="1:42" x14ac:dyDescent="0.35">
      <c r="A62">
        <v>2420000</v>
      </c>
      <c r="B62">
        <v>2.4657533999999998E-2</v>
      </c>
      <c r="C62">
        <f t="shared" si="0"/>
        <v>1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v>7.0319635000000005E-2</v>
      </c>
      <c r="K62">
        <f t="shared" si="7"/>
        <v>1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v>2.6027397000000001E-2</v>
      </c>
      <c r="S62">
        <f t="shared" si="14"/>
        <v>1</v>
      </c>
      <c r="T62">
        <f t="shared" si="15"/>
        <v>0</v>
      </c>
      <c r="U62">
        <f t="shared" si="16"/>
        <v>0</v>
      </c>
      <c r="V62">
        <f t="shared" si="17"/>
        <v>0</v>
      </c>
      <c r="W62">
        <f t="shared" si="18"/>
        <v>0</v>
      </c>
      <c r="X62">
        <f t="shared" si="19"/>
        <v>0</v>
      </c>
      <c r="Y62">
        <f t="shared" si="20"/>
        <v>0</v>
      </c>
      <c r="Z62">
        <v>1.6894976999999999E-2</v>
      </c>
      <c r="AA62">
        <f t="shared" si="21"/>
        <v>1</v>
      </c>
      <c r="AB62">
        <f t="shared" si="22"/>
        <v>0</v>
      </c>
      <c r="AC62">
        <f t="shared" si="23"/>
        <v>0</v>
      </c>
      <c r="AD62">
        <f t="shared" si="24"/>
        <v>0</v>
      </c>
      <c r="AE62">
        <f t="shared" si="25"/>
        <v>0</v>
      </c>
      <c r="AF62">
        <f t="shared" si="26"/>
        <v>0</v>
      </c>
      <c r="AG62">
        <f t="shared" si="27"/>
        <v>0</v>
      </c>
      <c r="AH62">
        <v>4.5662099999999999E-4</v>
      </c>
      <c r="AI62">
        <f t="shared" si="28"/>
        <v>1</v>
      </c>
      <c r="AJ62">
        <f t="shared" si="29"/>
        <v>0</v>
      </c>
      <c r="AK62">
        <f t="shared" si="30"/>
        <v>0</v>
      </c>
      <c r="AL62">
        <f t="shared" si="31"/>
        <v>0</v>
      </c>
      <c r="AM62">
        <f t="shared" si="32"/>
        <v>0</v>
      </c>
      <c r="AN62">
        <f t="shared" si="33"/>
        <v>0</v>
      </c>
      <c r="AO62">
        <f t="shared" si="34"/>
        <v>0</v>
      </c>
      <c r="AP62">
        <v>754</v>
      </c>
    </row>
    <row r="63" spans="1:42" x14ac:dyDescent="0.35">
      <c r="A63">
        <v>2420200</v>
      </c>
      <c r="B63">
        <v>28.601369859999998</v>
      </c>
      <c r="C63">
        <f t="shared" si="0"/>
        <v>0</v>
      </c>
      <c r="D63">
        <f t="shared" si="1"/>
        <v>0</v>
      </c>
      <c r="E63">
        <f t="shared" si="2"/>
        <v>1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  <c r="J63">
        <v>35.693607309999997</v>
      </c>
      <c r="K63">
        <f t="shared" si="7"/>
        <v>0</v>
      </c>
      <c r="L63">
        <f t="shared" si="8"/>
        <v>0</v>
      </c>
      <c r="M63">
        <f t="shared" si="9"/>
        <v>1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v>33.605022830000003</v>
      </c>
      <c r="S63">
        <f t="shared" si="14"/>
        <v>0</v>
      </c>
      <c r="T63">
        <f t="shared" si="15"/>
        <v>0</v>
      </c>
      <c r="U63">
        <f t="shared" si="16"/>
        <v>1</v>
      </c>
      <c r="V63">
        <f t="shared" si="17"/>
        <v>0</v>
      </c>
      <c r="W63">
        <f t="shared" si="18"/>
        <v>0</v>
      </c>
      <c r="X63">
        <f t="shared" si="19"/>
        <v>0</v>
      </c>
      <c r="Y63">
        <f t="shared" si="20"/>
        <v>0</v>
      </c>
      <c r="Z63">
        <v>32.024200909999998</v>
      </c>
      <c r="AA63">
        <f t="shared" si="21"/>
        <v>0</v>
      </c>
      <c r="AB63">
        <f t="shared" si="22"/>
        <v>0</v>
      </c>
      <c r="AC63">
        <f t="shared" si="23"/>
        <v>1</v>
      </c>
      <c r="AD63">
        <f t="shared" si="24"/>
        <v>0</v>
      </c>
      <c r="AE63">
        <f t="shared" si="25"/>
        <v>0</v>
      </c>
      <c r="AF63">
        <f t="shared" si="26"/>
        <v>0</v>
      </c>
      <c r="AG63">
        <f t="shared" si="27"/>
        <v>0</v>
      </c>
      <c r="AH63">
        <v>40.835159820000001</v>
      </c>
      <c r="AI63">
        <f t="shared" si="28"/>
        <v>0</v>
      </c>
      <c r="AJ63">
        <f t="shared" si="29"/>
        <v>0</v>
      </c>
      <c r="AK63">
        <f t="shared" si="30"/>
        <v>1</v>
      </c>
      <c r="AL63">
        <f t="shared" si="31"/>
        <v>0</v>
      </c>
      <c r="AM63">
        <f t="shared" si="32"/>
        <v>0</v>
      </c>
      <c r="AN63">
        <f t="shared" si="33"/>
        <v>0</v>
      </c>
      <c r="AO63">
        <f t="shared" si="34"/>
        <v>0</v>
      </c>
      <c r="AP63">
        <v>160</v>
      </c>
    </row>
    <row r="64" spans="1:42" x14ac:dyDescent="0.35">
      <c r="A64">
        <v>2420400</v>
      </c>
      <c r="B64">
        <v>14.14611872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v>15.74611872</v>
      </c>
      <c r="K64">
        <f t="shared" si="7"/>
        <v>0</v>
      </c>
      <c r="L64">
        <f t="shared" si="8"/>
        <v>1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v>15.11369863</v>
      </c>
      <c r="S64">
        <f t="shared" si="14"/>
        <v>0</v>
      </c>
      <c r="T64">
        <f t="shared" si="15"/>
        <v>1</v>
      </c>
      <c r="U64">
        <f t="shared" si="16"/>
        <v>0</v>
      </c>
      <c r="V64">
        <f t="shared" si="17"/>
        <v>0</v>
      </c>
      <c r="W64">
        <f t="shared" si="18"/>
        <v>0</v>
      </c>
      <c r="X64">
        <f t="shared" si="19"/>
        <v>0</v>
      </c>
      <c r="Y64">
        <f t="shared" si="20"/>
        <v>0</v>
      </c>
      <c r="Z64">
        <v>15.625114160000001</v>
      </c>
      <c r="AA64">
        <f t="shared" si="21"/>
        <v>0</v>
      </c>
      <c r="AB64">
        <f t="shared" si="22"/>
        <v>1</v>
      </c>
      <c r="AC64">
        <f t="shared" si="23"/>
        <v>0</v>
      </c>
      <c r="AD64">
        <f t="shared" si="24"/>
        <v>0</v>
      </c>
      <c r="AE64">
        <f t="shared" si="25"/>
        <v>0</v>
      </c>
      <c r="AF64">
        <f t="shared" si="26"/>
        <v>0</v>
      </c>
      <c r="AG64">
        <f t="shared" si="27"/>
        <v>0</v>
      </c>
      <c r="AH64">
        <v>20.21826484</v>
      </c>
      <c r="AI64">
        <f t="shared" si="28"/>
        <v>0</v>
      </c>
      <c r="AJ64">
        <f t="shared" si="29"/>
        <v>1</v>
      </c>
      <c r="AK64">
        <f t="shared" si="30"/>
        <v>0</v>
      </c>
      <c r="AL64">
        <f t="shared" si="31"/>
        <v>0</v>
      </c>
      <c r="AM64">
        <f t="shared" si="32"/>
        <v>0</v>
      </c>
      <c r="AN64">
        <f t="shared" si="33"/>
        <v>0</v>
      </c>
      <c r="AO64">
        <f t="shared" si="34"/>
        <v>0</v>
      </c>
      <c r="AP64">
        <v>121</v>
      </c>
    </row>
    <row r="65" spans="1:42" x14ac:dyDescent="0.35">
      <c r="A65">
        <v>2420600</v>
      </c>
      <c r="B65">
        <v>11.126484019999999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v>17.082191779999999</v>
      </c>
      <c r="K65">
        <f t="shared" si="7"/>
        <v>0</v>
      </c>
      <c r="L65">
        <f t="shared" si="8"/>
        <v>1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v>14.623744289999999</v>
      </c>
      <c r="S65">
        <f t="shared" si="14"/>
        <v>0</v>
      </c>
      <c r="T65">
        <f t="shared" si="15"/>
        <v>1</v>
      </c>
      <c r="U65">
        <f t="shared" si="16"/>
        <v>0</v>
      </c>
      <c r="V65">
        <f t="shared" si="17"/>
        <v>0</v>
      </c>
      <c r="W65">
        <f t="shared" si="18"/>
        <v>0</v>
      </c>
      <c r="X65">
        <f t="shared" si="19"/>
        <v>0</v>
      </c>
      <c r="Y65">
        <f t="shared" si="20"/>
        <v>0</v>
      </c>
      <c r="Z65">
        <v>14.07808219</v>
      </c>
      <c r="AA65">
        <f t="shared" si="21"/>
        <v>0</v>
      </c>
      <c r="AB65">
        <f t="shared" si="22"/>
        <v>1</v>
      </c>
      <c r="AC65">
        <f t="shared" si="23"/>
        <v>0</v>
      </c>
      <c r="AD65">
        <f t="shared" si="24"/>
        <v>0</v>
      </c>
      <c r="AE65">
        <f t="shared" si="25"/>
        <v>0</v>
      </c>
      <c r="AF65">
        <f t="shared" si="26"/>
        <v>0</v>
      </c>
      <c r="AG65">
        <f t="shared" si="27"/>
        <v>0</v>
      </c>
      <c r="AH65">
        <v>24.41278539</v>
      </c>
      <c r="AI65">
        <f t="shared" si="28"/>
        <v>0</v>
      </c>
      <c r="AJ65">
        <f t="shared" si="29"/>
        <v>1</v>
      </c>
      <c r="AK65">
        <f t="shared" si="30"/>
        <v>0</v>
      </c>
      <c r="AL65">
        <f t="shared" si="31"/>
        <v>0</v>
      </c>
      <c r="AM65">
        <f t="shared" si="32"/>
        <v>0</v>
      </c>
      <c r="AN65">
        <f t="shared" si="33"/>
        <v>0</v>
      </c>
      <c r="AO65">
        <f t="shared" si="34"/>
        <v>0</v>
      </c>
      <c r="AP65">
        <v>1149</v>
      </c>
    </row>
    <row r="66" spans="1:42" x14ac:dyDescent="0.35">
      <c r="A66">
        <v>2420800</v>
      </c>
      <c r="B66">
        <v>10.648401829999999</v>
      </c>
      <c r="C66">
        <f t="shared" si="0"/>
        <v>0</v>
      </c>
      <c r="D66">
        <f t="shared" si="1"/>
        <v>1</v>
      </c>
      <c r="E66">
        <f t="shared" si="2"/>
        <v>0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v>16.430136990000001</v>
      </c>
      <c r="K66">
        <f t="shared" si="7"/>
        <v>0</v>
      </c>
      <c r="L66">
        <f t="shared" si="8"/>
        <v>1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v>14.117351599999999</v>
      </c>
      <c r="S66">
        <f t="shared" si="14"/>
        <v>0</v>
      </c>
      <c r="T66">
        <f t="shared" si="15"/>
        <v>1</v>
      </c>
      <c r="U66">
        <f t="shared" si="16"/>
        <v>0</v>
      </c>
      <c r="V66">
        <f t="shared" si="17"/>
        <v>0</v>
      </c>
      <c r="W66">
        <f t="shared" si="18"/>
        <v>0</v>
      </c>
      <c r="X66">
        <f t="shared" si="19"/>
        <v>0</v>
      </c>
      <c r="Y66">
        <f t="shared" si="20"/>
        <v>0</v>
      </c>
      <c r="Z66">
        <v>13.360730589999999</v>
      </c>
      <c r="AA66">
        <f t="shared" si="21"/>
        <v>0</v>
      </c>
      <c r="AB66">
        <f t="shared" si="22"/>
        <v>1</v>
      </c>
      <c r="AC66">
        <f t="shared" si="23"/>
        <v>0</v>
      </c>
      <c r="AD66">
        <f t="shared" si="24"/>
        <v>0</v>
      </c>
      <c r="AE66">
        <f t="shared" si="25"/>
        <v>0</v>
      </c>
      <c r="AF66">
        <f t="shared" si="26"/>
        <v>0</v>
      </c>
      <c r="AG66">
        <f t="shared" si="27"/>
        <v>0</v>
      </c>
      <c r="AH66">
        <v>23.775342469999998</v>
      </c>
      <c r="AI66">
        <f t="shared" si="28"/>
        <v>0</v>
      </c>
      <c r="AJ66">
        <f t="shared" si="29"/>
        <v>1</v>
      </c>
      <c r="AK66">
        <f t="shared" si="30"/>
        <v>0</v>
      </c>
      <c r="AL66">
        <f t="shared" si="31"/>
        <v>0</v>
      </c>
      <c r="AM66">
        <f t="shared" si="32"/>
        <v>0</v>
      </c>
      <c r="AN66">
        <f t="shared" si="33"/>
        <v>0</v>
      </c>
      <c r="AO66">
        <f t="shared" si="34"/>
        <v>0</v>
      </c>
      <c r="AP66">
        <v>75</v>
      </c>
    </row>
    <row r="67" spans="1:42" x14ac:dyDescent="0.35">
      <c r="A67">
        <v>2420801</v>
      </c>
      <c r="B67">
        <v>11.16073059</v>
      </c>
      <c r="C67">
        <f t="shared" ref="C67:C130" si="35">IF(AND($B67&gt;=0,$B67&lt;=8.5),1,0)</f>
        <v>0</v>
      </c>
      <c r="D67">
        <f t="shared" ref="D67:D130" si="36">IF(AND($B67&gt;8.5,$B67&lt;=25),1,0)</f>
        <v>1</v>
      </c>
      <c r="E67">
        <f t="shared" ref="E67:E130" si="37">IF(AND($B67&gt;25,$B67&lt;=41.5),1,0)</f>
        <v>0</v>
      </c>
      <c r="F67">
        <f t="shared" ref="F67:F130" si="38">IF(AND($B67&gt;41.5,$B67&lt;=58.5),1,0)</f>
        <v>0</v>
      </c>
      <c r="G67">
        <f t="shared" ref="G67:G130" si="39">IF(AND($B67&gt;58.5,$B67&lt;=75),1,0)</f>
        <v>0</v>
      </c>
      <c r="H67">
        <f t="shared" ref="H67:H130" si="40">IF(AND($B67&gt;75,$B67&lt;=91.5),1,0)</f>
        <v>0</v>
      </c>
      <c r="I67">
        <f t="shared" ref="I67:I130" si="41">IF(AND($B67&gt;91.5,$B67&lt;=100),1,0)</f>
        <v>0</v>
      </c>
      <c r="J67">
        <v>17.11643836</v>
      </c>
      <c r="K67">
        <f t="shared" ref="K67:K130" si="42">IF(AND($J67&gt;=0,$J67&lt;=8.5),1,0)</f>
        <v>0</v>
      </c>
      <c r="L67">
        <f t="shared" ref="L67:L130" si="43">IF(AND($J67&gt;8.5,$J67&lt;=25),1,0)</f>
        <v>1</v>
      </c>
      <c r="M67">
        <f t="shared" ref="M67:M130" si="44">IF(AND($J67&gt;25,$J67&lt;=41.5),1,0)</f>
        <v>0</v>
      </c>
      <c r="N67">
        <f t="shared" ref="N67:N130" si="45">IF(AND($J67&gt;41.5,$J67&lt;=58.5),1,0)</f>
        <v>0</v>
      </c>
      <c r="O67">
        <f t="shared" ref="O67:O130" si="46">IF(AND($J67&gt;58.5,$J67&lt;=75),1,0)</f>
        <v>0</v>
      </c>
      <c r="P67">
        <f t="shared" ref="P67:P130" si="47">IF(AND($J67&gt;75,$J67&lt;=91.5),1,0)</f>
        <v>0</v>
      </c>
      <c r="Q67">
        <f t="shared" ref="Q67:Q130" si="48">IF(AND($J67&gt;91.5,$J67&lt;=100),1,0)</f>
        <v>0</v>
      </c>
      <c r="R67">
        <v>14.67260274</v>
      </c>
      <c r="S67">
        <f t="shared" ref="S67:S130" si="49">IF(AND($R67&gt;=0,$R67&lt;=8.5),1,0)</f>
        <v>0</v>
      </c>
      <c r="T67">
        <f t="shared" ref="T67:T130" si="50">IF(AND($R67&gt;8.5,$R67&lt;=25),1,0)</f>
        <v>1</v>
      </c>
      <c r="U67">
        <f t="shared" ref="U67:U130" si="51">IF(AND($R67&gt;25,$R67&lt;=41.5),1,0)</f>
        <v>0</v>
      </c>
      <c r="V67">
        <f t="shared" ref="V67:V130" si="52">IF(AND($R67&gt;41.5,$R67&lt;=58.5),1,0)</f>
        <v>0</v>
      </c>
      <c r="W67">
        <f t="shared" ref="W67:W130" si="53">IF(AND($R67&gt;58.5,$R67&lt;=75),1,0)</f>
        <v>0</v>
      </c>
      <c r="X67">
        <f t="shared" ref="X67:X130" si="54">IF(AND($R67&gt;75,$R67&lt;=91.5),1,0)</f>
        <v>0</v>
      </c>
      <c r="Y67">
        <f t="shared" ref="Y67:Y130" si="55">IF(AND($R67&gt;91.5,$R67&lt;=100),1,0)</f>
        <v>0</v>
      </c>
      <c r="Z67">
        <v>14.11872146</v>
      </c>
      <c r="AA67">
        <f t="shared" ref="AA67:AA130" si="56">IF(AND($Z67&gt;=0,$Z67&lt;=8.5),1,0)</f>
        <v>0</v>
      </c>
      <c r="AB67">
        <f t="shared" ref="AB67:AB130" si="57">IF(AND($Z67&gt;8.5,$Z67&lt;=25),1,0)</f>
        <v>1</v>
      </c>
      <c r="AC67">
        <f t="shared" ref="AC67:AC130" si="58">IF(AND($Z67&gt;25,$Z67&lt;=41.5),1,0)</f>
        <v>0</v>
      </c>
      <c r="AD67">
        <f t="shared" ref="AD67:AD130" si="59">IF(AND($Z67&gt;41.5,$Z67&lt;=58.5),1,0)</f>
        <v>0</v>
      </c>
      <c r="AE67">
        <f t="shared" ref="AE67:AE130" si="60">IF(AND($Z67&gt;58.5,$Z67&lt;=75),1,0)</f>
        <v>0</v>
      </c>
      <c r="AF67">
        <f t="shared" ref="AF67:AF130" si="61">IF(AND($Z67&gt;75,$Z67&lt;=91.5),1,0)</f>
        <v>0</v>
      </c>
      <c r="AG67">
        <f t="shared" ref="AG67:AG130" si="62">IF(AND($Z67&gt;91.5,$Z67&lt;=100),1,0)</f>
        <v>0</v>
      </c>
      <c r="AH67">
        <v>24.440182650000001</v>
      </c>
      <c r="AI67">
        <f t="shared" ref="AI67:AI130" si="63">IF(AND($AH67&gt;=0,$AH67&lt;=8.5),1,0)</f>
        <v>0</v>
      </c>
      <c r="AJ67">
        <f t="shared" ref="AJ67:AJ130" si="64">IF(AND($AH67&gt;8.5,$AH67&lt;=25),1,0)</f>
        <v>1</v>
      </c>
      <c r="AK67">
        <f t="shared" ref="AK67:AK130" si="65">IF(AND($AH67&gt;25,$AH67&lt;=41.5),1,0)</f>
        <v>0</v>
      </c>
      <c r="AL67">
        <f t="shared" ref="AL67:AL130" si="66">IF(AND($AH67&gt;41.5,$AH67&lt;=58.5),1,0)</f>
        <v>0</v>
      </c>
      <c r="AM67">
        <f t="shared" ref="AM67:AM130" si="67">IF(AND($AH67&gt;58.5,$AH67&lt;=75),1,0)</f>
        <v>0</v>
      </c>
      <c r="AN67">
        <f t="shared" ref="AN67:AN130" si="68">IF(AND($AH67&gt;75,$AH67&lt;=91.5),1,0)</f>
        <v>0</v>
      </c>
      <c r="AO67">
        <f t="shared" ref="AO67:AO130" si="69">IF(AND($AH67&gt;91.5,$AH67&lt;=100),1,0)</f>
        <v>0</v>
      </c>
      <c r="AP67">
        <v>281</v>
      </c>
    </row>
    <row r="68" spans="1:42" x14ac:dyDescent="0.35">
      <c r="A68">
        <v>2421000</v>
      </c>
      <c r="B68">
        <v>0</v>
      </c>
      <c r="C68">
        <f t="shared" si="35"/>
        <v>1</v>
      </c>
      <c r="D68">
        <f t="shared" si="36"/>
        <v>0</v>
      </c>
      <c r="E68">
        <f t="shared" si="37"/>
        <v>0</v>
      </c>
      <c r="F68">
        <f t="shared" si="38"/>
        <v>0</v>
      </c>
      <c r="G68">
        <f t="shared" si="39"/>
        <v>0</v>
      </c>
      <c r="H68">
        <f t="shared" si="40"/>
        <v>0</v>
      </c>
      <c r="I68">
        <f t="shared" si="41"/>
        <v>0</v>
      </c>
      <c r="J68">
        <v>0</v>
      </c>
      <c r="K68">
        <f t="shared" si="42"/>
        <v>1</v>
      </c>
      <c r="L68">
        <f t="shared" si="43"/>
        <v>0</v>
      </c>
      <c r="M68">
        <f t="shared" si="44"/>
        <v>0</v>
      </c>
      <c r="N68">
        <f t="shared" si="45"/>
        <v>0</v>
      </c>
      <c r="O68">
        <f t="shared" si="46"/>
        <v>0</v>
      </c>
      <c r="P68">
        <f t="shared" si="47"/>
        <v>0</v>
      </c>
      <c r="Q68">
        <f t="shared" si="48"/>
        <v>0</v>
      </c>
      <c r="R68">
        <v>0</v>
      </c>
      <c r="S68">
        <f t="shared" si="49"/>
        <v>1</v>
      </c>
      <c r="T68">
        <f t="shared" si="50"/>
        <v>0</v>
      </c>
      <c r="U68">
        <f t="shared" si="51"/>
        <v>0</v>
      </c>
      <c r="V68">
        <f t="shared" si="52"/>
        <v>0</v>
      </c>
      <c r="W68">
        <f t="shared" si="53"/>
        <v>0</v>
      </c>
      <c r="X68">
        <f t="shared" si="54"/>
        <v>0</v>
      </c>
      <c r="Y68">
        <f t="shared" si="55"/>
        <v>0</v>
      </c>
      <c r="Z68">
        <v>0</v>
      </c>
      <c r="AA68">
        <f t="shared" si="56"/>
        <v>1</v>
      </c>
      <c r="AB68">
        <f t="shared" si="57"/>
        <v>0</v>
      </c>
      <c r="AC68">
        <f t="shared" si="58"/>
        <v>0</v>
      </c>
      <c r="AD68">
        <f t="shared" si="59"/>
        <v>0</v>
      </c>
      <c r="AE68">
        <f t="shared" si="60"/>
        <v>0</v>
      </c>
      <c r="AF68">
        <f t="shared" si="61"/>
        <v>0</v>
      </c>
      <c r="AG68">
        <f t="shared" si="62"/>
        <v>0</v>
      </c>
      <c r="AH68">
        <v>0</v>
      </c>
      <c r="AI68">
        <f t="shared" si="63"/>
        <v>1</v>
      </c>
      <c r="AJ68">
        <f t="shared" si="64"/>
        <v>0</v>
      </c>
      <c r="AK68">
        <f t="shared" si="65"/>
        <v>0</v>
      </c>
      <c r="AL68">
        <f t="shared" si="66"/>
        <v>0</v>
      </c>
      <c r="AM68">
        <f t="shared" si="67"/>
        <v>0</v>
      </c>
      <c r="AN68">
        <f t="shared" si="68"/>
        <v>0</v>
      </c>
      <c r="AO68">
        <f t="shared" si="69"/>
        <v>0</v>
      </c>
      <c r="AP68">
        <v>3748</v>
      </c>
    </row>
    <row r="69" spans="1:42" x14ac:dyDescent="0.35">
      <c r="A69">
        <v>2421200</v>
      </c>
      <c r="B69">
        <v>1.3616438360000001</v>
      </c>
      <c r="C69">
        <f t="shared" si="35"/>
        <v>1</v>
      </c>
      <c r="D69">
        <f t="shared" si="36"/>
        <v>0</v>
      </c>
      <c r="E69">
        <f t="shared" si="37"/>
        <v>0</v>
      </c>
      <c r="F69">
        <f t="shared" si="38"/>
        <v>0</v>
      </c>
      <c r="G69">
        <f t="shared" si="39"/>
        <v>0</v>
      </c>
      <c r="H69">
        <f t="shared" si="40"/>
        <v>0</v>
      </c>
      <c r="I69">
        <f t="shared" si="41"/>
        <v>0</v>
      </c>
      <c r="J69">
        <v>1.1360730590000001</v>
      </c>
      <c r="K69">
        <f t="shared" si="42"/>
        <v>1</v>
      </c>
      <c r="L69">
        <f t="shared" si="43"/>
        <v>0</v>
      </c>
      <c r="M69">
        <f t="shared" si="44"/>
        <v>0</v>
      </c>
      <c r="N69">
        <f t="shared" si="45"/>
        <v>0</v>
      </c>
      <c r="O69">
        <f t="shared" si="46"/>
        <v>0</v>
      </c>
      <c r="P69">
        <f t="shared" si="47"/>
        <v>0</v>
      </c>
      <c r="Q69">
        <f t="shared" si="48"/>
        <v>0</v>
      </c>
      <c r="R69">
        <v>1.2479452049999999</v>
      </c>
      <c r="S69">
        <f t="shared" si="49"/>
        <v>1</v>
      </c>
      <c r="T69">
        <f t="shared" si="50"/>
        <v>0</v>
      </c>
      <c r="U69">
        <f t="shared" si="51"/>
        <v>0</v>
      </c>
      <c r="V69">
        <f t="shared" si="52"/>
        <v>0</v>
      </c>
      <c r="W69">
        <f t="shared" si="53"/>
        <v>0</v>
      </c>
      <c r="X69">
        <f t="shared" si="54"/>
        <v>0</v>
      </c>
      <c r="Y69">
        <f t="shared" si="55"/>
        <v>0</v>
      </c>
      <c r="Z69">
        <v>1.3484018259999999</v>
      </c>
      <c r="AA69">
        <f t="shared" si="56"/>
        <v>1</v>
      </c>
      <c r="AB69">
        <f t="shared" si="57"/>
        <v>0</v>
      </c>
      <c r="AC69">
        <f t="shared" si="58"/>
        <v>0</v>
      </c>
      <c r="AD69">
        <f t="shared" si="59"/>
        <v>0</v>
      </c>
      <c r="AE69">
        <f t="shared" si="60"/>
        <v>0</v>
      </c>
      <c r="AF69">
        <f t="shared" si="61"/>
        <v>0</v>
      </c>
      <c r="AG69">
        <f t="shared" si="62"/>
        <v>0</v>
      </c>
      <c r="AH69">
        <v>1.0849315070000001</v>
      </c>
      <c r="AI69">
        <f t="shared" si="63"/>
        <v>1</v>
      </c>
      <c r="AJ69">
        <f t="shared" si="64"/>
        <v>0</v>
      </c>
      <c r="AK69">
        <f t="shared" si="65"/>
        <v>0</v>
      </c>
      <c r="AL69">
        <f t="shared" si="66"/>
        <v>0</v>
      </c>
      <c r="AM69">
        <f t="shared" si="67"/>
        <v>0</v>
      </c>
      <c r="AN69">
        <f t="shared" si="68"/>
        <v>0</v>
      </c>
      <c r="AO69">
        <f t="shared" si="69"/>
        <v>0</v>
      </c>
      <c r="AP69">
        <v>85</v>
      </c>
    </row>
    <row r="70" spans="1:42" x14ac:dyDescent="0.35">
      <c r="A70">
        <v>2421400</v>
      </c>
      <c r="B70">
        <v>0.66484018300000003</v>
      </c>
      <c r="C70">
        <f t="shared" si="35"/>
        <v>1</v>
      </c>
      <c r="D70">
        <f t="shared" si="36"/>
        <v>0</v>
      </c>
      <c r="E70">
        <f t="shared" si="37"/>
        <v>0</v>
      </c>
      <c r="F70">
        <f t="shared" si="38"/>
        <v>0</v>
      </c>
      <c r="G70">
        <f t="shared" si="39"/>
        <v>0</v>
      </c>
      <c r="H70">
        <f t="shared" si="40"/>
        <v>0</v>
      </c>
      <c r="I70">
        <f t="shared" si="41"/>
        <v>0</v>
      </c>
      <c r="J70">
        <v>0.63789954299999996</v>
      </c>
      <c r="K70">
        <f t="shared" si="42"/>
        <v>1</v>
      </c>
      <c r="L70">
        <f t="shared" si="43"/>
        <v>0</v>
      </c>
      <c r="M70">
        <f t="shared" si="44"/>
        <v>0</v>
      </c>
      <c r="N70">
        <f t="shared" si="45"/>
        <v>0</v>
      </c>
      <c r="O70">
        <f t="shared" si="46"/>
        <v>0</v>
      </c>
      <c r="P70">
        <f t="shared" si="47"/>
        <v>0</v>
      </c>
      <c r="Q70">
        <f t="shared" si="48"/>
        <v>0</v>
      </c>
      <c r="R70">
        <v>0.655707763</v>
      </c>
      <c r="S70">
        <f t="shared" si="49"/>
        <v>1</v>
      </c>
      <c r="T70">
        <f t="shared" si="50"/>
        <v>0</v>
      </c>
      <c r="U70">
        <f t="shared" si="51"/>
        <v>0</v>
      </c>
      <c r="V70">
        <f t="shared" si="52"/>
        <v>0</v>
      </c>
      <c r="W70">
        <f t="shared" si="53"/>
        <v>0</v>
      </c>
      <c r="X70">
        <f t="shared" si="54"/>
        <v>0</v>
      </c>
      <c r="Y70">
        <f t="shared" si="55"/>
        <v>0</v>
      </c>
      <c r="Z70">
        <v>0.90593607300000001</v>
      </c>
      <c r="AA70">
        <f t="shared" si="56"/>
        <v>1</v>
      </c>
      <c r="AB70">
        <f t="shared" si="57"/>
        <v>0</v>
      </c>
      <c r="AC70">
        <f t="shared" si="58"/>
        <v>0</v>
      </c>
      <c r="AD70">
        <f t="shared" si="59"/>
        <v>0</v>
      </c>
      <c r="AE70">
        <f t="shared" si="60"/>
        <v>0</v>
      </c>
      <c r="AF70">
        <f t="shared" si="61"/>
        <v>0</v>
      </c>
      <c r="AG70">
        <f t="shared" si="62"/>
        <v>0</v>
      </c>
      <c r="AH70">
        <v>0.452511416</v>
      </c>
      <c r="AI70">
        <f t="shared" si="63"/>
        <v>1</v>
      </c>
      <c r="AJ70">
        <f t="shared" si="64"/>
        <v>0</v>
      </c>
      <c r="AK70">
        <f t="shared" si="65"/>
        <v>0</v>
      </c>
      <c r="AL70">
        <f t="shared" si="66"/>
        <v>0</v>
      </c>
      <c r="AM70">
        <f t="shared" si="67"/>
        <v>0</v>
      </c>
      <c r="AN70">
        <f t="shared" si="68"/>
        <v>0</v>
      </c>
      <c r="AO70">
        <f t="shared" si="69"/>
        <v>0</v>
      </c>
      <c r="AP70">
        <v>71</v>
      </c>
    </row>
    <row r="71" spans="1:42" x14ac:dyDescent="0.35">
      <c r="A71">
        <v>2421600</v>
      </c>
      <c r="B71">
        <v>9.1616438359999997</v>
      </c>
      <c r="C71">
        <f t="shared" si="35"/>
        <v>0</v>
      </c>
      <c r="D71">
        <f t="shared" si="36"/>
        <v>1</v>
      </c>
      <c r="E71">
        <f t="shared" si="37"/>
        <v>0</v>
      </c>
      <c r="F71">
        <f t="shared" si="38"/>
        <v>0</v>
      </c>
      <c r="G71">
        <f t="shared" si="39"/>
        <v>0</v>
      </c>
      <c r="H71">
        <f t="shared" si="40"/>
        <v>0</v>
      </c>
      <c r="I71">
        <f t="shared" si="41"/>
        <v>0</v>
      </c>
      <c r="J71">
        <v>14.856621000000001</v>
      </c>
      <c r="K71">
        <f t="shared" si="42"/>
        <v>0</v>
      </c>
      <c r="L71">
        <f t="shared" si="43"/>
        <v>1</v>
      </c>
      <c r="M71">
        <f t="shared" si="44"/>
        <v>0</v>
      </c>
      <c r="N71">
        <f t="shared" si="45"/>
        <v>0</v>
      </c>
      <c r="O71">
        <f t="shared" si="46"/>
        <v>0</v>
      </c>
      <c r="P71">
        <f t="shared" si="47"/>
        <v>0</v>
      </c>
      <c r="Q71">
        <f t="shared" si="48"/>
        <v>0</v>
      </c>
      <c r="R71">
        <v>12.33926941</v>
      </c>
      <c r="S71">
        <f t="shared" si="49"/>
        <v>0</v>
      </c>
      <c r="T71">
        <f t="shared" si="50"/>
        <v>1</v>
      </c>
      <c r="U71">
        <f t="shared" si="51"/>
        <v>0</v>
      </c>
      <c r="V71">
        <f t="shared" si="52"/>
        <v>0</v>
      </c>
      <c r="W71">
        <f t="shared" si="53"/>
        <v>0</v>
      </c>
      <c r="X71">
        <f t="shared" si="54"/>
        <v>0</v>
      </c>
      <c r="Y71">
        <f t="shared" si="55"/>
        <v>0</v>
      </c>
      <c r="Z71">
        <v>11.45205479</v>
      </c>
      <c r="AA71">
        <f t="shared" si="56"/>
        <v>0</v>
      </c>
      <c r="AB71">
        <f t="shared" si="57"/>
        <v>1</v>
      </c>
      <c r="AC71">
        <f t="shared" si="58"/>
        <v>0</v>
      </c>
      <c r="AD71">
        <f t="shared" si="59"/>
        <v>0</v>
      </c>
      <c r="AE71">
        <f t="shared" si="60"/>
        <v>0</v>
      </c>
      <c r="AF71">
        <f t="shared" si="61"/>
        <v>0</v>
      </c>
      <c r="AG71">
        <f t="shared" si="62"/>
        <v>0</v>
      </c>
      <c r="AH71">
        <v>22.475342470000001</v>
      </c>
      <c r="AI71">
        <f t="shared" si="63"/>
        <v>0</v>
      </c>
      <c r="AJ71">
        <f t="shared" si="64"/>
        <v>1</v>
      </c>
      <c r="AK71">
        <f t="shared" si="65"/>
        <v>0</v>
      </c>
      <c r="AL71">
        <f t="shared" si="66"/>
        <v>0</v>
      </c>
      <c r="AM71">
        <f t="shared" si="67"/>
        <v>0</v>
      </c>
      <c r="AN71">
        <f t="shared" si="68"/>
        <v>0</v>
      </c>
      <c r="AO71">
        <f t="shared" si="69"/>
        <v>0</v>
      </c>
      <c r="AP71">
        <v>1912</v>
      </c>
    </row>
    <row r="72" spans="1:42" x14ac:dyDescent="0.35">
      <c r="A72">
        <v>2421800</v>
      </c>
      <c r="B72">
        <v>0</v>
      </c>
      <c r="C72">
        <f t="shared" si="35"/>
        <v>1</v>
      </c>
      <c r="D72">
        <f t="shared" si="36"/>
        <v>0</v>
      </c>
      <c r="E72">
        <f t="shared" si="37"/>
        <v>0</v>
      </c>
      <c r="F72">
        <f t="shared" si="38"/>
        <v>0</v>
      </c>
      <c r="G72">
        <f t="shared" si="39"/>
        <v>0</v>
      </c>
      <c r="H72">
        <f t="shared" si="40"/>
        <v>0</v>
      </c>
      <c r="I72">
        <f t="shared" si="41"/>
        <v>0</v>
      </c>
      <c r="J72">
        <v>0</v>
      </c>
      <c r="K72">
        <f t="shared" si="42"/>
        <v>1</v>
      </c>
      <c r="L72">
        <f t="shared" si="43"/>
        <v>0</v>
      </c>
      <c r="M72">
        <f t="shared" si="44"/>
        <v>0</v>
      </c>
      <c r="N72">
        <f t="shared" si="45"/>
        <v>0</v>
      </c>
      <c r="O72">
        <f t="shared" si="46"/>
        <v>0</v>
      </c>
      <c r="P72">
        <f t="shared" si="47"/>
        <v>0</v>
      </c>
      <c r="Q72">
        <f t="shared" si="48"/>
        <v>0</v>
      </c>
      <c r="R72">
        <v>0</v>
      </c>
      <c r="S72">
        <f t="shared" si="49"/>
        <v>1</v>
      </c>
      <c r="T72">
        <f t="shared" si="50"/>
        <v>0</v>
      </c>
      <c r="U72">
        <f t="shared" si="51"/>
        <v>0</v>
      </c>
      <c r="V72">
        <f t="shared" si="52"/>
        <v>0</v>
      </c>
      <c r="W72">
        <f t="shared" si="53"/>
        <v>0</v>
      </c>
      <c r="X72">
        <f t="shared" si="54"/>
        <v>0</v>
      </c>
      <c r="Y72">
        <f t="shared" si="55"/>
        <v>0</v>
      </c>
      <c r="Z72">
        <v>0</v>
      </c>
      <c r="AA72">
        <f t="shared" si="56"/>
        <v>1</v>
      </c>
      <c r="AB72">
        <f t="shared" si="57"/>
        <v>0</v>
      </c>
      <c r="AC72">
        <f t="shared" si="58"/>
        <v>0</v>
      </c>
      <c r="AD72">
        <f t="shared" si="59"/>
        <v>0</v>
      </c>
      <c r="AE72">
        <f t="shared" si="60"/>
        <v>0</v>
      </c>
      <c r="AF72">
        <f t="shared" si="61"/>
        <v>0</v>
      </c>
      <c r="AG72">
        <f t="shared" si="62"/>
        <v>0</v>
      </c>
      <c r="AH72">
        <v>0</v>
      </c>
      <c r="AI72">
        <f t="shared" si="63"/>
        <v>1</v>
      </c>
      <c r="AJ72">
        <f t="shared" si="64"/>
        <v>0</v>
      </c>
      <c r="AK72">
        <f t="shared" si="65"/>
        <v>0</v>
      </c>
      <c r="AL72">
        <f t="shared" si="66"/>
        <v>0</v>
      </c>
      <c r="AM72">
        <f t="shared" si="67"/>
        <v>0</v>
      </c>
      <c r="AN72">
        <f t="shared" si="68"/>
        <v>0</v>
      </c>
      <c r="AO72">
        <f t="shared" si="69"/>
        <v>0</v>
      </c>
      <c r="AP72">
        <v>624</v>
      </c>
    </row>
    <row r="73" spans="1:42" x14ac:dyDescent="0.35">
      <c r="A73">
        <v>2422000</v>
      </c>
      <c r="B73">
        <v>8.2269406390000004</v>
      </c>
      <c r="C73">
        <f t="shared" si="35"/>
        <v>1</v>
      </c>
      <c r="D73">
        <f t="shared" si="36"/>
        <v>0</v>
      </c>
      <c r="E73">
        <f t="shared" si="37"/>
        <v>0</v>
      </c>
      <c r="F73">
        <f t="shared" si="38"/>
        <v>0</v>
      </c>
      <c r="G73">
        <f t="shared" si="39"/>
        <v>0</v>
      </c>
      <c r="H73">
        <f t="shared" si="40"/>
        <v>0</v>
      </c>
      <c r="I73">
        <f t="shared" si="41"/>
        <v>0</v>
      </c>
      <c r="J73">
        <v>13.96438356</v>
      </c>
      <c r="K73">
        <f t="shared" si="42"/>
        <v>0</v>
      </c>
      <c r="L73">
        <f t="shared" si="43"/>
        <v>1</v>
      </c>
      <c r="M73">
        <f t="shared" si="44"/>
        <v>0</v>
      </c>
      <c r="N73">
        <f t="shared" si="45"/>
        <v>0</v>
      </c>
      <c r="O73">
        <f t="shared" si="46"/>
        <v>0</v>
      </c>
      <c r="P73">
        <f t="shared" si="47"/>
        <v>0</v>
      </c>
      <c r="Q73">
        <f t="shared" si="48"/>
        <v>0</v>
      </c>
      <c r="R73">
        <v>11.271689500000001</v>
      </c>
      <c r="S73">
        <f t="shared" si="49"/>
        <v>0</v>
      </c>
      <c r="T73">
        <f t="shared" si="50"/>
        <v>1</v>
      </c>
      <c r="U73">
        <f t="shared" si="51"/>
        <v>0</v>
      </c>
      <c r="V73">
        <f t="shared" si="52"/>
        <v>0</v>
      </c>
      <c r="W73">
        <f t="shared" si="53"/>
        <v>0</v>
      </c>
      <c r="X73">
        <f t="shared" si="54"/>
        <v>0</v>
      </c>
      <c r="Y73">
        <f t="shared" si="55"/>
        <v>0</v>
      </c>
      <c r="Z73">
        <v>10.2347032</v>
      </c>
      <c r="AA73">
        <f t="shared" si="56"/>
        <v>0</v>
      </c>
      <c r="AB73">
        <f t="shared" si="57"/>
        <v>1</v>
      </c>
      <c r="AC73">
        <f t="shared" si="58"/>
        <v>0</v>
      </c>
      <c r="AD73">
        <f t="shared" si="59"/>
        <v>0</v>
      </c>
      <c r="AE73">
        <f t="shared" si="60"/>
        <v>0</v>
      </c>
      <c r="AF73">
        <f t="shared" si="61"/>
        <v>0</v>
      </c>
      <c r="AG73">
        <f t="shared" si="62"/>
        <v>0</v>
      </c>
      <c r="AH73">
        <v>21.488584469999999</v>
      </c>
      <c r="AI73">
        <f t="shared" si="63"/>
        <v>0</v>
      </c>
      <c r="AJ73">
        <f t="shared" si="64"/>
        <v>1</v>
      </c>
      <c r="AK73">
        <f t="shared" si="65"/>
        <v>0</v>
      </c>
      <c r="AL73">
        <f t="shared" si="66"/>
        <v>0</v>
      </c>
      <c r="AM73">
        <f t="shared" si="67"/>
        <v>0</v>
      </c>
      <c r="AN73">
        <f t="shared" si="68"/>
        <v>0</v>
      </c>
      <c r="AO73">
        <f t="shared" si="69"/>
        <v>0</v>
      </c>
      <c r="AP73">
        <v>337</v>
      </c>
    </row>
    <row r="74" spans="1:42" x14ac:dyDescent="0.35">
      <c r="A74">
        <v>2422001</v>
      </c>
      <c r="B74">
        <v>8.2283105019999994</v>
      </c>
      <c r="C74">
        <f t="shared" si="35"/>
        <v>1</v>
      </c>
      <c r="D74">
        <f t="shared" si="36"/>
        <v>0</v>
      </c>
      <c r="E74">
        <f t="shared" si="37"/>
        <v>0</v>
      </c>
      <c r="F74">
        <f t="shared" si="38"/>
        <v>0</v>
      </c>
      <c r="G74">
        <f t="shared" si="39"/>
        <v>0</v>
      </c>
      <c r="H74">
        <f t="shared" si="40"/>
        <v>0</v>
      </c>
      <c r="I74">
        <f t="shared" si="41"/>
        <v>0</v>
      </c>
      <c r="J74">
        <v>13.970319630000001</v>
      </c>
      <c r="K74">
        <f t="shared" si="42"/>
        <v>0</v>
      </c>
      <c r="L74">
        <f t="shared" si="43"/>
        <v>1</v>
      </c>
      <c r="M74">
        <f t="shared" si="44"/>
        <v>0</v>
      </c>
      <c r="N74">
        <f t="shared" si="45"/>
        <v>0</v>
      </c>
      <c r="O74">
        <f t="shared" si="46"/>
        <v>0</v>
      </c>
      <c r="P74">
        <f t="shared" si="47"/>
        <v>0</v>
      </c>
      <c r="Q74">
        <f t="shared" si="48"/>
        <v>0</v>
      </c>
      <c r="R74">
        <v>11.2803653</v>
      </c>
      <c r="S74">
        <f t="shared" si="49"/>
        <v>0</v>
      </c>
      <c r="T74">
        <f t="shared" si="50"/>
        <v>1</v>
      </c>
      <c r="U74">
        <f t="shared" si="51"/>
        <v>0</v>
      </c>
      <c r="V74">
        <f t="shared" si="52"/>
        <v>0</v>
      </c>
      <c r="W74">
        <f t="shared" si="53"/>
        <v>0</v>
      </c>
      <c r="X74">
        <f t="shared" si="54"/>
        <v>0</v>
      </c>
      <c r="Y74">
        <f t="shared" si="55"/>
        <v>0</v>
      </c>
      <c r="Z74">
        <v>10.2347032</v>
      </c>
      <c r="AA74">
        <f t="shared" si="56"/>
        <v>0</v>
      </c>
      <c r="AB74">
        <f t="shared" si="57"/>
        <v>1</v>
      </c>
      <c r="AC74">
        <f t="shared" si="58"/>
        <v>0</v>
      </c>
      <c r="AD74">
        <f t="shared" si="59"/>
        <v>0</v>
      </c>
      <c r="AE74">
        <f t="shared" si="60"/>
        <v>0</v>
      </c>
      <c r="AF74">
        <f t="shared" si="61"/>
        <v>0</v>
      </c>
      <c r="AG74">
        <f t="shared" si="62"/>
        <v>0</v>
      </c>
      <c r="AH74">
        <v>21.491324200000001</v>
      </c>
      <c r="AI74">
        <f t="shared" si="63"/>
        <v>0</v>
      </c>
      <c r="AJ74">
        <f t="shared" si="64"/>
        <v>1</v>
      </c>
      <c r="AK74">
        <f t="shared" si="65"/>
        <v>0</v>
      </c>
      <c r="AL74">
        <f t="shared" si="66"/>
        <v>0</v>
      </c>
      <c r="AM74">
        <f t="shared" si="67"/>
        <v>0</v>
      </c>
      <c r="AN74">
        <f t="shared" si="68"/>
        <v>0</v>
      </c>
      <c r="AO74">
        <f t="shared" si="69"/>
        <v>0</v>
      </c>
      <c r="AP74">
        <v>1322</v>
      </c>
    </row>
    <row r="75" spans="1:42" x14ac:dyDescent="0.35">
      <c r="A75">
        <v>2422200</v>
      </c>
      <c r="B75">
        <v>8.236986301</v>
      </c>
      <c r="C75">
        <f t="shared" si="35"/>
        <v>1</v>
      </c>
      <c r="D75">
        <f t="shared" si="36"/>
        <v>0</v>
      </c>
      <c r="E75">
        <f t="shared" si="37"/>
        <v>0</v>
      </c>
      <c r="F75">
        <f t="shared" si="38"/>
        <v>0</v>
      </c>
      <c r="G75">
        <f t="shared" si="39"/>
        <v>0</v>
      </c>
      <c r="H75">
        <f t="shared" si="40"/>
        <v>0</v>
      </c>
      <c r="I75">
        <f t="shared" si="41"/>
        <v>0</v>
      </c>
      <c r="J75">
        <v>13.999086760000001</v>
      </c>
      <c r="K75">
        <f t="shared" si="42"/>
        <v>0</v>
      </c>
      <c r="L75">
        <f t="shared" si="43"/>
        <v>1</v>
      </c>
      <c r="M75">
        <f t="shared" si="44"/>
        <v>0</v>
      </c>
      <c r="N75">
        <f t="shared" si="45"/>
        <v>0</v>
      </c>
      <c r="O75">
        <f t="shared" si="46"/>
        <v>0</v>
      </c>
      <c r="P75">
        <f t="shared" si="47"/>
        <v>0</v>
      </c>
      <c r="Q75">
        <f t="shared" si="48"/>
        <v>0</v>
      </c>
      <c r="R75">
        <v>11.29908676</v>
      </c>
      <c r="S75">
        <f t="shared" si="49"/>
        <v>0</v>
      </c>
      <c r="T75">
        <f t="shared" si="50"/>
        <v>1</v>
      </c>
      <c r="U75">
        <f t="shared" si="51"/>
        <v>0</v>
      </c>
      <c r="V75">
        <f t="shared" si="52"/>
        <v>0</v>
      </c>
      <c r="W75">
        <f t="shared" si="53"/>
        <v>0</v>
      </c>
      <c r="X75">
        <f t="shared" si="54"/>
        <v>0</v>
      </c>
      <c r="Y75">
        <f t="shared" si="55"/>
        <v>0</v>
      </c>
      <c r="Z75">
        <v>10.252511419999999</v>
      </c>
      <c r="AA75">
        <f t="shared" si="56"/>
        <v>0</v>
      </c>
      <c r="AB75">
        <f t="shared" si="57"/>
        <v>1</v>
      </c>
      <c r="AC75">
        <f t="shared" si="58"/>
        <v>0</v>
      </c>
      <c r="AD75">
        <f t="shared" si="59"/>
        <v>0</v>
      </c>
      <c r="AE75">
        <f t="shared" si="60"/>
        <v>0</v>
      </c>
      <c r="AF75">
        <f t="shared" si="61"/>
        <v>0</v>
      </c>
      <c r="AG75">
        <f t="shared" si="62"/>
        <v>0</v>
      </c>
      <c r="AH75">
        <v>21.521004569999999</v>
      </c>
      <c r="AI75">
        <f t="shared" si="63"/>
        <v>0</v>
      </c>
      <c r="AJ75">
        <f t="shared" si="64"/>
        <v>1</v>
      </c>
      <c r="AK75">
        <f t="shared" si="65"/>
        <v>0</v>
      </c>
      <c r="AL75">
        <f t="shared" si="66"/>
        <v>0</v>
      </c>
      <c r="AM75">
        <f t="shared" si="67"/>
        <v>0</v>
      </c>
      <c r="AN75">
        <f t="shared" si="68"/>
        <v>0</v>
      </c>
      <c r="AO75">
        <f t="shared" si="69"/>
        <v>0</v>
      </c>
      <c r="AP75">
        <v>1267</v>
      </c>
    </row>
    <row r="76" spans="1:42" x14ac:dyDescent="0.35">
      <c r="A76">
        <v>2422400</v>
      </c>
      <c r="B76">
        <v>8.973972603</v>
      </c>
      <c r="C76">
        <f t="shared" si="35"/>
        <v>0</v>
      </c>
      <c r="D76">
        <f t="shared" si="36"/>
        <v>1</v>
      </c>
      <c r="E76">
        <f t="shared" si="37"/>
        <v>0</v>
      </c>
      <c r="F76">
        <f t="shared" si="38"/>
        <v>0</v>
      </c>
      <c r="G76">
        <f t="shared" si="39"/>
        <v>0</v>
      </c>
      <c r="H76">
        <f t="shared" si="40"/>
        <v>0</v>
      </c>
      <c r="I76">
        <f t="shared" si="41"/>
        <v>0</v>
      </c>
      <c r="J76">
        <v>14.66392694</v>
      </c>
      <c r="K76">
        <f t="shared" si="42"/>
        <v>0</v>
      </c>
      <c r="L76">
        <f t="shared" si="43"/>
        <v>1</v>
      </c>
      <c r="M76">
        <f t="shared" si="44"/>
        <v>0</v>
      </c>
      <c r="N76">
        <f t="shared" si="45"/>
        <v>0</v>
      </c>
      <c r="O76">
        <f t="shared" si="46"/>
        <v>0</v>
      </c>
      <c r="P76">
        <f t="shared" si="47"/>
        <v>0</v>
      </c>
      <c r="Q76">
        <f t="shared" si="48"/>
        <v>0</v>
      </c>
      <c r="R76">
        <v>12.079908680000001</v>
      </c>
      <c r="S76">
        <f t="shared" si="49"/>
        <v>0</v>
      </c>
      <c r="T76">
        <f t="shared" si="50"/>
        <v>1</v>
      </c>
      <c r="U76">
        <f t="shared" si="51"/>
        <v>0</v>
      </c>
      <c r="V76">
        <f t="shared" si="52"/>
        <v>0</v>
      </c>
      <c r="W76">
        <f t="shared" si="53"/>
        <v>0</v>
      </c>
      <c r="X76">
        <f t="shared" si="54"/>
        <v>0</v>
      </c>
      <c r="Y76">
        <f t="shared" si="55"/>
        <v>0</v>
      </c>
      <c r="Z76">
        <v>11.14657534</v>
      </c>
      <c r="AA76">
        <f t="shared" si="56"/>
        <v>0</v>
      </c>
      <c r="AB76">
        <f t="shared" si="57"/>
        <v>1</v>
      </c>
      <c r="AC76">
        <f t="shared" si="58"/>
        <v>0</v>
      </c>
      <c r="AD76">
        <f t="shared" si="59"/>
        <v>0</v>
      </c>
      <c r="AE76">
        <f t="shared" si="60"/>
        <v>0</v>
      </c>
      <c r="AF76">
        <f t="shared" si="61"/>
        <v>0</v>
      </c>
      <c r="AG76">
        <f t="shared" si="62"/>
        <v>0</v>
      </c>
      <c r="AH76">
        <v>22.121461190000002</v>
      </c>
      <c r="AI76">
        <f t="shared" si="63"/>
        <v>0</v>
      </c>
      <c r="AJ76">
        <f t="shared" si="64"/>
        <v>1</v>
      </c>
      <c r="AK76">
        <f t="shared" si="65"/>
        <v>0</v>
      </c>
      <c r="AL76">
        <f t="shared" si="66"/>
        <v>0</v>
      </c>
      <c r="AM76">
        <f t="shared" si="67"/>
        <v>0</v>
      </c>
      <c r="AN76">
        <f t="shared" si="68"/>
        <v>0</v>
      </c>
      <c r="AO76">
        <f t="shared" si="69"/>
        <v>0</v>
      </c>
      <c r="AP76">
        <v>935</v>
      </c>
    </row>
    <row r="77" spans="1:42" x14ac:dyDescent="0.35">
      <c r="A77">
        <v>2422600</v>
      </c>
      <c r="B77">
        <v>1.057534247</v>
      </c>
      <c r="C77">
        <f t="shared" si="35"/>
        <v>1</v>
      </c>
      <c r="D77">
        <f t="shared" si="36"/>
        <v>0</v>
      </c>
      <c r="E77">
        <f t="shared" si="37"/>
        <v>0</v>
      </c>
      <c r="F77">
        <f t="shared" si="38"/>
        <v>0</v>
      </c>
      <c r="G77">
        <f t="shared" si="39"/>
        <v>0</v>
      </c>
      <c r="H77">
        <f t="shared" si="40"/>
        <v>0</v>
      </c>
      <c r="I77">
        <f t="shared" si="41"/>
        <v>0</v>
      </c>
      <c r="J77">
        <v>1.8986301370000001</v>
      </c>
      <c r="K77">
        <f t="shared" si="42"/>
        <v>1</v>
      </c>
      <c r="L77">
        <f t="shared" si="43"/>
        <v>0</v>
      </c>
      <c r="M77">
        <f t="shared" si="44"/>
        <v>0</v>
      </c>
      <c r="N77">
        <f t="shared" si="45"/>
        <v>0</v>
      </c>
      <c r="O77">
        <f t="shared" si="46"/>
        <v>0</v>
      </c>
      <c r="P77">
        <f t="shared" si="47"/>
        <v>0</v>
      </c>
      <c r="Q77">
        <f t="shared" si="48"/>
        <v>0</v>
      </c>
      <c r="R77">
        <v>1.457990868</v>
      </c>
      <c r="S77">
        <f t="shared" si="49"/>
        <v>1</v>
      </c>
      <c r="T77">
        <f t="shared" si="50"/>
        <v>0</v>
      </c>
      <c r="U77">
        <f t="shared" si="51"/>
        <v>0</v>
      </c>
      <c r="V77">
        <f t="shared" si="52"/>
        <v>0</v>
      </c>
      <c r="W77">
        <f t="shared" si="53"/>
        <v>0</v>
      </c>
      <c r="X77">
        <f t="shared" si="54"/>
        <v>0</v>
      </c>
      <c r="Y77">
        <f t="shared" si="55"/>
        <v>0</v>
      </c>
      <c r="Z77">
        <v>1.033789954</v>
      </c>
      <c r="AA77">
        <f t="shared" si="56"/>
        <v>1</v>
      </c>
      <c r="AB77">
        <f t="shared" si="57"/>
        <v>0</v>
      </c>
      <c r="AC77">
        <f t="shared" si="58"/>
        <v>0</v>
      </c>
      <c r="AD77">
        <f t="shared" si="59"/>
        <v>0</v>
      </c>
      <c r="AE77">
        <f t="shared" si="60"/>
        <v>0</v>
      </c>
      <c r="AF77">
        <f t="shared" si="61"/>
        <v>0</v>
      </c>
      <c r="AG77">
        <f t="shared" si="62"/>
        <v>0</v>
      </c>
      <c r="AH77">
        <v>1.800913242</v>
      </c>
      <c r="AI77">
        <f t="shared" si="63"/>
        <v>1</v>
      </c>
      <c r="AJ77">
        <f t="shared" si="64"/>
        <v>0</v>
      </c>
      <c r="AK77">
        <f t="shared" si="65"/>
        <v>0</v>
      </c>
      <c r="AL77">
        <f t="shared" si="66"/>
        <v>0</v>
      </c>
      <c r="AM77">
        <f t="shared" si="67"/>
        <v>0</v>
      </c>
      <c r="AN77">
        <f t="shared" si="68"/>
        <v>0</v>
      </c>
      <c r="AO77">
        <f t="shared" si="69"/>
        <v>0</v>
      </c>
      <c r="AP77">
        <v>712</v>
      </c>
    </row>
    <row r="78" spans="1:42" x14ac:dyDescent="0.35">
      <c r="A78">
        <v>2422601</v>
      </c>
      <c r="B78">
        <v>0</v>
      </c>
      <c r="C78">
        <f t="shared" si="35"/>
        <v>1</v>
      </c>
      <c r="D78">
        <f t="shared" si="36"/>
        <v>0</v>
      </c>
      <c r="E78">
        <f t="shared" si="37"/>
        <v>0</v>
      </c>
      <c r="F78">
        <f t="shared" si="38"/>
        <v>0</v>
      </c>
      <c r="G78">
        <f t="shared" si="39"/>
        <v>0</v>
      </c>
      <c r="H78">
        <f t="shared" si="40"/>
        <v>0</v>
      </c>
      <c r="I78">
        <f t="shared" si="41"/>
        <v>0</v>
      </c>
      <c r="J78">
        <v>0</v>
      </c>
      <c r="K78">
        <f t="shared" si="42"/>
        <v>1</v>
      </c>
      <c r="L78">
        <f t="shared" si="43"/>
        <v>0</v>
      </c>
      <c r="M78">
        <f t="shared" si="44"/>
        <v>0</v>
      </c>
      <c r="N78">
        <f t="shared" si="45"/>
        <v>0</v>
      </c>
      <c r="O78">
        <f t="shared" si="46"/>
        <v>0</v>
      </c>
      <c r="P78">
        <f t="shared" si="47"/>
        <v>0</v>
      </c>
      <c r="Q78">
        <f t="shared" si="48"/>
        <v>0</v>
      </c>
      <c r="R78">
        <v>0</v>
      </c>
      <c r="S78">
        <f t="shared" si="49"/>
        <v>1</v>
      </c>
      <c r="T78">
        <f t="shared" si="50"/>
        <v>0</v>
      </c>
      <c r="U78">
        <f t="shared" si="51"/>
        <v>0</v>
      </c>
      <c r="V78">
        <f t="shared" si="52"/>
        <v>0</v>
      </c>
      <c r="W78">
        <f t="shared" si="53"/>
        <v>0</v>
      </c>
      <c r="X78">
        <f t="shared" si="54"/>
        <v>0</v>
      </c>
      <c r="Y78">
        <f t="shared" si="55"/>
        <v>0</v>
      </c>
      <c r="Z78">
        <v>0</v>
      </c>
      <c r="AA78">
        <f t="shared" si="56"/>
        <v>1</v>
      </c>
      <c r="AB78">
        <f t="shared" si="57"/>
        <v>0</v>
      </c>
      <c r="AC78">
        <f t="shared" si="58"/>
        <v>0</v>
      </c>
      <c r="AD78">
        <f t="shared" si="59"/>
        <v>0</v>
      </c>
      <c r="AE78">
        <f t="shared" si="60"/>
        <v>0</v>
      </c>
      <c r="AF78">
        <f t="shared" si="61"/>
        <v>0</v>
      </c>
      <c r="AG78">
        <f t="shared" si="62"/>
        <v>0</v>
      </c>
      <c r="AH78">
        <v>0</v>
      </c>
      <c r="AI78">
        <f t="shared" si="63"/>
        <v>1</v>
      </c>
      <c r="AJ78">
        <f t="shared" si="64"/>
        <v>0</v>
      </c>
      <c r="AK78">
        <f t="shared" si="65"/>
        <v>0</v>
      </c>
      <c r="AL78">
        <f t="shared" si="66"/>
        <v>0</v>
      </c>
      <c r="AM78">
        <f t="shared" si="67"/>
        <v>0</v>
      </c>
      <c r="AN78">
        <f t="shared" si="68"/>
        <v>0</v>
      </c>
      <c r="AO78">
        <f t="shared" si="69"/>
        <v>0</v>
      </c>
      <c r="AP78">
        <v>618</v>
      </c>
    </row>
    <row r="79" spans="1:42" x14ac:dyDescent="0.35">
      <c r="A79">
        <v>2422800</v>
      </c>
      <c r="B79">
        <v>11.89086758</v>
      </c>
      <c r="C79">
        <f t="shared" si="35"/>
        <v>0</v>
      </c>
      <c r="D79">
        <f t="shared" si="36"/>
        <v>1</v>
      </c>
      <c r="E79">
        <f t="shared" si="37"/>
        <v>0</v>
      </c>
      <c r="F79">
        <f t="shared" si="38"/>
        <v>0</v>
      </c>
      <c r="G79">
        <f t="shared" si="39"/>
        <v>0</v>
      </c>
      <c r="H79">
        <f t="shared" si="40"/>
        <v>0</v>
      </c>
      <c r="I79">
        <f t="shared" si="41"/>
        <v>0</v>
      </c>
      <c r="J79">
        <v>15.321461190000001</v>
      </c>
      <c r="K79">
        <f t="shared" si="42"/>
        <v>0</v>
      </c>
      <c r="L79">
        <f t="shared" si="43"/>
        <v>1</v>
      </c>
      <c r="M79">
        <f t="shared" si="44"/>
        <v>0</v>
      </c>
      <c r="N79">
        <f t="shared" si="45"/>
        <v>0</v>
      </c>
      <c r="O79">
        <f t="shared" si="46"/>
        <v>0</v>
      </c>
      <c r="P79">
        <f t="shared" si="47"/>
        <v>0</v>
      </c>
      <c r="Q79">
        <f t="shared" si="48"/>
        <v>0</v>
      </c>
      <c r="R79">
        <v>13.223744290000001</v>
      </c>
      <c r="S79">
        <f t="shared" si="49"/>
        <v>0</v>
      </c>
      <c r="T79">
        <f t="shared" si="50"/>
        <v>1</v>
      </c>
      <c r="U79">
        <f t="shared" si="51"/>
        <v>0</v>
      </c>
      <c r="V79">
        <f t="shared" si="52"/>
        <v>0</v>
      </c>
      <c r="W79">
        <f t="shared" si="53"/>
        <v>0</v>
      </c>
      <c r="X79">
        <f t="shared" si="54"/>
        <v>0</v>
      </c>
      <c r="Y79">
        <f t="shared" si="55"/>
        <v>0</v>
      </c>
      <c r="Z79">
        <v>15.62100457</v>
      </c>
      <c r="AA79">
        <f t="shared" si="56"/>
        <v>0</v>
      </c>
      <c r="AB79">
        <f t="shared" si="57"/>
        <v>1</v>
      </c>
      <c r="AC79">
        <f t="shared" si="58"/>
        <v>0</v>
      </c>
      <c r="AD79">
        <f t="shared" si="59"/>
        <v>0</v>
      </c>
      <c r="AE79">
        <f t="shared" si="60"/>
        <v>0</v>
      </c>
      <c r="AF79">
        <f t="shared" si="61"/>
        <v>0</v>
      </c>
      <c r="AG79">
        <f t="shared" si="62"/>
        <v>0</v>
      </c>
      <c r="AH79">
        <v>14.21187215</v>
      </c>
      <c r="AI79">
        <f t="shared" si="63"/>
        <v>0</v>
      </c>
      <c r="AJ79">
        <f t="shared" si="64"/>
        <v>1</v>
      </c>
      <c r="AK79">
        <f t="shared" si="65"/>
        <v>0</v>
      </c>
      <c r="AL79">
        <f t="shared" si="66"/>
        <v>0</v>
      </c>
      <c r="AM79">
        <f t="shared" si="67"/>
        <v>0</v>
      </c>
      <c r="AN79">
        <f t="shared" si="68"/>
        <v>0</v>
      </c>
      <c r="AO79">
        <f t="shared" si="69"/>
        <v>0</v>
      </c>
      <c r="AP79">
        <v>412</v>
      </c>
    </row>
    <row r="80" spans="1:42" x14ac:dyDescent="0.35">
      <c r="A80">
        <v>2423000</v>
      </c>
      <c r="B80">
        <v>0</v>
      </c>
      <c r="C80">
        <f t="shared" si="35"/>
        <v>1</v>
      </c>
      <c r="D80">
        <f t="shared" si="36"/>
        <v>0</v>
      </c>
      <c r="E80">
        <f t="shared" si="37"/>
        <v>0</v>
      </c>
      <c r="F80">
        <f t="shared" si="38"/>
        <v>0</v>
      </c>
      <c r="G80">
        <f t="shared" si="39"/>
        <v>0</v>
      </c>
      <c r="H80">
        <f t="shared" si="40"/>
        <v>0</v>
      </c>
      <c r="I80">
        <f t="shared" si="41"/>
        <v>0</v>
      </c>
      <c r="J80">
        <v>0</v>
      </c>
      <c r="K80">
        <f t="shared" si="42"/>
        <v>1</v>
      </c>
      <c r="L80">
        <f t="shared" si="43"/>
        <v>0</v>
      </c>
      <c r="M80">
        <f t="shared" si="44"/>
        <v>0</v>
      </c>
      <c r="N80">
        <f t="shared" si="45"/>
        <v>0</v>
      </c>
      <c r="O80">
        <f t="shared" si="46"/>
        <v>0</v>
      </c>
      <c r="P80">
        <f t="shared" si="47"/>
        <v>0</v>
      </c>
      <c r="Q80">
        <f t="shared" si="48"/>
        <v>0</v>
      </c>
      <c r="R80">
        <v>0</v>
      </c>
      <c r="S80">
        <f t="shared" si="49"/>
        <v>1</v>
      </c>
      <c r="T80">
        <f t="shared" si="50"/>
        <v>0</v>
      </c>
      <c r="U80">
        <f t="shared" si="51"/>
        <v>0</v>
      </c>
      <c r="V80">
        <f t="shared" si="52"/>
        <v>0</v>
      </c>
      <c r="W80">
        <f t="shared" si="53"/>
        <v>0</v>
      </c>
      <c r="X80">
        <f t="shared" si="54"/>
        <v>0</v>
      </c>
      <c r="Y80">
        <f t="shared" si="55"/>
        <v>0</v>
      </c>
      <c r="Z80">
        <v>0</v>
      </c>
      <c r="AA80">
        <f t="shared" si="56"/>
        <v>1</v>
      </c>
      <c r="AB80">
        <f t="shared" si="57"/>
        <v>0</v>
      </c>
      <c r="AC80">
        <f t="shared" si="58"/>
        <v>0</v>
      </c>
      <c r="AD80">
        <f t="shared" si="59"/>
        <v>0</v>
      </c>
      <c r="AE80">
        <f t="shared" si="60"/>
        <v>0</v>
      </c>
      <c r="AF80">
        <f t="shared" si="61"/>
        <v>0</v>
      </c>
      <c r="AG80">
        <f t="shared" si="62"/>
        <v>0</v>
      </c>
      <c r="AH80">
        <v>0</v>
      </c>
      <c r="AI80">
        <f t="shared" si="63"/>
        <v>1</v>
      </c>
      <c r="AJ80">
        <f t="shared" si="64"/>
        <v>0</v>
      </c>
      <c r="AK80">
        <f t="shared" si="65"/>
        <v>0</v>
      </c>
      <c r="AL80">
        <f t="shared" si="66"/>
        <v>0</v>
      </c>
      <c r="AM80">
        <f t="shared" si="67"/>
        <v>0</v>
      </c>
      <c r="AN80">
        <f t="shared" si="68"/>
        <v>0</v>
      </c>
      <c r="AO80">
        <f t="shared" si="69"/>
        <v>0</v>
      </c>
      <c r="AP80">
        <v>316</v>
      </c>
    </row>
    <row r="81" spans="1:42" x14ac:dyDescent="0.35">
      <c r="A81">
        <v>2423200</v>
      </c>
      <c r="B81">
        <v>13.657534249999999</v>
      </c>
      <c r="C81">
        <f t="shared" si="35"/>
        <v>0</v>
      </c>
      <c r="D81">
        <f t="shared" si="36"/>
        <v>1</v>
      </c>
      <c r="E81">
        <f t="shared" si="37"/>
        <v>0</v>
      </c>
      <c r="F81">
        <f t="shared" si="38"/>
        <v>0</v>
      </c>
      <c r="G81">
        <f t="shared" si="39"/>
        <v>0</v>
      </c>
      <c r="H81">
        <f t="shared" si="40"/>
        <v>0</v>
      </c>
      <c r="I81">
        <f t="shared" si="41"/>
        <v>0</v>
      </c>
      <c r="J81">
        <v>17.719178079999999</v>
      </c>
      <c r="K81">
        <f t="shared" si="42"/>
        <v>0</v>
      </c>
      <c r="L81">
        <f t="shared" si="43"/>
        <v>1</v>
      </c>
      <c r="M81">
        <f t="shared" si="44"/>
        <v>0</v>
      </c>
      <c r="N81">
        <f t="shared" si="45"/>
        <v>0</v>
      </c>
      <c r="O81">
        <f t="shared" si="46"/>
        <v>0</v>
      </c>
      <c r="P81">
        <f t="shared" si="47"/>
        <v>0</v>
      </c>
      <c r="Q81">
        <f t="shared" si="48"/>
        <v>0</v>
      </c>
      <c r="R81">
        <v>15.3173516</v>
      </c>
      <c r="S81">
        <f t="shared" si="49"/>
        <v>0</v>
      </c>
      <c r="T81">
        <f t="shared" si="50"/>
        <v>1</v>
      </c>
      <c r="U81">
        <f t="shared" si="51"/>
        <v>0</v>
      </c>
      <c r="V81">
        <f t="shared" si="52"/>
        <v>0</v>
      </c>
      <c r="W81">
        <f t="shared" si="53"/>
        <v>0</v>
      </c>
      <c r="X81">
        <f t="shared" si="54"/>
        <v>0</v>
      </c>
      <c r="Y81">
        <f t="shared" si="55"/>
        <v>0</v>
      </c>
      <c r="Z81">
        <v>17.657534250000001</v>
      </c>
      <c r="AA81">
        <f t="shared" si="56"/>
        <v>0</v>
      </c>
      <c r="AB81">
        <f t="shared" si="57"/>
        <v>1</v>
      </c>
      <c r="AC81">
        <f t="shared" si="58"/>
        <v>0</v>
      </c>
      <c r="AD81">
        <f t="shared" si="59"/>
        <v>0</v>
      </c>
      <c r="AE81">
        <f t="shared" si="60"/>
        <v>0</v>
      </c>
      <c r="AF81">
        <f t="shared" si="61"/>
        <v>0</v>
      </c>
      <c r="AG81">
        <f t="shared" si="62"/>
        <v>0</v>
      </c>
      <c r="AH81">
        <v>17.822831050000001</v>
      </c>
      <c r="AI81">
        <f t="shared" si="63"/>
        <v>0</v>
      </c>
      <c r="AJ81">
        <f t="shared" si="64"/>
        <v>1</v>
      </c>
      <c r="AK81">
        <f t="shared" si="65"/>
        <v>0</v>
      </c>
      <c r="AL81">
        <f t="shared" si="66"/>
        <v>0</v>
      </c>
      <c r="AM81">
        <f t="shared" si="67"/>
        <v>0</v>
      </c>
      <c r="AN81">
        <f t="shared" si="68"/>
        <v>0</v>
      </c>
      <c r="AO81">
        <f t="shared" si="69"/>
        <v>0</v>
      </c>
      <c r="AP81">
        <v>333</v>
      </c>
    </row>
    <row r="82" spans="1:42" x14ac:dyDescent="0.35">
      <c r="A82">
        <v>2423400</v>
      </c>
      <c r="B82">
        <v>0.26210045700000001</v>
      </c>
      <c r="C82">
        <f t="shared" si="35"/>
        <v>1</v>
      </c>
      <c r="D82">
        <f t="shared" si="36"/>
        <v>0</v>
      </c>
      <c r="E82">
        <f t="shared" si="37"/>
        <v>0</v>
      </c>
      <c r="F82">
        <f t="shared" si="38"/>
        <v>0</v>
      </c>
      <c r="G82">
        <f t="shared" si="39"/>
        <v>0</v>
      </c>
      <c r="H82">
        <f t="shared" si="40"/>
        <v>0</v>
      </c>
      <c r="I82">
        <f t="shared" si="41"/>
        <v>0</v>
      </c>
      <c r="J82">
        <v>0.51735159799999997</v>
      </c>
      <c r="K82">
        <f t="shared" si="42"/>
        <v>1</v>
      </c>
      <c r="L82">
        <f t="shared" si="43"/>
        <v>0</v>
      </c>
      <c r="M82">
        <f t="shared" si="44"/>
        <v>0</v>
      </c>
      <c r="N82">
        <f t="shared" si="45"/>
        <v>0</v>
      </c>
      <c r="O82">
        <f t="shared" si="46"/>
        <v>0</v>
      </c>
      <c r="P82">
        <f t="shared" si="47"/>
        <v>0</v>
      </c>
      <c r="Q82">
        <f t="shared" si="48"/>
        <v>0</v>
      </c>
      <c r="R82">
        <v>0.344292237</v>
      </c>
      <c r="S82">
        <f t="shared" si="49"/>
        <v>1</v>
      </c>
      <c r="T82">
        <f t="shared" si="50"/>
        <v>0</v>
      </c>
      <c r="U82">
        <f t="shared" si="51"/>
        <v>0</v>
      </c>
      <c r="V82">
        <f t="shared" si="52"/>
        <v>0</v>
      </c>
      <c r="W82">
        <f t="shared" si="53"/>
        <v>0</v>
      </c>
      <c r="X82">
        <f t="shared" si="54"/>
        <v>0</v>
      </c>
      <c r="Y82">
        <f t="shared" si="55"/>
        <v>0</v>
      </c>
      <c r="Z82">
        <v>0.52237442899999997</v>
      </c>
      <c r="AA82">
        <f t="shared" si="56"/>
        <v>1</v>
      </c>
      <c r="AB82">
        <f t="shared" si="57"/>
        <v>0</v>
      </c>
      <c r="AC82">
        <f t="shared" si="58"/>
        <v>0</v>
      </c>
      <c r="AD82">
        <f t="shared" si="59"/>
        <v>0</v>
      </c>
      <c r="AE82">
        <f t="shared" si="60"/>
        <v>0</v>
      </c>
      <c r="AF82">
        <f t="shared" si="61"/>
        <v>0</v>
      </c>
      <c r="AG82">
        <f t="shared" si="62"/>
        <v>0</v>
      </c>
      <c r="AH82">
        <v>0.30821917799999998</v>
      </c>
      <c r="AI82">
        <f t="shared" si="63"/>
        <v>1</v>
      </c>
      <c r="AJ82">
        <f t="shared" si="64"/>
        <v>0</v>
      </c>
      <c r="AK82">
        <f t="shared" si="65"/>
        <v>0</v>
      </c>
      <c r="AL82">
        <f t="shared" si="66"/>
        <v>0</v>
      </c>
      <c r="AM82">
        <f t="shared" si="67"/>
        <v>0</v>
      </c>
      <c r="AN82">
        <f t="shared" si="68"/>
        <v>0</v>
      </c>
      <c r="AO82">
        <f t="shared" si="69"/>
        <v>0</v>
      </c>
      <c r="AP82">
        <v>1</v>
      </c>
    </row>
    <row r="83" spans="1:42" x14ac:dyDescent="0.35">
      <c r="A83">
        <v>2423600</v>
      </c>
      <c r="B83">
        <v>0</v>
      </c>
      <c r="C83">
        <f t="shared" si="35"/>
        <v>1</v>
      </c>
      <c r="D83">
        <f t="shared" si="36"/>
        <v>0</v>
      </c>
      <c r="E83">
        <f t="shared" si="37"/>
        <v>0</v>
      </c>
      <c r="F83">
        <f t="shared" si="38"/>
        <v>0</v>
      </c>
      <c r="G83">
        <f t="shared" si="39"/>
        <v>0</v>
      </c>
      <c r="H83">
        <f t="shared" si="40"/>
        <v>0</v>
      </c>
      <c r="I83">
        <f t="shared" si="41"/>
        <v>0</v>
      </c>
      <c r="J83">
        <v>0</v>
      </c>
      <c r="K83">
        <f t="shared" si="42"/>
        <v>1</v>
      </c>
      <c r="L83">
        <f t="shared" si="43"/>
        <v>0</v>
      </c>
      <c r="M83">
        <f t="shared" si="44"/>
        <v>0</v>
      </c>
      <c r="N83">
        <f t="shared" si="45"/>
        <v>0</v>
      </c>
      <c r="O83">
        <f t="shared" si="46"/>
        <v>0</v>
      </c>
      <c r="P83">
        <f t="shared" si="47"/>
        <v>0</v>
      </c>
      <c r="Q83">
        <f t="shared" si="48"/>
        <v>0</v>
      </c>
      <c r="R83">
        <v>0</v>
      </c>
      <c r="S83">
        <f t="shared" si="49"/>
        <v>1</v>
      </c>
      <c r="T83">
        <f t="shared" si="50"/>
        <v>0</v>
      </c>
      <c r="U83">
        <f t="shared" si="51"/>
        <v>0</v>
      </c>
      <c r="V83">
        <f t="shared" si="52"/>
        <v>0</v>
      </c>
      <c r="W83">
        <f t="shared" si="53"/>
        <v>0</v>
      </c>
      <c r="X83">
        <f t="shared" si="54"/>
        <v>0</v>
      </c>
      <c r="Y83">
        <f t="shared" si="55"/>
        <v>0</v>
      </c>
      <c r="Z83">
        <v>0</v>
      </c>
      <c r="AA83">
        <f t="shared" si="56"/>
        <v>1</v>
      </c>
      <c r="AB83">
        <f t="shared" si="57"/>
        <v>0</v>
      </c>
      <c r="AC83">
        <f t="shared" si="58"/>
        <v>0</v>
      </c>
      <c r="AD83">
        <f t="shared" si="59"/>
        <v>0</v>
      </c>
      <c r="AE83">
        <f t="shared" si="60"/>
        <v>0</v>
      </c>
      <c r="AF83">
        <f t="shared" si="61"/>
        <v>0</v>
      </c>
      <c r="AG83">
        <f t="shared" si="62"/>
        <v>0</v>
      </c>
      <c r="AH83">
        <v>0</v>
      </c>
      <c r="AI83">
        <f t="shared" si="63"/>
        <v>1</v>
      </c>
      <c r="AJ83">
        <f t="shared" si="64"/>
        <v>0</v>
      </c>
      <c r="AK83">
        <f t="shared" si="65"/>
        <v>0</v>
      </c>
      <c r="AL83">
        <f t="shared" si="66"/>
        <v>0</v>
      </c>
      <c r="AM83">
        <f t="shared" si="67"/>
        <v>0</v>
      </c>
      <c r="AN83">
        <f t="shared" si="68"/>
        <v>0</v>
      </c>
      <c r="AO83">
        <f t="shared" si="69"/>
        <v>0</v>
      </c>
      <c r="AP83">
        <v>175</v>
      </c>
    </row>
    <row r="84" spans="1:42" x14ac:dyDescent="0.35">
      <c r="A84">
        <v>2423800</v>
      </c>
      <c r="B84">
        <v>0</v>
      </c>
      <c r="C84">
        <f t="shared" si="35"/>
        <v>1</v>
      </c>
      <c r="D84">
        <f t="shared" si="36"/>
        <v>0</v>
      </c>
      <c r="E84">
        <f t="shared" si="37"/>
        <v>0</v>
      </c>
      <c r="F84">
        <f t="shared" si="38"/>
        <v>0</v>
      </c>
      <c r="G84">
        <f t="shared" si="39"/>
        <v>0</v>
      </c>
      <c r="H84">
        <f t="shared" si="40"/>
        <v>0</v>
      </c>
      <c r="I84">
        <f t="shared" si="41"/>
        <v>0</v>
      </c>
      <c r="J84">
        <v>0</v>
      </c>
      <c r="K84">
        <f t="shared" si="42"/>
        <v>1</v>
      </c>
      <c r="L84">
        <f t="shared" si="43"/>
        <v>0</v>
      </c>
      <c r="M84">
        <f t="shared" si="44"/>
        <v>0</v>
      </c>
      <c r="N84">
        <f t="shared" si="45"/>
        <v>0</v>
      </c>
      <c r="O84">
        <f t="shared" si="46"/>
        <v>0</v>
      </c>
      <c r="P84">
        <f t="shared" si="47"/>
        <v>0</v>
      </c>
      <c r="Q84">
        <f t="shared" si="48"/>
        <v>0</v>
      </c>
      <c r="R84">
        <v>0</v>
      </c>
      <c r="S84">
        <f t="shared" si="49"/>
        <v>1</v>
      </c>
      <c r="T84">
        <f t="shared" si="50"/>
        <v>0</v>
      </c>
      <c r="U84">
        <f t="shared" si="51"/>
        <v>0</v>
      </c>
      <c r="V84">
        <f t="shared" si="52"/>
        <v>0</v>
      </c>
      <c r="W84">
        <f t="shared" si="53"/>
        <v>0</v>
      </c>
      <c r="X84">
        <f t="shared" si="54"/>
        <v>0</v>
      </c>
      <c r="Y84">
        <f t="shared" si="55"/>
        <v>0</v>
      </c>
      <c r="Z84">
        <v>0</v>
      </c>
      <c r="AA84">
        <f t="shared" si="56"/>
        <v>1</v>
      </c>
      <c r="AB84">
        <f t="shared" si="57"/>
        <v>0</v>
      </c>
      <c r="AC84">
        <f t="shared" si="58"/>
        <v>0</v>
      </c>
      <c r="AD84">
        <f t="shared" si="59"/>
        <v>0</v>
      </c>
      <c r="AE84">
        <f t="shared" si="60"/>
        <v>0</v>
      </c>
      <c r="AF84">
        <f t="shared" si="61"/>
        <v>0</v>
      </c>
      <c r="AG84">
        <f t="shared" si="62"/>
        <v>0</v>
      </c>
      <c r="AH84">
        <v>0</v>
      </c>
      <c r="AI84">
        <f t="shared" si="63"/>
        <v>1</v>
      </c>
      <c r="AJ84">
        <f t="shared" si="64"/>
        <v>0</v>
      </c>
      <c r="AK84">
        <f t="shared" si="65"/>
        <v>0</v>
      </c>
      <c r="AL84">
        <f t="shared" si="66"/>
        <v>0</v>
      </c>
      <c r="AM84">
        <f t="shared" si="67"/>
        <v>0</v>
      </c>
      <c r="AN84">
        <f t="shared" si="68"/>
        <v>0</v>
      </c>
      <c r="AO84">
        <f t="shared" si="69"/>
        <v>0</v>
      </c>
      <c r="AP84">
        <v>680</v>
      </c>
    </row>
    <row r="85" spans="1:42" x14ac:dyDescent="0.35">
      <c r="A85">
        <v>2424000</v>
      </c>
      <c r="B85">
        <v>16.092694059999999</v>
      </c>
      <c r="C85">
        <f t="shared" si="35"/>
        <v>0</v>
      </c>
      <c r="D85">
        <f t="shared" si="36"/>
        <v>1</v>
      </c>
      <c r="E85">
        <f t="shared" si="37"/>
        <v>0</v>
      </c>
      <c r="F85">
        <f t="shared" si="38"/>
        <v>0</v>
      </c>
      <c r="G85">
        <f t="shared" si="39"/>
        <v>0</v>
      </c>
      <c r="H85">
        <f t="shared" si="40"/>
        <v>0</v>
      </c>
      <c r="I85">
        <f t="shared" si="41"/>
        <v>0</v>
      </c>
      <c r="J85">
        <v>20.25799087</v>
      </c>
      <c r="K85">
        <f t="shared" si="42"/>
        <v>0</v>
      </c>
      <c r="L85">
        <f t="shared" si="43"/>
        <v>1</v>
      </c>
      <c r="M85">
        <f t="shared" si="44"/>
        <v>0</v>
      </c>
      <c r="N85">
        <f t="shared" si="45"/>
        <v>0</v>
      </c>
      <c r="O85">
        <f t="shared" si="46"/>
        <v>0</v>
      </c>
      <c r="P85">
        <f t="shared" si="47"/>
        <v>0</v>
      </c>
      <c r="Q85">
        <f t="shared" si="48"/>
        <v>0</v>
      </c>
      <c r="R85">
        <v>17.964840179999999</v>
      </c>
      <c r="S85">
        <f t="shared" si="49"/>
        <v>0</v>
      </c>
      <c r="T85">
        <f t="shared" si="50"/>
        <v>1</v>
      </c>
      <c r="U85">
        <f t="shared" si="51"/>
        <v>0</v>
      </c>
      <c r="V85">
        <f t="shared" si="52"/>
        <v>0</v>
      </c>
      <c r="W85">
        <f t="shared" si="53"/>
        <v>0</v>
      </c>
      <c r="X85">
        <f t="shared" si="54"/>
        <v>0</v>
      </c>
      <c r="Y85">
        <f t="shared" si="55"/>
        <v>0</v>
      </c>
      <c r="Z85">
        <v>19.916894979999999</v>
      </c>
      <c r="AA85">
        <f t="shared" si="56"/>
        <v>0</v>
      </c>
      <c r="AB85">
        <f t="shared" si="57"/>
        <v>1</v>
      </c>
      <c r="AC85">
        <f t="shared" si="58"/>
        <v>0</v>
      </c>
      <c r="AD85">
        <f t="shared" si="59"/>
        <v>0</v>
      </c>
      <c r="AE85">
        <f t="shared" si="60"/>
        <v>0</v>
      </c>
      <c r="AF85">
        <f t="shared" si="61"/>
        <v>0</v>
      </c>
      <c r="AG85">
        <f t="shared" si="62"/>
        <v>0</v>
      </c>
      <c r="AH85">
        <v>20.695433789999999</v>
      </c>
      <c r="AI85">
        <f t="shared" si="63"/>
        <v>0</v>
      </c>
      <c r="AJ85">
        <f t="shared" si="64"/>
        <v>1</v>
      </c>
      <c r="AK85">
        <f t="shared" si="65"/>
        <v>0</v>
      </c>
      <c r="AL85">
        <f t="shared" si="66"/>
        <v>0</v>
      </c>
      <c r="AM85">
        <f t="shared" si="67"/>
        <v>0</v>
      </c>
      <c r="AN85">
        <f t="shared" si="68"/>
        <v>0</v>
      </c>
      <c r="AO85">
        <f t="shared" si="69"/>
        <v>0</v>
      </c>
      <c r="AP85">
        <v>135</v>
      </c>
    </row>
    <row r="86" spans="1:42" x14ac:dyDescent="0.35">
      <c r="A86">
        <v>2424200</v>
      </c>
      <c r="B86">
        <v>0</v>
      </c>
      <c r="C86">
        <f t="shared" si="35"/>
        <v>1</v>
      </c>
      <c r="D86">
        <f t="shared" si="36"/>
        <v>0</v>
      </c>
      <c r="E86">
        <f t="shared" si="37"/>
        <v>0</v>
      </c>
      <c r="F86">
        <f t="shared" si="38"/>
        <v>0</v>
      </c>
      <c r="G86">
        <f t="shared" si="39"/>
        <v>0</v>
      </c>
      <c r="H86">
        <f t="shared" si="40"/>
        <v>0</v>
      </c>
      <c r="I86">
        <f t="shared" si="41"/>
        <v>0</v>
      </c>
      <c r="J86">
        <v>0</v>
      </c>
      <c r="K86">
        <f t="shared" si="42"/>
        <v>1</v>
      </c>
      <c r="L86">
        <f t="shared" si="43"/>
        <v>0</v>
      </c>
      <c r="M86">
        <f t="shared" si="44"/>
        <v>0</v>
      </c>
      <c r="N86">
        <f t="shared" si="45"/>
        <v>0</v>
      </c>
      <c r="O86">
        <f t="shared" si="46"/>
        <v>0</v>
      </c>
      <c r="P86">
        <f t="shared" si="47"/>
        <v>0</v>
      </c>
      <c r="Q86">
        <f t="shared" si="48"/>
        <v>0</v>
      </c>
      <c r="R86">
        <v>0</v>
      </c>
      <c r="S86">
        <f t="shared" si="49"/>
        <v>1</v>
      </c>
      <c r="T86">
        <f t="shared" si="50"/>
        <v>0</v>
      </c>
      <c r="U86">
        <f t="shared" si="51"/>
        <v>0</v>
      </c>
      <c r="V86">
        <f t="shared" si="52"/>
        <v>0</v>
      </c>
      <c r="W86">
        <f t="shared" si="53"/>
        <v>0</v>
      </c>
      <c r="X86">
        <f t="shared" si="54"/>
        <v>0</v>
      </c>
      <c r="Y86">
        <f t="shared" si="55"/>
        <v>0</v>
      </c>
      <c r="Z86">
        <v>0</v>
      </c>
      <c r="AA86">
        <f t="shared" si="56"/>
        <v>1</v>
      </c>
      <c r="AB86">
        <f t="shared" si="57"/>
        <v>0</v>
      </c>
      <c r="AC86">
        <f t="shared" si="58"/>
        <v>0</v>
      </c>
      <c r="AD86">
        <f t="shared" si="59"/>
        <v>0</v>
      </c>
      <c r="AE86">
        <f t="shared" si="60"/>
        <v>0</v>
      </c>
      <c r="AF86">
        <f t="shared" si="61"/>
        <v>0</v>
      </c>
      <c r="AG86">
        <f t="shared" si="62"/>
        <v>0</v>
      </c>
      <c r="AH86">
        <v>0</v>
      </c>
      <c r="AI86">
        <f t="shared" si="63"/>
        <v>1</v>
      </c>
      <c r="AJ86">
        <f t="shared" si="64"/>
        <v>0</v>
      </c>
      <c r="AK86">
        <f t="shared" si="65"/>
        <v>0</v>
      </c>
      <c r="AL86">
        <f t="shared" si="66"/>
        <v>0</v>
      </c>
      <c r="AM86">
        <f t="shared" si="67"/>
        <v>0</v>
      </c>
      <c r="AN86">
        <f t="shared" si="68"/>
        <v>0</v>
      </c>
      <c r="AO86">
        <f t="shared" si="69"/>
        <v>0</v>
      </c>
      <c r="AP86">
        <v>546</v>
      </c>
    </row>
    <row r="87" spans="1:42" x14ac:dyDescent="0.35">
      <c r="A87">
        <v>2424600</v>
      </c>
      <c r="B87">
        <v>0</v>
      </c>
      <c r="C87">
        <f t="shared" si="35"/>
        <v>1</v>
      </c>
      <c r="D87">
        <f t="shared" si="36"/>
        <v>0</v>
      </c>
      <c r="E87">
        <f t="shared" si="37"/>
        <v>0</v>
      </c>
      <c r="F87">
        <f t="shared" si="38"/>
        <v>0</v>
      </c>
      <c r="G87">
        <f t="shared" si="39"/>
        <v>0</v>
      </c>
      <c r="H87">
        <f t="shared" si="40"/>
        <v>0</v>
      </c>
      <c r="I87">
        <f t="shared" si="41"/>
        <v>0</v>
      </c>
      <c r="J87">
        <v>0</v>
      </c>
      <c r="K87">
        <f t="shared" si="42"/>
        <v>1</v>
      </c>
      <c r="L87">
        <f t="shared" si="43"/>
        <v>0</v>
      </c>
      <c r="M87">
        <f t="shared" si="44"/>
        <v>0</v>
      </c>
      <c r="N87">
        <f t="shared" si="45"/>
        <v>0</v>
      </c>
      <c r="O87">
        <f t="shared" si="46"/>
        <v>0</v>
      </c>
      <c r="P87">
        <f t="shared" si="47"/>
        <v>0</v>
      </c>
      <c r="Q87">
        <f t="shared" si="48"/>
        <v>0</v>
      </c>
      <c r="R87">
        <v>0</v>
      </c>
      <c r="S87">
        <f t="shared" si="49"/>
        <v>1</v>
      </c>
      <c r="T87">
        <f t="shared" si="50"/>
        <v>0</v>
      </c>
      <c r="U87">
        <f t="shared" si="51"/>
        <v>0</v>
      </c>
      <c r="V87">
        <f t="shared" si="52"/>
        <v>0</v>
      </c>
      <c r="W87">
        <f t="shared" si="53"/>
        <v>0</v>
      </c>
      <c r="X87">
        <f t="shared" si="54"/>
        <v>0</v>
      </c>
      <c r="Y87">
        <f t="shared" si="55"/>
        <v>0</v>
      </c>
      <c r="Z87">
        <v>0</v>
      </c>
      <c r="AA87">
        <f t="shared" si="56"/>
        <v>1</v>
      </c>
      <c r="AB87">
        <f t="shared" si="57"/>
        <v>0</v>
      </c>
      <c r="AC87">
        <f t="shared" si="58"/>
        <v>0</v>
      </c>
      <c r="AD87">
        <f t="shared" si="59"/>
        <v>0</v>
      </c>
      <c r="AE87">
        <f t="shared" si="60"/>
        <v>0</v>
      </c>
      <c r="AF87">
        <f t="shared" si="61"/>
        <v>0</v>
      </c>
      <c r="AG87">
        <f t="shared" si="62"/>
        <v>0</v>
      </c>
      <c r="AH87">
        <v>0</v>
      </c>
      <c r="AI87">
        <f t="shared" si="63"/>
        <v>1</v>
      </c>
      <c r="AJ87">
        <f t="shared" si="64"/>
        <v>0</v>
      </c>
      <c r="AK87">
        <f t="shared" si="65"/>
        <v>0</v>
      </c>
      <c r="AL87">
        <f t="shared" si="66"/>
        <v>0</v>
      </c>
      <c r="AM87">
        <f t="shared" si="67"/>
        <v>0</v>
      </c>
      <c r="AN87">
        <f t="shared" si="68"/>
        <v>0</v>
      </c>
      <c r="AO87">
        <f t="shared" si="69"/>
        <v>0</v>
      </c>
      <c r="AP87">
        <v>468</v>
      </c>
    </row>
    <row r="88" spans="1:42" x14ac:dyDescent="0.35">
      <c r="A88">
        <v>2424800</v>
      </c>
      <c r="B88">
        <v>0</v>
      </c>
      <c r="C88">
        <f t="shared" si="35"/>
        <v>1</v>
      </c>
      <c r="D88">
        <f t="shared" si="36"/>
        <v>0</v>
      </c>
      <c r="E88">
        <f t="shared" si="37"/>
        <v>0</v>
      </c>
      <c r="F88">
        <f t="shared" si="38"/>
        <v>0</v>
      </c>
      <c r="G88">
        <f t="shared" si="39"/>
        <v>0</v>
      </c>
      <c r="H88">
        <f t="shared" si="40"/>
        <v>0</v>
      </c>
      <c r="I88">
        <f t="shared" si="41"/>
        <v>0</v>
      </c>
      <c r="J88">
        <v>0</v>
      </c>
      <c r="K88">
        <f t="shared" si="42"/>
        <v>1</v>
      </c>
      <c r="L88">
        <f t="shared" si="43"/>
        <v>0</v>
      </c>
      <c r="M88">
        <f t="shared" si="44"/>
        <v>0</v>
      </c>
      <c r="N88">
        <f t="shared" si="45"/>
        <v>0</v>
      </c>
      <c r="O88">
        <f t="shared" si="46"/>
        <v>0</v>
      </c>
      <c r="P88">
        <f t="shared" si="47"/>
        <v>0</v>
      </c>
      <c r="Q88">
        <f t="shared" si="48"/>
        <v>0</v>
      </c>
      <c r="R88">
        <v>0</v>
      </c>
      <c r="S88">
        <f t="shared" si="49"/>
        <v>1</v>
      </c>
      <c r="T88">
        <f t="shared" si="50"/>
        <v>0</v>
      </c>
      <c r="U88">
        <f t="shared" si="51"/>
        <v>0</v>
      </c>
      <c r="V88">
        <f t="shared" si="52"/>
        <v>0</v>
      </c>
      <c r="W88">
        <f t="shared" si="53"/>
        <v>0</v>
      </c>
      <c r="X88">
        <f t="shared" si="54"/>
        <v>0</v>
      </c>
      <c r="Y88">
        <f t="shared" si="55"/>
        <v>0</v>
      </c>
      <c r="Z88">
        <v>0</v>
      </c>
      <c r="AA88">
        <f t="shared" si="56"/>
        <v>1</v>
      </c>
      <c r="AB88">
        <f t="shared" si="57"/>
        <v>0</v>
      </c>
      <c r="AC88">
        <f t="shared" si="58"/>
        <v>0</v>
      </c>
      <c r="AD88">
        <f t="shared" si="59"/>
        <v>0</v>
      </c>
      <c r="AE88">
        <f t="shared" si="60"/>
        <v>0</v>
      </c>
      <c r="AF88">
        <f t="shared" si="61"/>
        <v>0</v>
      </c>
      <c r="AG88">
        <f t="shared" si="62"/>
        <v>0</v>
      </c>
      <c r="AH88">
        <v>0</v>
      </c>
      <c r="AI88">
        <f t="shared" si="63"/>
        <v>1</v>
      </c>
      <c r="AJ88">
        <f t="shared" si="64"/>
        <v>0</v>
      </c>
      <c r="AK88">
        <f t="shared" si="65"/>
        <v>0</v>
      </c>
      <c r="AL88">
        <f t="shared" si="66"/>
        <v>0</v>
      </c>
      <c r="AM88">
        <f t="shared" si="67"/>
        <v>0</v>
      </c>
      <c r="AN88">
        <f t="shared" si="68"/>
        <v>0</v>
      </c>
      <c r="AO88">
        <f t="shared" si="69"/>
        <v>0</v>
      </c>
      <c r="AP88">
        <v>3358</v>
      </c>
    </row>
    <row r="89" spans="1:42" x14ac:dyDescent="0.35">
      <c r="A89">
        <v>2425000</v>
      </c>
      <c r="B89">
        <v>0</v>
      </c>
      <c r="C89">
        <f t="shared" si="35"/>
        <v>1</v>
      </c>
      <c r="D89">
        <f t="shared" si="36"/>
        <v>0</v>
      </c>
      <c r="E89">
        <f t="shared" si="37"/>
        <v>0</v>
      </c>
      <c r="F89">
        <f t="shared" si="38"/>
        <v>0</v>
      </c>
      <c r="G89">
        <f t="shared" si="39"/>
        <v>0</v>
      </c>
      <c r="H89">
        <f t="shared" si="40"/>
        <v>0</v>
      </c>
      <c r="I89">
        <f t="shared" si="41"/>
        <v>0</v>
      </c>
      <c r="J89">
        <v>0</v>
      </c>
      <c r="K89">
        <f t="shared" si="42"/>
        <v>1</v>
      </c>
      <c r="L89">
        <f t="shared" si="43"/>
        <v>0</v>
      </c>
      <c r="M89">
        <f t="shared" si="44"/>
        <v>0</v>
      </c>
      <c r="N89">
        <f t="shared" si="45"/>
        <v>0</v>
      </c>
      <c r="O89">
        <f t="shared" si="46"/>
        <v>0</v>
      </c>
      <c r="P89">
        <f t="shared" si="47"/>
        <v>0</v>
      </c>
      <c r="Q89">
        <f t="shared" si="48"/>
        <v>0</v>
      </c>
      <c r="R89">
        <v>0</v>
      </c>
      <c r="S89">
        <f t="shared" si="49"/>
        <v>1</v>
      </c>
      <c r="T89">
        <f t="shared" si="50"/>
        <v>0</v>
      </c>
      <c r="U89">
        <f t="shared" si="51"/>
        <v>0</v>
      </c>
      <c r="V89">
        <f t="shared" si="52"/>
        <v>0</v>
      </c>
      <c r="W89">
        <f t="shared" si="53"/>
        <v>0</v>
      </c>
      <c r="X89">
        <f t="shared" si="54"/>
        <v>0</v>
      </c>
      <c r="Y89">
        <f t="shared" si="55"/>
        <v>0</v>
      </c>
      <c r="Z89">
        <v>0</v>
      </c>
      <c r="AA89">
        <f t="shared" si="56"/>
        <v>1</v>
      </c>
      <c r="AB89">
        <f t="shared" si="57"/>
        <v>0</v>
      </c>
      <c r="AC89">
        <f t="shared" si="58"/>
        <v>0</v>
      </c>
      <c r="AD89">
        <f t="shared" si="59"/>
        <v>0</v>
      </c>
      <c r="AE89">
        <f t="shared" si="60"/>
        <v>0</v>
      </c>
      <c r="AF89">
        <f t="shared" si="61"/>
        <v>0</v>
      </c>
      <c r="AG89">
        <f t="shared" si="62"/>
        <v>0</v>
      </c>
      <c r="AH89">
        <v>0</v>
      </c>
      <c r="AI89">
        <f t="shared" si="63"/>
        <v>1</v>
      </c>
      <c r="AJ89">
        <f t="shared" si="64"/>
        <v>0</v>
      </c>
      <c r="AK89">
        <f t="shared" si="65"/>
        <v>0</v>
      </c>
      <c r="AL89">
        <f t="shared" si="66"/>
        <v>0</v>
      </c>
      <c r="AM89">
        <f t="shared" si="67"/>
        <v>0</v>
      </c>
      <c r="AN89">
        <f t="shared" si="68"/>
        <v>0</v>
      </c>
      <c r="AO89">
        <f t="shared" si="69"/>
        <v>0</v>
      </c>
      <c r="AP89">
        <v>1444</v>
      </c>
    </row>
    <row r="90" spans="1:42" x14ac:dyDescent="0.35">
      <c r="A90">
        <v>2425200</v>
      </c>
      <c r="B90">
        <v>0</v>
      </c>
      <c r="C90">
        <f t="shared" si="35"/>
        <v>1</v>
      </c>
      <c r="D90">
        <f t="shared" si="36"/>
        <v>0</v>
      </c>
      <c r="E90">
        <f t="shared" si="37"/>
        <v>0</v>
      </c>
      <c r="F90">
        <f t="shared" si="38"/>
        <v>0</v>
      </c>
      <c r="G90">
        <f t="shared" si="39"/>
        <v>0</v>
      </c>
      <c r="H90">
        <f t="shared" si="40"/>
        <v>0</v>
      </c>
      <c r="I90">
        <f t="shared" si="41"/>
        <v>0</v>
      </c>
      <c r="J90">
        <v>0</v>
      </c>
      <c r="K90">
        <f t="shared" si="42"/>
        <v>1</v>
      </c>
      <c r="L90">
        <f t="shared" si="43"/>
        <v>0</v>
      </c>
      <c r="M90">
        <f t="shared" si="44"/>
        <v>0</v>
      </c>
      <c r="N90">
        <f t="shared" si="45"/>
        <v>0</v>
      </c>
      <c r="O90">
        <f t="shared" si="46"/>
        <v>0</v>
      </c>
      <c r="P90">
        <f t="shared" si="47"/>
        <v>0</v>
      </c>
      <c r="Q90">
        <f t="shared" si="48"/>
        <v>0</v>
      </c>
      <c r="R90">
        <v>0</v>
      </c>
      <c r="S90">
        <f t="shared" si="49"/>
        <v>1</v>
      </c>
      <c r="T90">
        <f t="shared" si="50"/>
        <v>0</v>
      </c>
      <c r="U90">
        <f t="shared" si="51"/>
        <v>0</v>
      </c>
      <c r="V90">
        <f t="shared" si="52"/>
        <v>0</v>
      </c>
      <c r="W90">
        <f t="shared" si="53"/>
        <v>0</v>
      </c>
      <c r="X90">
        <f t="shared" si="54"/>
        <v>0</v>
      </c>
      <c r="Y90">
        <f t="shared" si="55"/>
        <v>0</v>
      </c>
      <c r="Z90">
        <v>0</v>
      </c>
      <c r="AA90">
        <f t="shared" si="56"/>
        <v>1</v>
      </c>
      <c r="AB90">
        <f t="shared" si="57"/>
        <v>0</v>
      </c>
      <c r="AC90">
        <f t="shared" si="58"/>
        <v>0</v>
      </c>
      <c r="AD90">
        <f t="shared" si="59"/>
        <v>0</v>
      </c>
      <c r="AE90">
        <f t="shared" si="60"/>
        <v>0</v>
      </c>
      <c r="AF90">
        <f t="shared" si="61"/>
        <v>0</v>
      </c>
      <c r="AG90">
        <f t="shared" si="62"/>
        <v>0</v>
      </c>
      <c r="AH90">
        <v>0</v>
      </c>
      <c r="AI90">
        <f t="shared" si="63"/>
        <v>1</v>
      </c>
      <c r="AJ90">
        <f t="shared" si="64"/>
        <v>0</v>
      </c>
      <c r="AK90">
        <f t="shared" si="65"/>
        <v>0</v>
      </c>
      <c r="AL90">
        <f t="shared" si="66"/>
        <v>0</v>
      </c>
      <c r="AM90">
        <f t="shared" si="67"/>
        <v>0</v>
      </c>
      <c r="AN90">
        <f t="shared" si="68"/>
        <v>0</v>
      </c>
      <c r="AO90">
        <f t="shared" si="69"/>
        <v>0</v>
      </c>
      <c r="AP90">
        <v>508</v>
      </c>
    </row>
    <row r="91" spans="1:42" x14ac:dyDescent="0.35">
      <c r="A91">
        <v>2425400</v>
      </c>
      <c r="B91">
        <v>0</v>
      </c>
      <c r="C91">
        <f t="shared" si="35"/>
        <v>1</v>
      </c>
      <c r="D91">
        <f t="shared" si="36"/>
        <v>0</v>
      </c>
      <c r="E91">
        <f t="shared" si="37"/>
        <v>0</v>
      </c>
      <c r="F91">
        <f t="shared" si="38"/>
        <v>0</v>
      </c>
      <c r="G91">
        <f t="shared" si="39"/>
        <v>0</v>
      </c>
      <c r="H91">
        <f t="shared" si="40"/>
        <v>0</v>
      </c>
      <c r="I91">
        <f t="shared" si="41"/>
        <v>0</v>
      </c>
      <c r="J91">
        <v>0</v>
      </c>
      <c r="K91">
        <f t="shared" si="42"/>
        <v>1</v>
      </c>
      <c r="L91">
        <f t="shared" si="43"/>
        <v>0</v>
      </c>
      <c r="M91">
        <f t="shared" si="44"/>
        <v>0</v>
      </c>
      <c r="N91">
        <f t="shared" si="45"/>
        <v>0</v>
      </c>
      <c r="O91">
        <f t="shared" si="46"/>
        <v>0</v>
      </c>
      <c r="P91">
        <f t="shared" si="47"/>
        <v>0</v>
      </c>
      <c r="Q91">
        <f t="shared" si="48"/>
        <v>0</v>
      </c>
      <c r="R91">
        <v>0</v>
      </c>
      <c r="S91">
        <f t="shared" si="49"/>
        <v>1</v>
      </c>
      <c r="T91">
        <f t="shared" si="50"/>
        <v>0</v>
      </c>
      <c r="U91">
        <f t="shared" si="51"/>
        <v>0</v>
      </c>
      <c r="V91">
        <f t="shared" si="52"/>
        <v>0</v>
      </c>
      <c r="W91">
        <f t="shared" si="53"/>
        <v>0</v>
      </c>
      <c r="X91">
        <f t="shared" si="54"/>
        <v>0</v>
      </c>
      <c r="Y91">
        <f t="shared" si="55"/>
        <v>0</v>
      </c>
      <c r="Z91">
        <v>0</v>
      </c>
      <c r="AA91">
        <f t="shared" si="56"/>
        <v>1</v>
      </c>
      <c r="AB91">
        <f t="shared" si="57"/>
        <v>0</v>
      </c>
      <c r="AC91">
        <f t="shared" si="58"/>
        <v>0</v>
      </c>
      <c r="AD91">
        <f t="shared" si="59"/>
        <v>0</v>
      </c>
      <c r="AE91">
        <f t="shared" si="60"/>
        <v>0</v>
      </c>
      <c r="AF91">
        <f t="shared" si="61"/>
        <v>0</v>
      </c>
      <c r="AG91">
        <f t="shared" si="62"/>
        <v>0</v>
      </c>
      <c r="AH91">
        <v>0</v>
      </c>
      <c r="AI91">
        <f t="shared" si="63"/>
        <v>1</v>
      </c>
      <c r="AJ91">
        <f t="shared" si="64"/>
        <v>0</v>
      </c>
      <c r="AK91">
        <f t="shared" si="65"/>
        <v>0</v>
      </c>
      <c r="AL91">
        <f t="shared" si="66"/>
        <v>0</v>
      </c>
      <c r="AM91">
        <f t="shared" si="67"/>
        <v>0</v>
      </c>
      <c r="AN91">
        <f t="shared" si="68"/>
        <v>0</v>
      </c>
      <c r="AO91">
        <f t="shared" si="69"/>
        <v>0</v>
      </c>
      <c r="AP91">
        <v>580</v>
      </c>
    </row>
    <row r="92" spans="1:42" x14ac:dyDescent="0.35">
      <c r="A92">
        <v>2425600</v>
      </c>
      <c r="B92">
        <v>0</v>
      </c>
      <c r="C92">
        <f t="shared" si="35"/>
        <v>1</v>
      </c>
      <c r="D92">
        <f t="shared" si="36"/>
        <v>0</v>
      </c>
      <c r="E92">
        <f t="shared" si="37"/>
        <v>0</v>
      </c>
      <c r="F92">
        <f t="shared" si="38"/>
        <v>0</v>
      </c>
      <c r="G92">
        <f t="shared" si="39"/>
        <v>0</v>
      </c>
      <c r="H92">
        <f t="shared" si="40"/>
        <v>0</v>
      </c>
      <c r="I92">
        <f t="shared" si="41"/>
        <v>0</v>
      </c>
      <c r="J92">
        <v>0</v>
      </c>
      <c r="K92">
        <f t="shared" si="42"/>
        <v>1</v>
      </c>
      <c r="L92">
        <f t="shared" si="43"/>
        <v>0</v>
      </c>
      <c r="M92">
        <f t="shared" si="44"/>
        <v>0</v>
      </c>
      <c r="N92">
        <f t="shared" si="45"/>
        <v>0</v>
      </c>
      <c r="O92">
        <f t="shared" si="46"/>
        <v>0</v>
      </c>
      <c r="P92">
        <f t="shared" si="47"/>
        <v>0</v>
      </c>
      <c r="Q92">
        <f t="shared" si="48"/>
        <v>0</v>
      </c>
      <c r="R92">
        <v>0</v>
      </c>
      <c r="S92">
        <f t="shared" si="49"/>
        <v>1</v>
      </c>
      <c r="T92">
        <f t="shared" si="50"/>
        <v>0</v>
      </c>
      <c r="U92">
        <f t="shared" si="51"/>
        <v>0</v>
      </c>
      <c r="V92">
        <f t="shared" si="52"/>
        <v>0</v>
      </c>
      <c r="W92">
        <f t="shared" si="53"/>
        <v>0</v>
      </c>
      <c r="X92">
        <f t="shared" si="54"/>
        <v>0</v>
      </c>
      <c r="Y92">
        <f t="shared" si="55"/>
        <v>0</v>
      </c>
      <c r="Z92">
        <v>0</v>
      </c>
      <c r="AA92">
        <f t="shared" si="56"/>
        <v>1</v>
      </c>
      <c r="AB92">
        <f t="shared" si="57"/>
        <v>0</v>
      </c>
      <c r="AC92">
        <f t="shared" si="58"/>
        <v>0</v>
      </c>
      <c r="AD92">
        <f t="shared" si="59"/>
        <v>0</v>
      </c>
      <c r="AE92">
        <f t="shared" si="60"/>
        <v>0</v>
      </c>
      <c r="AF92">
        <f t="shared" si="61"/>
        <v>0</v>
      </c>
      <c r="AG92">
        <f t="shared" si="62"/>
        <v>0</v>
      </c>
      <c r="AH92">
        <v>0</v>
      </c>
      <c r="AI92">
        <f t="shared" si="63"/>
        <v>1</v>
      </c>
      <c r="AJ92">
        <f t="shared" si="64"/>
        <v>0</v>
      </c>
      <c r="AK92">
        <f t="shared" si="65"/>
        <v>0</v>
      </c>
      <c r="AL92">
        <f t="shared" si="66"/>
        <v>0</v>
      </c>
      <c r="AM92">
        <f t="shared" si="67"/>
        <v>0</v>
      </c>
      <c r="AN92">
        <f t="shared" si="68"/>
        <v>0</v>
      </c>
      <c r="AO92">
        <f t="shared" si="69"/>
        <v>0</v>
      </c>
      <c r="AP92">
        <v>171</v>
      </c>
    </row>
    <row r="93" spans="1:42" x14ac:dyDescent="0.35">
      <c r="A93">
        <v>2425601</v>
      </c>
      <c r="B93">
        <v>0</v>
      </c>
      <c r="C93">
        <f t="shared" si="35"/>
        <v>1</v>
      </c>
      <c r="D93">
        <f t="shared" si="36"/>
        <v>0</v>
      </c>
      <c r="E93">
        <f t="shared" si="37"/>
        <v>0</v>
      </c>
      <c r="F93">
        <f t="shared" si="38"/>
        <v>0</v>
      </c>
      <c r="G93">
        <f t="shared" si="39"/>
        <v>0</v>
      </c>
      <c r="H93">
        <f t="shared" si="40"/>
        <v>0</v>
      </c>
      <c r="I93">
        <f t="shared" si="41"/>
        <v>0</v>
      </c>
      <c r="J93">
        <v>0</v>
      </c>
      <c r="K93">
        <f t="shared" si="42"/>
        <v>1</v>
      </c>
      <c r="L93">
        <f t="shared" si="43"/>
        <v>0</v>
      </c>
      <c r="M93">
        <f t="shared" si="44"/>
        <v>0</v>
      </c>
      <c r="N93">
        <f t="shared" si="45"/>
        <v>0</v>
      </c>
      <c r="O93">
        <f t="shared" si="46"/>
        <v>0</v>
      </c>
      <c r="P93">
        <f t="shared" si="47"/>
        <v>0</v>
      </c>
      <c r="Q93">
        <f t="shared" si="48"/>
        <v>0</v>
      </c>
      <c r="R93">
        <v>0</v>
      </c>
      <c r="S93">
        <f t="shared" si="49"/>
        <v>1</v>
      </c>
      <c r="T93">
        <f t="shared" si="50"/>
        <v>0</v>
      </c>
      <c r="U93">
        <f t="shared" si="51"/>
        <v>0</v>
      </c>
      <c r="V93">
        <f t="shared" si="52"/>
        <v>0</v>
      </c>
      <c r="W93">
        <f t="shared" si="53"/>
        <v>0</v>
      </c>
      <c r="X93">
        <f t="shared" si="54"/>
        <v>0</v>
      </c>
      <c r="Y93">
        <f t="shared" si="55"/>
        <v>0</v>
      </c>
      <c r="Z93">
        <v>0</v>
      </c>
      <c r="AA93">
        <f t="shared" si="56"/>
        <v>1</v>
      </c>
      <c r="AB93">
        <f t="shared" si="57"/>
        <v>0</v>
      </c>
      <c r="AC93">
        <f t="shared" si="58"/>
        <v>0</v>
      </c>
      <c r="AD93">
        <f t="shared" si="59"/>
        <v>0</v>
      </c>
      <c r="AE93">
        <f t="shared" si="60"/>
        <v>0</v>
      </c>
      <c r="AF93">
        <f t="shared" si="61"/>
        <v>0</v>
      </c>
      <c r="AG93">
        <f t="shared" si="62"/>
        <v>0</v>
      </c>
      <c r="AH93">
        <v>0</v>
      </c>
      <c r="AI93">
        <f t="shared" si="63"/>
        <v>1</v>
      </c>
      <c r="AJ93">
        <f t="shared" si="64"/>
        <v>0</v>
      </c>
      <c r="AK93">
        <f t="shared" si="65"/>
        <v>0</v>
      </c>
      <c r="AL93">
        <f t="shared" si="66"/>
        <v>0</v>
      </c>
      <c r="AM93">
        <f t="shared" si="67"/>
        <v>0</v>
      </c>
      <c r="AN93">
        <f t="shared" si="68"/>
        <v>0</v>
      </c>
      <c r="AO93">
        <f t="shared" si="69"/>
        <v>0</v>
      </c>
      <c r="AP93">
        <v>974</v>
      </c>
    </row>
    <row r="94" spans="1:42" x14ac:dyDescent="0.35">
      <c r="A94">
        <v>2425800</v>
      </c>
      <c r="B94">
        <v>0</v>
      </c>
      <c r="C94">
        <f t="shared" si="35"/>
        <v>1</v>
      </c>
      <c r="D94">
        <f t="shared" si="36"/>
        <v>0</v>
      </c>
      <c r="E94">
        <f t="shared" si="37"/>
        <v>0</v>
      </c>
      <c r="F94">
        <f t="shared" si="38"/>
        <v>0</v>
      </c>
      <c r="G94">
        <f t="shared" si="39"/>
        <v>0</v>
      </c>
      <c r="H94">
        <f t="shared" si="40"/>
        <v>0</v>
      </c>
      <c r="I94">
        <f t="shared" si="41"/>
        <v>0</v>
      </c>
      <c r="J94">
        <v>0</v>
      </c>
      <c r="K94">
        <f t="shared" si="42"/>
        <v>1</v>
      </c>
      <c r="L94">
        <f t="shared" si="43"/>
        <v>0</v>
      </c>
      <c r="M94">
        <f t="shared" si="44"/>
        <v>0</v>
      </c>
      <c r="N94">
        <f t="shared" si="45"/>
        <v>0</v>
      </c>
      <c r="O94">
        <f t="shared" si="46"/>
        <v>0</v>
      </c>
      <c r="P94">
        <f t="shared" si="47"/>
        <v>0</v>
      </c>
      <c r="Q94">
        <f t="shared" si="48"/>
        <v>0</v>
      </c>
      <c r="R94">
        <v>0</v>
      </c>
      <c r="S94">
        <f t="shared" si="49"/>
        <v>1</v>
      </c>
      <c r="T94">
        <f t="shared" si="50"/>
        <v>0</v>
      </c>
      <c r="U94">
        <f t="shared" si="51"/>
        <v>0</v>
      </c>
      <c r="V94">
        <f t="shared" si="52"/>
        <v>0</v>
      </c>
      <c r="W94">
        <f t="shared" si="53"/>
        <v>0</v>
      </c>
      <c r="X94">
        <f t="shared" si="54"/>
        <v>0</v>
      </c>
      <c r="Y94">
        <f t="shared" si="55"/>
        <v>0</v>
      </c>
      <c r="Z94">
        <v>0</v>
      </c>
      <c r="AA94">
        <f t="shared" si="56"/>
        <v>1</v>
      </c>
      <c r="AB94">
        <f t="shared" si="57"/>
        <v>0</v>
      </c>
      <c r="AC94">
        <f t="shared" si="58"/>
        <v>0</v>
      </c>
      <c r="AD94">
        <f t="shared" si="59"/>
        <v>0</v>
      </c>
      <c r="AE94">
        <f t="shared" si="60"/>
        <v>0</v>
      </c>
      <c r="AF94">
        <f t="shared" si="61"/>
        <v>0</v>
      </c>
      <c r="AG94">
        <f t="shared" si="62"/>
        <v>0</v>
      </c>
      <c r="AH94">
        <v>0</v>
      </c>
      <c r="AI94">
        <f t="shared" si="63"/>
        <v>1</v>
      </c>
      <c r="AJ94">
        <f t="shared" si="64"/>
        <v>0</v>
      </c>
      <c r="AK94">
        <f t="shared" si="65"/>
        <v>0</v>
      </c>
      <c r="AL94">
        <f t="shared" si="66"/>
        <v>0</v>
      </c>
      <c r="AM94">
        <f t="shared" si="67"/>
        <v>0</v>
      </c>
      <c r="AN94">
        <f t="shared" si="68"/>
        <v>0</v>
      </c>
      <c r="AO94">
        <f t="shared" si="69"/>
        <v>0</v>
      </c>
      <c r="AP94">
        <v>649</v>
      </c>
    </row>
    <row r="95" spans="1:42" x14ac:dyDescent="0.35">
      <c r="A95">
        <v>2426000</v>
      </c>
      <c r="B95">
        <v>0</v>
      </c>
      <c r="C95">
        <f t="shared" si="35"/>
        <v>1</v>
      </c>
      <c r="D95">
        <f t="shared" si="36"/>
        <v>0</v>
      </c>
      <c r="E95">
        <f t="shared" si="37"/>
        <v>0</v>
      </c>
      <c r="F95">
        <f t="shared" si="38"/>
        <v>0</v>
      </c>
      <c r="G95">
        <f t="shared" si="39"/>
        <v>0</v>
      </c>
      <c r="H95">
        <f t="shared" si="40"/>
        <v>0</v>
      </c>
      <c r="I95">
        <f t="shared" si="41"/>
        <v>0</v>
      </c>
      <c r="J95">
        <v>0</v>
      </c>
      <c r="K95">
        <f t="shared" si="42"/>
        <v>1</v>
      </c>
      <c r="L95">
        <f t="shared" si="43"/>
        <v>0</v>
      </c>
      <c r="M95">
        <f t="shared" si="44"/>
        <v>0</v>
      </c>
      <c r="N95">
        <f t="shared" si="45"/>
        <v>0</v>
      </c>
      <c r="O95">
        <f t="shared" si="46"/>
        <v>0</v>
      </c>
      <c r="P95">
        <f t="shared" si="47"/>
        <v>0</v>
      </c>
      <c r="Q95">
        <f t="shared" si="48"/>
        <v>0</v>
      </c>
      <c r="R95">
        <v>0</v>
      </c>
      <c r="S95">
        <f t="shared" si="49"/>
        <v>1</v>
      </c>
      <c r="T95">
        <f t="shared" si="50"/>
        <v>0</v>
      </c>
      <c r="U95">
        <f t="shared" si="51"/>
        <v>0</v>
      </c>
      <c r="V95">
        <f t="shared" si="52"/>
        <v>0</v>
      </c>
      <c r="W95">
        <f t="shared" si="53"/>
        <v>0</v>
      </c>
      <c r="X95">
        <f t="shared" si="54"/>
        <v>0</v>
      </c>
      <c r="Y95">
        <f t="shared" si="55"/>
        <v>0</v>
      </c>
      <c r="Z95">
        <v>0</v>
      </c>
      <c r="AA95">
        <f t="shared" si="56"/>
        <v>1</v>
      </c>
      <c r="AB95">
        <f t="shared" si="57"/>
        <v>0</v>
      </c>
      <c r="AC95">
        <f t="shared" si="58"/>
        <v>0</v>
      </c>
      <c r="AD95">
        <f t="shared" si="59"/>
        <v>0</v>
      </c>
      <c r="AE95">
        <f t="shared" si="60"/>
        <v>0</v>
      </c>
      <c r="AF95">
        <f t="shared" si="61"/>
        <v>0</v>
      </c>
      <c r="AG95">
        <f t="shared" si="62"/>
        <v>0</v>
      </c>
      <c r="AH95">
        <v>0</v>
      </c>
      <c r="AI95">
        <f t="shared" si="63"/>
        <v>1</v>
      </c>
      <c r="AJ95">
        <f t="shared" si="64"/>
        <v>0</v>
      </c>
      <c r="AK95">
        <f t="shared" si="65"/>
        <v>0</v>
      </c>
      <c r="AL95">
        <f t="shared" si="66"/>
        <v>0</v>
      </c>
      <c r="AM95">
        <f t="shared" si="67"/>
        <v>0</v>
      </c>
      <c r="AN95">
        <f t="shared" si="68"/>
        <v>0</v>
      </c>
      <c r="AO95">
        <f t="shared" si="69"/>
        <v>0</v>
      </c>
      <c r="AP95">
        <v>587</v>
      </c>
    </row>
    <row r="96" spans="1:42" x14ac:dyDescent="0.35">
      <c r="A96">
        <v>2426200</v>
      </c>
      <c r="B96">
        <v>0</v>
      </c>
      <c r="C96">
        <f t="shared" si="35"/>
        <v>1</v>
      </c>
      <c r="D96">
        <f t="shared" si="36"/>
        <v>0</v>
      </c>
      <c r="E96">
        <f t="shared" si="37"/>
        <v>0</v>
      </c>
      <c r="F96">
        <f t="shared" si="38"/>
        <v>0</v>
      </c>
      <c r="G96">
        <f t="shared" si="39"/>
        <v>0</v>
      </c>
      <c r="H96">
        <f t="shared" si="40"/>
        <v>0</v>
      </c>
      <c r="I96">
        <f t="shared" si="41"/>
        <v>0</v>
      </c>
      <c r="J96">
        <v>0</v>
      </c>
      <c r="K96">
        <f t="shared" si="42"/>
        <v>1</v>
      </c>
      <c r="L96">
        <f t="shared" si="43"/>
        <v>0</v>
      </c>
      <c r="M96">
        <f t="shared" si="44"/>
        <v>0</v>
      </c>
      <c r="N96">
        <f t="shared" si="45"/>
        <v>0</v>
      </c>
      <c r="O96">
        <f t="shared" si="46"/>
        <v>0</v>
      </c>
      <c r="P96">
        <f t="shared" si="47"/>
        <v>0</v>
      </c>
      <c r="Q96">
        <f t="shared" si="48"/>
        <v>0</v>
      </c>
      <c r="R96">
        <v>0</v>
      </c>
      <c r="S96">
        <f t="shared" si="49"/>
        <v>1</v>
      </c>
      <c r="T96">
        <f t="shared" si="50"/>
        <v>0</v>
      </c>
      <c r="U96">
        <f t="shared" si="51"/>
        <v>0</v>
      </c>
      <c r="V96">
        <f t="shared" si="52"/>
        <v>0</v>
      </c>
      <c r="W96">
        <f t="shared" si="53"/>
        <v>0</v>
      </c>
      <c r="X96">
        <f t="shared" si="54"/>
        <v>0</v>
      </c>
      <c r="Y96">
        <f t="shared" si="55"/>
        <v>0</v>
      </c>
      <c r="Z96">
        <v>0</v>
      </c>
      <c r="AA96">
        <f t="shared" si="56"/>
        <v>1</v>
      </c>
      <c r="AB96">
        <f t="shared" si="57"/>
        <v>0</v>
      </c>
      <c r="AC96">
        <f t="shared" si="58"/>
        <v>0</v>
      </c>
      <c r="AD96">
        <f t="shared" si="59"/>
        <v>0</v>
      </c>
      <c r="AE96">
        <f t="shared" si="60"/>
        <v>0</v>
      </c>
      <c r="AF96">
        <f t="shared" si="61"/>
        <v>0</v>
      </c>
      <c r="AG96">
        <f t="shared" si="62"/>
        <v>0</v>
      </c>
      <c r="AH96">
        <v>0</v>
      </c>
      <c r="AI96">
        <f t="shared" si="63"/>
        <v>1</v>
      </c>
      <c r="AJ96">
        <f t="shared" si="64"/>
        <v>0</v>
      </c>
      <c r="AK96">
        <f t="shared" si="65"/>
        <v>0</v>
      </c>
      <c r="AL96">
        <f t="shared" si="66"/>
        <v>0</v>
      </c>
      <c r="AM96">
        <f t="shared" si="67"/>
        <v>0</v>
      </c>
      <c r="AN96">
        <f t="shared" si="68"/>
        <v>0</v>
      </c>
      <c r="AO96">
        <f t="shared" si="69"/>
        <v>0</v>
      </c>
      <c r="AP96">
        <v>1436</v>
      </c>
    </row>
    <row r="97" spans="1:42" x14ac:dyDescent="0.35">
      <c r="A97">
        <v>2426400</v>
      </c>
      <c r="B97">
        <v>2.8675799089999998</v>
      </c>
      <c r="C97">
        <f t="shared" si="35"/>
        <v>1</v>
      </c>
      <c r="D97">
        <f t="shared" si="36"/>
        <v>0</v>
      </c>
      <c r="E97">
        <f t="shared" si="37"/>
        <v>0</v>
      </c>
      <c r="F97">
        <f t="shared" si="38"/>
        <v>0</v>
      </c>
      <c r="G97">
        <f t="shared" si="39"/>
        <v>0</v>
      </c>
      <c r="H97">
        <f t="shared" si="40"/>
        <v>0</v>
      </c>
      <c r="I97">
        <f t="shared" si="41"/>
        <v>0</v>
      </c>
      <c r="J97">
        <v>7.3415525109999997</v>
      </c>
      <c r="K97">
        <f t="shared" si="42"/>
        <v>1</v>
      </c>
      <c r="L97">
        <f t="shared" si="43"/>
        <v>0</v>
      </c>
      <c r="M97">
        <f t="shared" si="44"/>
        <v>0</v>
      </c>
      <c r="N97">
        <f t="shared" si="45"/>
        <v>0</v>
      </c>
      <c r="O97">
        <f t="shared" si="46"/>
        <v>0</v>
      </c>
      <c r="P97">
        <f t="shared" si="47"/>
        <v>0</v>
      </c>
      <c r="Q97">
        <f t="shared" si="48"/>
        <v>0</v>
      </c>
      <c r="R97">
        <v>4.3849315070000001</v>
      </c>
      <c r="S97">
        <f t="shared" si="49"/>
        <v>1</v>
      </c>
      <c r="T97">
        <f t="shared" si="50"/>
        <v>0</v>
      </c>
      <c r="U97">
        <f t="shared" si="51"/>
        <v>0</v>
      </c>
      <c r="V97">
        <f t="shared" si="52"/>
        <v>0</v>
      </c>
      <c r="W97">
        <f t="shared" si="53"/>
        <v>0</v>
      </c>
      <c r="X97">
        <f t="shared" si="54"/>
        <v>0</v>
      </c>
      <c r="Y97">
        <f t="shared" si="55"/>
        <v>0</v>
      </c>
      <c r="Z97">
        <v>5.2917808219999998</v>
      </c>
      <c r="AA97">
        <f t="shared" si="56"/>
        <v>1</v>
      </c>
      <c r="AB97">
        <f t="shared" si="57"/>
        <v>0</v>
      </c>
      <c r="AC97">
        <f t="shared" si="58"/>
        <v>0</v>
      </c>
      <c r="AD97">
        <f t="shared" si="59"/>
        <v>0</v>
      </c>
      <c r="AE97">
        <f t="shared" si="60"/>
        <v>0</v>
      </c>
      <c r="AF97">
        <f t="shared" si="61"/>
        <v>0</v>
      </c>
      <c r="AG97">
        <f t="shared" si="62"/>
        <v>0</v>
      </c>
      <c r="AH97">
        <v>8.5794520550000009</v>
      </c>
      <c r="AI97">
        <f t="shared" si="63"/>
        <v>0</v>
      </c>
      <c r="AJ97">
        <f t="shared" si="64"/>
        <v>1</v>
      </c>
      <c r="AK97">
        <f t="shared" si="65"/>
        <v>0</v>
      </c>
      <c r="AL97">
        <f t="shared" si="66"/>
        <v>0</v>
      </c>
      <c r="AM97">
        <f t="shared" si="67"/>
        <v>0</v>
      </c>
      <c r="AN97">
        <f t="shared" si="68"/>
        <v>0</v>
      </c>
      <c r="AO97">
        <f t="shared" si="69"/>
        <v>0</v>
      </c>
      <c r="AP97">
        <v>302</v>
      </c>
    </row>
    <row r="98" spans="1:42" x14ac:dyDescent="0.35">
      <c r="A98">
        <v>2426401</v>
      </c>
      <c r="B98">
        <v>42.436073059999998</v>
      </c>
      <c r="C98">
        <f t="shared" si="35"/>
        <v>0</v>
      </c>
      <c r="D98">
        <f t="shared" si="36"/>
        <v>0</v>
      </c>
      <c r="E98">
        <f t="shared" si="37"/>
        <v>0</v>
      </c>
      <c r="F98">
        <f t="shared" si="38"/>
        <v>1</v>
      </c>
      <c r="G98">
        <f t="shared" si="39"/>
        <v>0</v>
      </c>
      <c r="H98">
        <f t="shared" si="40"/>
        <v>0</v>
      </c>
      <c r="I98">
        <f t="shared" si="41"/>
        <v>0</v>
      </c>
      <c r="J98">
        <v>49.259817349999999</v>
      </c>
      <c r="K98">
        <f t="shared" si="42"/>
        <v>0</v>
      </c>
      <c r="L98">
        <f t="shared" si="43"/>
        <v>0</v>
      </c>
      <c r="M98">
        <f t="shared" si="44"/>
        <v>0</v>
      </c>
      <c r="N98">
        <f t="shared" si="45"/>
        <v>1</v>
      </c>
      <c r="O98">
        <f t="shared" si="46"/>
        <v>0</v>
      </c>
      <c r="P98">
        <f t="shared" si="47"/>
        <v>0</v>
      </c>
      <c r="Q98">
        <f t="shared" si="48"/>
        <v>0</v>
      </c>
      <c r="R98">
        <v>44.715525110000002</v>
      </c>
      <c r="S98">
        <f t="shared" si="49"/>
        <v>0</v>
      </c>
      <c r="T98">
        <f t="shared" si="50"/>
        <v>0</v>
      </c>
      <c r="U98">
        <f t="shared" si="51"/>
        <v>0</v>
      </c>
      <c r="V98">
        <f t="shared" si="52"/>
        <v>1</v>
      </c>
      <c r="W98">
        <f t="shared" si="53"/>
        <v>0</v>
      </c>
      <c r="X98">
        <f t="shared" si="54"/>
        <v>0</v>
      </c>
      <c r="Y98">
        <f t="shared" si="55"/>
        <v>0</v>
      </c>
      <c r="Z98">
        <v>43.295433789999997</v>
      </c>
      <c r="AA98">
        <f t="shared" si="56"/>
        <v>0</v>
      </c>
      <c r="AB98">
        <f t="shared" si="57"/>
        <v>0</v>
      </c>
      <c r="AC98">
        <f t="shared" si="58"/>
        <v>0</v>
      </c>
      <c r="AD98">
        <f t="shared" si="59"/>
        <v>1</v>
      </c>
      <c r="AE98">
        <f t="shared" si="60"/>
        <v>0</v>
      </c>
      <c r="AF98">
        <f t="shared" si="61"/>
        <v>0</v>
      </c>
      <c r="AG98">
        <f t="shared" si="62"/>
        <v>0</v>
      </c>
      <c r="AH98">
        <v>50.365753419999997</v>
      </c>
      <c r="AI98">
        <f t="shared" si="63"/>
        <v>0</v>
      </c>
      <c r="AJ98">
        <f t="shared" si="64"/>
        <v>0</v>
      </c>
      <c r="AK98">
        <f t="shared" si="65"/>
        <v>0</v>
      </c>
      <c r="AL98">
        <f t="shared" si="66"/>
        <v>1</v>
      </c>
      <c r="AM98">
        <f t="shared" si="67"/>
        <v>0</v>
      </c>
      <c r="AN98">
        <f t="shared" si="68"/>
        <v>0</v>
      </c>
      <c r="AO98">
        <f t="shared" si="69"/>
        <v>0</v>
      </c>
      <c r="AP98">
        <v>1136</v>
      </c>
    </row>
    <row r="99" spans="1:42" x14ac:dyDescent="0.35">
      <c r="A99">
        <v>2426600</v>
      </c>
      <c r="B99">
        <v>0</v>
      </c>
      <c r="C99">
        <f t="shared" si="35"/>
        <v>1</v>
      </c>
      <c r="D99">
        <f t="shared" si="36"/>
        <v>0</v>
      </c>
      <c r="E99">
        <f t="shared" si="37"/>
        <v>0</v>
      </c>
      <c r="F99">
        <f t="shared" si="38"/>
        <v>0</v>
      </c>
      <c r="G99">
        <f t="shared" si="39"/>
        <v>0</v>
      </c>
      <c r="H99">
        <f t="shared" si="40"/>
        <v>0</v>
      </c>
      <c r="I99">
        <f t="shared" si="41"/>
        <v>0</v>
      </c>
      <c r="J99">
        <v>0</v>
      </c>
      <c r="K99">
        <f t="shared" si="42"/>
        <v>1</v>
      </c>
      <c r="L99">
        <f t="shared" si="43"/>
        <v>0</v>
      </c>
      <c r="M99">
        <f t="shared" si="44"/>
        <v>0</v>
      </c>
      <c r="N99">
        <f t="shared" si="45"/>
        <v>0</v>
      </c>
      <c r="O99">
        <f t="shared" si="46"/>
        <v>0</v>
      </c>
      <c r="P99">
        <f t="shared" si="47"/>
        <v>0</v>
      </c>
      <c r="Q99">
        <f t="shared" si="48"/>
        <v>0</v>
      </c>
      <c r="R99">
        <v>0</v>
      </c>
      <c r="S99">
        <f t="shared" si="49"/>
        <v>1</v>
      </c>
      <c r="T99">
        <f t="shared" si="50"/>
        <v>0</v>
      </c>
      <c r="U99">
        <f t="shared" si="51"/>
        <v>0</v>
      </c>
      <c r="V99">
        <f t="shared" si="52"/>
        <v>0</v>
      </c>
      <c r="W99">
        <f t="shared" si="53"/>
        <v>0</v>
      </c>
      <c r="X99">
        <f t="shared" si="54"/>
        <v>0</v>
      </c>
      <c r="Y99">
        <f t="shared" si="55"/>
        <v>0</v>
      </c>
      <c r="Z99">
        <v>0</v>
      </c>
      <c r="AA99">
        <f t="shared" si="56"/>
        <v>1</v>
      </c>
      <c r="AB99">
        <f t="shared" si="57"/>
        <v>0</v>
      </c>
      <c r="AC99">
        <f t="shared" si="58"/>
        <v>0</v>
      </c>
      <c r="AD99">
        <f t="shared" si="59"/>
        <v>0</v>
      </c>
      <c r="AE99">
        <f t="shared" si="60"/>
        <v>0</v>
      </c>
      <c r="AF99">
        <f t="shared" si="61"/>
        <v>0</v>
      </c>
      <c r="AG99">
        <f t="shared" si="62"/>
        <v>0</v>
      </c>
      <c r="AH99">
        <v>0</v>
      </c>
      <c r="AI99">
        <f t="shared" si="63"/>
        <v>1</v>
      </c>
      <c r="AJ99">
        <f t="shared" si="64"/>
        <v>0</v>
      </c>
      <c r="AK99">
        <f t="shared" si="65"/>
        <v>0</v>
      </c>
      <c r="AL99">
        <f t="shared" si="66"/>
        <v>0</v>
      </c>
      <c r="AM99">
        <f t="shared" si="67"/>
        <v>0</v>
      </c>
      <c r="AN99">
        <f t="shared" si="68"/>
        <v>0</v>
      </c>
      <c r="AO99">
        <f t="shared" si="69"/>
        <v>0</v>
      </c>
      <c r="AP99">
        <v>206</v>
      </c>
    </row>
    <row r="100" spans="1:42" x14ac:dyDescent="0.35">
      <c r="A100">
        <v>2426800</v>
      </c>
      <c r="B100">
        <v>16.422831049999999</v>
      </c>
      <c r="C100">
        <f t="shared" si="35"/>
        <v>0</v>
      </c>
      <c r="D100">
        <f t="shared" si="36"/>
        <v>1</v>
      </c>
      <c r="E100">
        <f t="shared" si="37"/>
        <v>0</v>
      </c>
      <c r="F100">
        <f t="shared" si="38"/>
        <v>0</v>
      </c>
      <c r="G100">
        <f t="shared" si="39"/>
        <v>0</v>
      </c>
      <c r="H100">
        <f t="shared" si="40"/>
        <v>0</v>
      </c>
      <c r="I100">
        <f t="shared" si="41"/>
        <v>0</v>
      </c>
      <c r="J100">
        <v>21.232876709999999</v>
      </c>
      <c r="K100">
        <f t="shared" si="42"/>
        <v>0</v>
      </c>
      <c r="L100">
        <f t="shared" si="43"/>
        <v>1</v>
      </c>
      <c r="M100">
        <f t="shared" si="44"/>
        <v>0</v>
      </c>
      <c r="N100">
        <f t="shared" si="45"/>
        <v>0</v>
      </c>
      <c r="O100">
        <f t="shared" si="46"/>
        <v>0</v>
      </c>
      <c r="P100">
        <f t="shared" si="47"/>
        <v>0</v>
      </c>
      <c r="Q100">
        <f t="shared" si="48"/>
        <v>0</v>
      </c>
      <c r="R100">
        <v>19.559360730000002</v>
      </c>
      <c r="S100">
        <f t="shared" si="49"/>
        <v>0</v>
      </c>
      <c r="T100">
        <f t="shared" si="50"/>
        <v>1</v>
      </c>
      <c r="U100">
        <f t="shared" si="51"/>
        <v>0</v>
      </c>
      <c r="V100">
        <f t="shared" si="52"/>
        <v>0</v>
      </c>
      <c r="W100">
        <f t="shared" si="53"/>
        <v>0</v>
      </c>
      <c r="X100">
        <f t="shared" si="54"/>
        <v>0</v>
      </c>
      <c r="Y100">
        <f t="shared" si="55"/>
        <v>0</v>
      </c>
      <c r="Z100">
        <v>20.706392690000001</v>
      </c>
      <c r="AA100">
        <f t="shared" si="56"/>
        <v>0</v>
      </c>
      <c r="AB100">
        <f t="shared" si="57"/>
        <v>1</v>
      </c>
      <c r="AC100">
        <f t="shared" si="58"/>
        <v>0</v>
      </c>
      <c r="AD100">
        <f t="shared" si="59"/>
        <v>0</v>
      </c>
      <c r="AE100">
        <f t="shared" si="60"/>
        <v>0</v>
      </c>
      <c r="AF100">
        <f t="shared" si="61"/>
        <v>0</v>
      </c>
      <c r="AG100">
        <f t="shared" si="62"/>
        <v>0</v>
      </c>
      <c r="AH100">
        <v>24.4173516</v>
      </c>
      <c r="AI100">
        <f t="shared" si="63"/>
        <v>0</v>
      </c>
      <c r="AJ100">
        <f t="shared" si="64"/>
        <v>1</v>
      </c>
      <c r="AK100">
        <f t="shared" si="65"/>
        <v>0</v>
      </c>
      <c r="AL100">
        <f t="shared" si="66"/>
        <v>0</v>
      </c>
      <c r="AM100">
        <f t="shared" si="67"/>
        <v>0</v>
      </c>
      <c r="AN100">
        <f t="shared" si="68"/>
        <v>0</v>
      </c>
      <c r="AO100">
        <f t="shared" si="69"/>
        <v>0</v>
      </c>
      <c r="AP100">
        <v>587</v>
      </c>
    </row>
    <row r="101" spans="1:42" x14ac:dyDescent="0.35">
      <c r="A101">
        <v>2427000</v>
      </c>
      <c r="B101">
        <v>0</v>
      </c>
      <c r="C101">
        <f t="shared" si="35"/>
        <v>1</v>
      </c>
      <c r="D101">
        <f t="shared" si="36"/>
        <v>0</v>
      </c>
      <c r="E101">
        <f t="shared" si="37"/>
        <v>0</v>
      </c>
      <c r="F101">
        <f t="shared" si="38"/>
        <v>0</v>
      </c>
      <c r="G101">
        <f t="shared" si="39"/>
        <v>0</v>
      </c>
      <c r="H101">
        <f t="shared" si="40"/>
        <v>0</v>
      </c>
      <c r="I101">
        <f t="shared" si="41"/>
        <v>0</v>
      </c>
      <c r="J101">
        <v>0</v>
      </c>
      <c r="K101">
        <f t="shared" si="42"/>
        <v>1</v>
      </c>
      <c r="L101">
        <f t="shared" si="43"/>
        <v>0</v>
      </c>
      <c r="M101">
        <f t="shared" si="44"/>
        <v>0</v>
      </c>
      <c r="N101">
        <f t="shared" si="45"/>
        <v>0</v>
      </c>
      <c r="O101">
        <f t="shared" si="46"/>
        <v>0</v>
      </c>
      <c r="P101">
        <f t="shared" si="47"/>
        <v>0</v>
      </c>
      <c r="Q101">
        <f t="shared" si="48"/>
        <v>0</v>
      </c>
      <c r="R101">
        <v>0</v>
      </c>
      <c r="S101">
        <f t="shared" si="49"/>
        <v>1</v>
      </c>
      <c r="T101">
        <f t="shared" si="50"/>
        <v>0</v>
      </c>
      <c r="U101">
        <f t="shared" si="51"/>
        <v>0</v>
      </c>
      <c r="V101">
        <f t="shared" si="52"/>
        <v>0</v>
      </c>
      <c r="W101">
        <f t="shared" si="53"/>
        <v>0</v>
      </c>
      <c r="X101">
        <f t="shared" si="54"/>
        <v>0</v>
      </c>
      <c r="Y101">
        <f t="shared" si="55"/>
        <v>0</v>
      </c>
      <c r="Z101">
        <v>0</v>
      </c>
      <c r="AA101">
        <f t="shared" si="56"/>
        <v>1</v>
      </c>
      <c r="AB101">
        <f t="shared" si="57"/>
        <v>0</v>
      </c>
      <c r="AC101">
        <f t="shared" si="58"/>
        <v>0</v>
      </c>
      <c r="AD101">
        <f t="shared" si="59"/>
        <v>0</v>
      </c>
      <c r="AE101">
        <f t="shared" si="60"/>
        <v>0</v>
      </c>
      <c r="AF101">
        <f t="shared" si="61"/>
        <v>0</v>
      </c>
      <c r="AG101">
        <f t="shared" si="62"/>
        <v>0</v>
      </c>
      <c r="AH101">
        <v>0</v>
      </c>
      <c r="AI101">
        <f t="shared" si="63"/>
        <v>1</v>
      </c>
      <c r="AJ101">
        <f t="shared" si="64"/>
        <v>0</v>
      </c>
      <c r="AK101">
        <f t="shared" si="65"/>
        <v>0</v>
      </c>
      <c r="AL101">
        <f t="shared" si="66"/>
        <v>0</v>
      </c>
      <c r="AM101">
        <f t="shared" si="67"/>
        <v>0</v>
      </c>
      <c r="AN101">
        <f t="shared" si="68"/>
        <v>0</v>
      </c>
      <c r="AO101">
        <f t="shared" si="69"/>
        <v>0</v>
      </c>
      <c r="AP101">
        <v>371</v>
      </c>
    </row>
    <row r="102" spans="1:42" x14ac:dyDescent="0.35">
      <c r="A102">
        <v>2427400</v>
      </c>
      <c r="B102">
        <v>0</v>
      </c>
      <c r="C102">
        <f t="shared" si="35"/>
        <v>1</v>
      </c>
      <c r="D102">
        <f t="shared" si="36"/>
        <v>0</v>
      </c>
      <c r="E102">
        <f t="shared" si="37"/>
        <v>0</v>
      </c>
      <c r="F102">
        <f t="shared" si="38"/>
        <v>0</v>
      </c>
      <c r="G102">
        <f t="shared" si="39"/>
        <v>0</v>
      </c>
      <c r="H102">
        <f t="shared" si="40"/>
        <v>0</v>
      </c>
      <c r="I102">
        <f t="shared" si="41"/>
        <v>0</v>
      </c>
      <c r="J102">
        <v>0</v>
      </c>
      <c r="K102">
        <f t="shared" si="42"/>
        <v>1</v>
      </c>
      <c r="L102">
        <f t="shared" si="43"/>
        <v>0</v>
      </c>
      <c r="M102">
        <f t="shared" si="44"/>
        <v>0</v>
      </c>
      <c r="N102">
        <f t="shared" si="45"/>
        <v>0</v>
      </c>
      <c r="O102">
        <f t="shared" si="46"/>
        <v>0</v>
      </c>
      <c r="P102">
        <f t="shared" si="47"/>
        <v>0</v>
      </c>
      <c r="Q102">
        <f t="shared" si="48"/>
        <v>0</v>
      </c>
      <c r="R102">
        <v>0</v>
      </c>
      <c r="S102">
        <f t="shared" si="49"/>
        <v>1</v>
      </c>
      <c r="T102">
        <f t="shared" si="50"/>
        <v>0</v>
      </c>
      <c r="U102">
        <f t="shared" si="51"/>
        <v>0</v>
      </c>
      <c r="V102">
        <f t="shared" si="52"/>
        <v>0</v>
      </c>
      <c r="W102">
        <f t="shared" si="53"/>
        <v>0</v>
      </c>
      <c r="X102">
        <f t="shared" si="54"/>
        <v>0</v>
      </c>
      <c r="Y102">
        <f t="shared" si="55"/>
        <v>0</v>
      </c>
      <c r="Z102">
        <v>0</v>
      </c>
      <c r="AA102">
        <f t="shared" si="56"/>
        <v>1</v>
      </c>
      <c r="AB102">
        <f t="shared" si="57"/>
        <v>0</v>
      </c>
      <c r="AC102">
        <f t="shared" si="58"/>
        <v>0</v>
      </c>
      <c r="AD102">
        <f t="shared" si="59"/>
        <v>0</v>
      </c>
      <c r="AE102">
        <f t="shared" si="60"/>
        <v>0</v>
      </c>
      <c r="AF102">
        <f t="shared" si="61"/>
        <v>0</v>
      </c>
      <c r="AG102">
        <f t="shared" si="62"/>
        <v>0</v>
      </c>
      <c r="AH102">
        <v>0</v>
      </c>
      <c r="AI102">
        <f t="shared" si="63"/>
        <v>1</v>
      </c>
      <c r="AJ102">
        <f t="shared" si="64"/>
        <v>0</v>
      </c>
      <c r="AK102">
        <f t="shared" si="65"/>
        <v>0</v>
      </c>
      <c r="AL102">
        <f t="shared" si="66"/>
        <v>0</v>
      </c>
      <c r="AM102">
        <f t="shared" si="67"/>
        <v>0</v>
      </c>
      <c r="AN102">
        <f t="shared" si="68"/>
        <v>0</v>
      </c>
      <c r="AO102">
        <f t="shared" si="69"/>
        <v>0</v>
      </c>
      <c r="AP102">
        <v>175</v>
      </c>
    </row>
    <row r="103" spans="1:42" x14ac:dyDescent="0.35">
      <c r="A103">
        <v>2427401</v>
      </c>
      <c r="B103">
        <v>0</v>
      </c>
      <c r="C103">
        <f t="shared" si="35"/>
        <v>1</v>
      </c>
      <c r="D103">
        <f t="shared" si="36"/>
        <v>0</v>
      </c>
      <c r="E103">
        <f t="shared" si="37"/>
        <v>0</v>
      </c>
      <c r="F103">
        <f t="shared" si="38"/>
        <v>0</v>
      </c>
      <c r="G103">
        <f t="shared" si="39"/>
        <v>0</v>
      </c>
      <c r="H103">
        <f t="shared" si="40"/>
        <v>0</v>
      </c>
      <c r="I103">
        <f t="shared" si="41"/>
        <v>0</v>
      </c>
      <c r="J103">
        <v>0</v>
      </c>
      <c r="K103">
        <f t="shared" si="42"/>
        <v>1</v>
      </c>
      <c r="L103">
        <f t="shared" si="43"/>
        <v>0</v>
      </c>
      <c r="M103">
        <f t="shared" si="44"/>
        <v>0</v>
      </c>
      <c r="N103">
        <f t="shared" si="45"/>
        <v>0</v>
      </c>
      <c r="O103">
        <f t="shared" si="46"/>
        <v>0</v>
      </c>
      <c r="P103">
        <f t="shared" si="47"/>
        <v>0</v>
      </c>
      <c r="Q103">
        <f t="shared" si="48"/>
        <v>0</v>
      </c>
      <c r="R103">
        <v>0</v>
      </c>
      <c r="S103">
        <f t="shared" si="49"/>
        <v>1</v>
      </c>
      <c r="T103">
        <f t="shared" si="50"/>
        <v>0</v>
      </c>
      <c r="U103">
        <f t="shared" si="51"/>
        <v>0</v>
      </c>
      <c r="V103">
        <f t="shared" si="52"/>
        <v>0</v>
      </c>
      <c r="W103">
        <f t="shared" si="53"/>
        <v>0</v>
      </c>
      <c r="X103">
        <f t="shared" si="54"/>
        <v>0</v>
      </c>
      <c r="Y103">
        <f t="shared" si="55"/>
        <v>0</v>
      </c>
      <c r="Z103">
        <v>0</v>
      </c>
      <c r="AA103">
        <f t="shared" si="56"/>
        <v>1</v>
      </c>
      <c r="AB103">
        <f t="shared" si="57"/>
        <v>0</v>
      </c>
      <c r="AC103">
        <f t="shared" si="58"/>
        <v>0</v>
      </c>
      <c r="AD103">
        <f t="shared" si="59"/>
        <v>0</v>
      </c>
      <c r="AE103">
        <f t="shared" si="60"/>
        <v>0</v>
      </c>
      <c r="AF103">
        <f t="shared" si="61"/>
        <v>0</v>
      </c>
      <c r="AG103">
        <f t="shared" si="62"/>
        <v>0</v>
      </c>
      <c r="AH103">
        <v>0</v>
      </c>
      <c r="AI103">
        <f t="shared" si="63"/>
        <v>1</v>
      </c>
      <c r="AJ103">
        <f t="shared" si="64"/>
        <v>0</v>
      </c>
      <c r="AK103">
        <f t="shared" si="65"/>
        <v>0</v>
      </c>
      <c r="AL103">
        <f t="shared" si="66"/>
        <v>0</v>
      </c>
      <c r="AM103">
        <f t="shared" si="67"/>
        <v>0</v>
      </c>
      <c r="AN103">
        <f t="shared" si="68"/>
        <v>0</v>
      </c>
      <c r="AO103">
        <f t="shared" si="69"/>
        <v>0</v>
      </c>
      <c r="AP103">
        <v>221</v>
      </c>
    </row>
    <row r="104" spans="1:42" x14ac:dyDescent="0.35">
      <c r="A104">
        <v>2427600</v>
      </c>
      <c r="B104">
        <v>0</v>
      </c>
      <c r="C104">
        <f t="shared" si="35"/>
        <v>1</v>
      </c>
      <c r="D104">
        <f t="shared" si="36"/>
        <v>0</v>
      </c>
      <c r="E104">
        <f t="shared" si="37"/>
        <v>0</v>
      </c>
      <c r="F104">
        <f t="shared" si="38"/>
        <v>0</v>
      </c>
      <c r="G104">
        <f t="shared" si="39"/>
        <v>0</v>
      </c>
      <c r="H104">
        <f t="shared" si="40"/>
        <v>0</v>
      </c>
      <c r="I104">
        <f t="shared" si="41"/>
        <v>0</v>
      </c>
      <c r="J104">
        <v>0</v>
      </c>
      <c r="K104">
        <f t="shared" si="42"/>
        <v>1</v>
      </c>
      <c r="L104">
        <f t="shared" si="43"/>
        <v>0</v>
      </c>
      <c r="M104">
        <f t="shared" si="44"/>
        <v>0</v>
      </c>
      <c r="N104">
        <f t="shared" si="45"/>
        <v>0</v>
      </c>
      <c r="O104">
        <f t="shared" si="46"/>
        <v>0</v>
      </c>
      <c r="P104">
        <f t="shared" si="47"/>
        <v>0</v>
      </c>
      <c r="Q104">
        <f t="shared" si="48"/>
        <v>0</v>
      </c>
      <c r="R104">
        <v>0</v>
      </c>
      <c r="S104">
        <f t="shared" si="49"/>
        <v>1</v>
      </c>
      <c r="T104">
        <f t="shared" si="50"/>
        <v>0</v>
      </c>
      <c r="U104">
        <f t="shared" si="51"/>
        <v>0</v>
      </c>
      <c r="V104">
        <f t="shared" si="52"/>
        <v>0</v>
      </c>
      <c r="W104">
        <f t="shared" si="53"/>
        <v>0</v>
      </c>
      <c r="X104">
        <f t="shared" si="54"/>
        <v>0</v>
      </c>
      <c r="Y104">
        <f t="shared" si="55"/>
        <v>0</v>
      </c>
      <c r="Z104">
        <v>0</v>
      </c>
      <c r="AA104">
        <f t="shared" si="56"/>
        <v>1</v>
      </c>
      <c r="AB104">
        <f t="shared" si="57"/>
        <v>0</v>
      </c>
      <c r="AC104">
        <f t="shared" si="58"/>
        <v>0</v>
      </c>
      <c r="AD104">
        <f t="shared" si="59"/>
        <v>0</v>
      </c>
      <c r="AE104">
        <f t="shared" si="60"/>
        <v>0</v>
      </c>
      <c r="AF104">
        <f t="shared" si="61"/>
        <v>0</v>
      </c>
      <c r="AG104">
        <f t="shared" si="62"/>
        <v>0</v>
      </c>
      <c r="AH104">
        <v>0</v>
      </c>
      <c r="AI104">
        <f t="shared" si="63"/>
        <v>1</v>
      </c>
      <c r="AJ104">
        <f t="shared" si="64"/>
        <v>0</v>
      </c>
      <c r="AK104">
        <f t="shared" si="65"/>
        <v>0</v>
      </c>
      <c r="AL104">
        <f t="shared" si="66"/>
        <v>0</v>
      </c>
      <c r="AM104">
        <f t="shared" si="67"/>
        <v>0</v>
      </c>
      <c r="AN104">
        <f t="shared" si="68"/>
        <v>0</v>
      </c>
      <c r="AO104">
        <f t="shared" si="69"/>
        <v>0</v>
      </c>
      <c r="AP104">
        <v>2034</v>
      </c>
    </row>
    <row r="105" spans="1:42" x14ac:dyDescent="0.35">
      <c r="A105">
        <v>2427800</v>
      </c>
      <c r="B105">
        <v>0</v>
      </c>
      <c r="C105">
        <f t="shared" si="35"/>
        <v>1</v>
      </c>
      <c r="D105">
        <f t="shared" si="36"/>
        <v>0</v>
      </c>
      <c r="E105">
        <f t="shared" si="37"/>
        <v>0</v>
      </c>
      <c r="F105">
        <f t="shared" si="38"/>
        <v>0</v>
      </c>
      <c r="G105">
        <f t="shared" si="39"/>
        <v>0</v>
      </c>
      <c r="H105">
        <f t="shared" si="40"/>
        <v>0</v>
      </c>
      <c r="I105">
        <f t="shared" si="41"/>
        <v>0</v>
      </c>
      <c r="J105">
        <v>0</v>
      </c>
      <c r="K105">
        <f t="shared" si="42"/>
        <v>1</v>
      </c>
      <c r="L105">
        <f t="shared" si="43"/>
        <v>0</v>
      </c>
      <c r="M105">
        <f t="shared" si="44"/>
        <v>0</v>
      </c>
      <c r="N105">
        <f t="shared" si="45"/>
        <v>0</v>
      </c>
      <c r="O105">
        <f t="shared" si="46"/>
        <v>0</v>
      </c>
      <c r="P105">
        <f t="shared" si="47"/>
        <v>0</v>
      </c>
      <c r="Q105">
        <f t="shared" si="48"/>
        <v>0</v>
      </c>
      <c r="R105">
        <v>0</v>
      </c>
      <c r="S105">
        <f t="shared" si="49"/>
        <v>1</v>
      </c>
      <c r="T105">
        <f t="shared" si="50"/>
        <v>0</v>
      </c>
      <c r="U105">
        <f t="shared" si="51"/>
        <v>0</v>
      </c>
      <c r="V105">
        <f t="shared" si="52"/>
        <v>0</v>
      </c>
      <c r="W105">
        <f t="shared" si="53"/>
        <v>0</v>
      </c>
      <c r="X105">
        <f t="shared" si="54"/>
        <v>0</v>
      </c>
      <c r="Y105">
        <f t="shared" si="55"/>
        <v>0</v>
      </c>
      <c r="Z105">
        <v>0</v>
      </c>
      <c r="AA105">
        <f t="shared" si="56"/>
        <v>1</v>
      </c>
      <c r="AB105">
        <f t="shared" si="57"/>
        <v>0</v>
      </c>
      <c r="AC105">
        <f t="shared" si="58"/>
        <v>0</v>
      </c>
      <c r="AD105">
        <f t="shared" si="59"/>
        <v>0</v>
      </c>
      <c r="AE105">
        <f t="shared" si="60"/>
        <v>0</v>
      </c>
      <c r="AF105">
        <f t="shared" si="61"/>
        <v>0</v>
      </c>
      <c r="AG105">
        <f t="shared" si="62"/>
        <v>0</v>
      </c>
      <c r="AH105">
        <v>0</v>
      </c>
      <c r="AI105">
        <f t="shared" si="63"/>
        <v>1</v>
      </c>
      <c r="AJ105">
        <f t="shared" si="64"/>
        <v>0</v>
      </c>
      <c r="AK105">
        <f t="shared" si="65"/>
        <v>0</v>
      </c>
      <c r="AL105">
        <f t="shared" si="66"/>
        <v>0</v>
      </c>
      <c r="AM105">
        <f t="shared" si="67"/>
        <v>0</v>
      </c>
      <c r="AN105">
        <f t="shared" si="68"/>
        <v>0</v>
      </c>
      <c r="AO105">
        <f t="shared" si="69"/>
        <v>0</v>
      </c>
      <c r="AP105">
        <v>50</v>
      </c>
    </row>
    <row r="106" spans="1:42" x14ac:dyDescent="0.35">
      <c r="A106">
        <v>2428000</v>
      </c>
      <c r="B106">
        <v>8.0077625569999995</v>
      </c>
      <c r="C106">
        <f t="shared" si="35"/>
        <v>1</v>
      </c>
      <c r="D106">
        <f t="shared" si="36"/>
        <v>0</v>
      </c>
      <c r="E106">
        <f t="shared" si="37"/>
        <v>0</v>
      </c>
      <c r="F106">
        <f t="shared" si="38"/>
        <v>0</v>
      </c>
      <c r="G106">
        <f t="shared" si="39"/>
        <v>0</v>
      </c>
      <c r="H106">
        <f t="shared" si="40"/>
        <v>0</v>
      </c>
      <c r="I106">
        <f t="shared" si="41"/>
        <v>0</v>
      </c>
      <c r="J106">
        <v>11.982191780000001</v>
      </c>
      <c r="K106">
        <f t="shared" si="42"/>
        <v>0</v>
      </c>
      <c r="L106">
        <f t="shared" si="43"/>
        <v>1</v>
      </c>
      <c r="M106">
        <f t="shared" si="44"/>
        <v>0</v>
      </c>
      <c r="N106">
        <f t="shared" si="45"/>
        <v>0</v>
      </c>
      <c r="O106">
        <f t="shared" si="46"/>
        <v>0</v>
      </c>
      <c r="P106">
        <f t="shared" si="47"/>
        <v>0</v>
      </c>
      <c r="Q106">
        <f t="shared" si="48"/>
        <v>0</v>
      </c>
      <c r="R106">
        <v>8.8324200909999995</v>
      </c>
      <c r="S106">
        <f t="shared" si="49"/>
        <v>0</v>
      </c>
      <c r="T106">
        <f t="shared" si="50"/>
        <v>1</v>
      </c>
      <c r="U106">
        <f t="shared" si="51"/>
        <v>0</v>
      </c>
      <c r="V106">
        <f t="shared" si="52"/>
        <v>0</v>
      </c>
      <c r="W106">
        <f t="shared" si="53"/>
        <v>0</v>
      </c>
      <c r="X106">
        <f t="shared" si="54"/>
        <v>0</v>
      </c>
      <c r="Y106">
        <f t="shared" si="55"/>
        <v>0</v>
      </c>
      <c r="Z106">
        <v>10.76757991</v>
      </c>
      <c r="AA106">
        <f t="shared" si="56"/>
        <v>0</v>
      </c>
      <c r="AB106">
        <f t="shared" si="57"/>
        <v>1</v>
      </c>
      <c r="AC106">
        <f t="shared" si="58"/>
        <v>0</v>
      </c>
      <c r="AD106">
        <f t="shared" si="59"/>
        <v>0</v>
      </c>
      <c r="AE106">
        <f t="shared" si="60"/>
        <v>0</v>
      </c>
      <c r="AF106">
        <f t="shared" si="61"/>
        <v>0</v>
      </c>
      <c r="AG106">
        <f t="shared" si="62"/>
        <v>0</v>
      </c>
      <c r="AH106">
        <v>12.51689498</v>
      </c>
      <c r="AI106">
        <f t="shared" si="63"/>
        <v>0</v>
      </c>
      <c r="AJ106">
        <f t="shared" si="64"/>
        <v>1</v>
      </c>
      <c r="AK106">
        <f t="shared" si="65"/>
        <v>0</v>
      </c>
      <c r="AL106">
        <f t="shared" si="66"/>
        <v>0</v>
      </c>
      <c r="AM106">
        <f t="shared" si="67"/>
        <v>0</v>
      </c>
      <c r="AN106">
        <f t="shared" si="68"/>
        <v>0</v>
      </c>
      <c r="AO106">
        <f t="shared" si="69"/>
        <v>0</v>
      </c>
      <c r="AP106">
        <v>71</v>
      </c>
    </row>
    <row r="107" spans="1:42" x14ac:dyDescent="0.35">
      <c r="A107">
        <v>2428200</v>
      </c>
      <c r="B107">
        <v>0</v>
      </c>
      <c r="C107">
        <f t="shared" si="35"/>
        <v>1</v>
      </c>
      <c r="D107">
        <f t="shared" si="36"/>
        <v>0</v>
      </c>
      <c r="E107">
        <f t="shared" si="37"/>
        <v>0</v>
      </c>
      <c r="F107">
        <f t="shared" si="38"/>
        <v>0</v>
      </c>
      <c r="G107">
        <f t="shared" si="39"/>
        <v>0</v>
      </c>
      <c r="H107">
        <f t="shared" si="40"/>
        <v>0</v>
      </c>
      <c r="I107">
        <f t="shared" si="41"/>
        <v>0</v>
      </c>
      <c r="J107">
        <v>0</v>
      </c>
      <c r="K107">
        <f t="shared" si="42"/>
        <v>1</v>
      </c>
      <c r="L107">
        <f t="shared" si="43"/>
        <v>0</v>
      </c>
      <c r="M107">
        <f t="shared" si="44"/>
        <v>0</v>
      </c>
      <c r="N107">
        <f t="shared" si="45"/>
        <v>0</v>
      </c>
      <c r="O107">
        <f t="shared" si="46"/>
        <v>0</v>
      </c>
      <c r="P107">
        <f t="shared" si="47"/>
        <v>0</v>
      </c>
      <c r="Q107">
        <f t="shared" si="48"/>
        <v>0</v>
      </c>
      <c r="R107">
        <v>0</v>
      </c>
      <c r="S107">
        <f t="shared" si="49"/>
        <v>1</v>
      </c>
      <c r="T107">
        <f t="shared" si="50"/>
        <v>0</v>
      </c>
      <c r="U107">
        <f t="shared" si="51"/>
        <v>0</v>
      </c>
      <c r="V107">
        <f t="shared" si="52"/>
        <v>0</v>
      </c>
      <c r="W107">
        <f t="shared" si="53"/>
        <v>0</v>
      </c>
      <c r="X107">
        <f t="shared" si="54"/>
        <v>0</v>
      </c>
      <c r="Y107">
        <f t="shared" si="55"/>
        <v>0</v>
      </c>
      <c r="Z107">
        <v>0</v>
      </c>
      <c r="AA107">
        <f t="shared" si="56"/>
        <v>1</v>
      </c>
      <c r="AB107">
        <f t="shared" si="57"/>
        <v>0</v>
      </c>
      <c r="AC107">
        <f t="shared" si="58"/>
        <v>0</v>
      </c>
      <c r="AD107">
        <f t="shared" si="59"/>
        <v>0</v>
      </c>
      <c r="AE107">
        <f t="shared" si="60"/>
        <v>0</v>
      </c>
      <c r="AF107">
        <f t="shared" si="61"/>
        <v>0</v>
      </c>
      <c r="AG107">
        <f t="shared" si="62"/>
        <v>0</v>
      </c>
      <c r="AH107">
        <v>0</v>
      </c>
      <c r="AI107">
        <f t="shared" si="63"/>
        <v>1</v>
      </c>
      <c r="AJ107">
        <f t="shared" si="64"/>
        <v>0</v>
      </c>
      <c r="AK107">
        <f t="shared" si="65"/>
        <v>0</v>
      </c>
      <c r="AL107">
        <f t="shared" si="66"/>
        <v>0</v>
      </c>
      <c r="AM107">
        <f t="shared" si="67"/>
        <v>0</v>
      </c>
      <c r="AN107">
        <f t="shared" si="68"/>
        <v>0</v>
      </c>
      <c r="AO107">
        <f t="shared" si="69"/>
        <v>0</v>
      </c>
      <c r="AP107">
        <v>3469</v>
      </c>
    </row>
    <row r="108" spans="1:42" x14ac:dyDescent="0.35">
      <c r="A108">
        <v>2428400</v>
      </c>
      <c r="B108">
        <v>0</v>
      </c>
      <c r="C108">
        <f t="shared" si="35"/>
        <v>1</v>
      </c>
      <c r="D108">
        <f t="shared" si="36"/>
        <v>0</v>
      </c>
      <c r="E108">
        <f t="shared" si="37"/>
        <v>0</v>
      </c>
      <c r="F108">
        <f t="shared" si="38"/>
        <v>0</v>
      </c>
      <c r="G108">
        <f t="shared" si="39"/>
        <v>0</v>
      </c>
      <c r="H108">
        <f t="shared" si="40"/>
        <v>0</v>
      </c>
      <c r="I108">
        <f t="shared" si="41"/>
        <v>0</v>
      </c>
      <c r="J108">
        <v>0</v>
      </c>
      <c r="K108">
        <f t="shared" si="42"/>
        <v>1</v>
      </c>
      <c r="L108">
        <f t="shared" si="43"/>
        <v>0</v>
      </c>
      <c r="M108">
        <f t="shared" si="44"/>
        <v>0</v>
      </c>
      <c r="N108">
        <f t="shared" si="45"/>
        <v>0</v>
      </c>
      <c r="O108">
        <f t="shared" si="46"/>
        <v>0</v>
      </c>
      <c r="P108">
        <f t="shared" si="47"/>
        <v>0</v>
      </c>
      <c r="Q108">
        <f t="shared" si="48"/>
        <v>0</v>
      </c>
      <c r="R108">
        <v>0</v>
      </c>
      <c r="S108">
        <f t="shared" si="49"/>
        <v>1</v>
      </c>
      <c r="T108">
        <f t="shared" si="50"/>
        <v>0</v>
      </c>
      <c r="U108">
        <f t="shared" si="51"/>
        <v>0</v>
      </c>
      <c r="V108">
        <f t="shared" si="52"/>
        <v>0</v>
      </c>
      <c r="W108">
        <f t="shared" si="53"/>
        <v>0</v>
      </c>
      <c r="X108">
        <f t="shared" si="54"/>
        <v>0</v>
      </c>
      <c r="Y108">
        <f t="shared" si="55"/>
        <v>0</v>
      </c>
      <c r="Z108">
        <v>0</v>
      </c>
      <c r="AA108">
        <f t="shared" si="56"/>
        <v>1</v>
      </c>
      <c r="AB108">
        <f t="shared" si="57"/>
        <v>0</v>
      </c>
      <c r="AC108">
        <f t="shared" si="58"/>
        <v>0</v>
      </c>
      <c r="AD108">
        <f t="shared" si="59"/>
        <v>0</v>
      </c>
      <c r="AE108">
        <f t="shared" si="60"/>
        <v>0</v>
      </c>
      <c r="AF108">
        <f t="shared" si="61"/>
        <v>0</v>
      </c>
      <c r="AG108">
        <f t="shared" si="62"/>
        <v>0</v>
      </c>
      <c r="AH108">
        <v>0</v>
      </c>
      <c r="AI108">
        <f t="shared" si="63"/>
        <v>1</v>
      </c>
      <c r="AJ108">
        <f t="shared" si="64"/>
        <v>0</v>
      </c>
      <c r="AK108">
        <f t="shared" si="65"/>
        <v>0</v>
      </c>
      <c r="AL108">
        <f t="shared" si="66"/>
        <v>0</v>
      </c>
      <c r="AM108">
        <f t="shared" si="67"/>
        <v>0</v>
      </c>
      <c r="AN108">
        <f t="shared" si="68"/>
        <v>0</v>
      </c>
      <c r="AO108">
        <f t="shared" si="69"/>
        <v>0</v>
      </c>
      <c r="AP108">
        <v>1580</v>
      </c>
    </row>
    <row r="109" spans="1:42" x14ac:dyDescent="0.35">
      <c r="A109">
        <v>2428600</v>
      </c>
      <c r="B109">
        <v>0</v>
      </c>
      <c r="C109">
        <f t="shared" si="35"/>
        <v>1</v>
      </c>
      <c r="D109">
        <f t="shared" si="36"/>
        <v>0</v>
      </c>
      <c r="E109">
        <f t="shared" si="37"/>
        <v>0</v>
      </c>
      <c r="F109">
        <f t="shared" si="38"/>
        <v>0</v>
      </c>
      <c r="G109">
        <f t="shared" si="39"/>
        <v>0</v>
      </c>
      <c r="H109">
        <f t="shared" si="40"/>
        <v>0</v>
      </c>
      <c r="I109">
        <f t="shared" si="41"/>
        <v>0</v>
      </c>
      <c r="J109">
        <v>0</v>
      </c>
      <c r="K109">
        <f t="shared" si="42"/>
        <v>1</v>
      </c>
      <c r="L109">
        <f t="shared" si="43"/>
        <v>0</v>
      </c>
      <c r="M109">
        <f t="shared" si="44"/>
        <v>0</v>
      </c>
      <c r="N109">
        <f t="shared" si="45"/>
        <v>0</v>
      </c>
      <c r="O109">
        <f t="shared" si="46"/>
        <v>0</v>
      </c>
      <c r="P109">
        <f t="shared" si="47"/>
        <v>0</v>
      </c>
      <c r="Q109">
        <f t="shared" si="48"/>
        <v>0</v>
      </c>
      <c r="R109">
        <v>0</v>
      </c>
      <c r="S109">
        <f t="shared" si="49"/>
        <v>1</v>
      </c>
      <c r="T109">
        <f t="shared" si="50"/>
        <v>0</v>
      </c>
      <c r="U109">
        <f t="shared" si="51"/>
        <v>0</v>
      </c>
      <c r="V109">
        <f t="shared" si="52"/>
        <v>0</v>
      </c>
      <c r="W109">
        <f t="shared" si="53"/>
        <v>0</v>
      </c>
      <c r="X109">
        <f t="shared" si="54"/>
        <v>0</v>
      </c>
      <c r="Y109">
        <f t="shared" si="55"/>
        <v>0</v>
      </c>
      <c r="Z109">
        <v>0</v>
      </c>
      <c r="AA109">
        <f t="shared" si="56"/>
        <v>1</v>
      </c>
      <c r="AB109">
        <f t="shared" si="57"/>
        <v>0</v>
      </c>
      <c r="AC109">
        <f t="shared" si="58"/>
        <v>0</v>
      </c>
      <c r="AD109">
        <f t="shared" si="59"/>
        <v>0</v>
      </c>
      <c r="AE109">
        <f t="shared" si="60"/>
        <v>0</v>
      </c>
      <c r="AF109">
        <f t="shared" si="61"/>
        <v>0</v>
      </c>
      <c r="AG109">
        <f t="shared" si="62"/>
        <v>0</v>
      </c>
      <c r="AH109">
        <v>0</v>
      </c>
      <c r="AI109">
        <f t="shared" si="63"/>
        <v>1</v>
      </c>
      <c r="AJ109">
        <f t="shared" si="64"/>
        <v>0</v>
      </c>
      <c r="AK109">
        <f t="shared" si="65"/>
        <v>0</v>
      </c>
      <c r="AL109">
        <f t="shared" si="66"/>
        <v>0</v>
      </c>
      <c r="AM109">
        <f t="shared" si="67"/>
        <v>0</v>
      </c>
      <c r="AN109">
        <f t="shared" si="68"/>
        <v>0</v>
      </c>
      <c r="AO109">
        <f t="shared" si="69"/>
        <v>0</v>
      </c>
      <c r="AP109">
        <v>1043</v>
      </c>
    </row>
    <row r="110" spans="1:42" x14ac:dyDescent="0.35">
      <c r="A110">
        <v>2428800</v>
      </c>
      <c r="B110">
        <v>0</v>
      </c>
      <c r="C110">
        <f t="shared" si="35"/>
        <v>1</v>
      </c>
      <c r="D110">
        <f t="shared" si="36"/>
        <v>0</v>
      </c>
      <c r="E110">
        <f t="shared" si="37"/>
        <v>0</v>
      </c>
      <c r="F110">
        <f t="shared" si="38"/>
        <v>0</v>
      </c>
      <c r="G110">
        <f t="shared" si="39"/>
        <v>0</v>
      </c>
      <c r="H110">
        <f t="shared" si="40"/>
        <v>0</v>
      </c>
      <c r="I110">
        <f t="shared" si="41"/>
        <v>0</v>
      </c>
      <c r="J110">
        <v>0</v>
      </c>
      <c r="K110">
        <f t="shared" si="42"/>
        <v>1</v>
      </c>
      <c r="L110">
        <f t="shared" si="43"/>
        <v>0</v>
      </c>
      <c r="M110">
        <f t="shared" si="44"/>
        <v>0</v>
      </c>
      <c r="N110">
        <f t="shared" si="45"/>
        <v>0</v>
      </c>
      <c r="O110">
        <f t="shared" si="46"/>
        <v>0</v>
      </c>
      <c r="P110">
        <f t="shared" si="47"/>
        <v>0</v>
      </c>
      <c r="Q110">
        <f t="shared" si="48"/>
        <v>0</v>
      </c>
      <c r="R110">
        <v>0</v>
      </c>
      <c r="S110">
        <f t="shared" si="49"/>
        <v>1</v>
      </c>
      <c r="T110">
        <f t="shared" si="50"/>
        <v>0</v>
      </c>
      <c r="U110">
        <f t="shared" si="51"/>
        <v>0</v>
      </c>
      <c r="V110">
        <f t="shared" si="52"/>
        <v>0</v>
      </c>
      <c r="W110">
        <f t="shared" si="53"/>
        <v>0</v>
      </c>
      <c r="X110">
        <f t="shared" si="54"/>
        <v>0</v>
      </c>
      <c r="Y110">
        <f t="shared" si="55"/>
        <v>0</v>
      </c>
      <c r="Z110">
        <v>0</v>
      </c>
      <c r="AA110">
        <f t="shared" si="56"/>
        <v>1</v>
      </c>
      <c r="AB110">
        <f t="shared" si="57"/>
        <v>0</v>
      </c>
      <c r="AC110">
        <f t="shared" si="58"/>
        <v>0</v>
      </c>
      <c r="AD110">
        <f t="shared" si="59"/>
        <v>0</v>
      </c>
      <c r="AE110">
        <f t="shared" si="60"/>
        <v>0</v>
      </c>
      <c r="AF110">
        <f t="shared" si="61"/>
        <v>0</v>
      </c>
      <c r="AG110">
        <f t="shared" si="62"/>
        <v>0</v>
      </c>
      <c r="AH110">
        <v>0</v>
      </c>
      <c r="AI110">
        <f t="shared" si="63"/>
        <v>1</v>
      </c>
      <c r="AJ110">
        <f t="shared" si="64"/>
        <v>0</v>
      </c>
      <c r="AK110">
        <f t="shared" si="65"/>
        <v>0</v>
      </c>
      <c r="AL110">
        <f t="shared" si="66"/>
        <v>0</v>
      </c>
      <c r="AM110">
        <f t="shared" si="67"/>
        <v>0</v>
      </c>
      <c r="AN110">
        <f t="shared" si="68"/>
        <v>0</v>
      </c>
      <c r="AO110">
        <f t="shared" si="69"/>
        <v>0</v>
      </c>
      <c r="AP110">
        <v>464</v>
      </c>
    </row>
    <row r="111" spans="1:42" x14ac:dyDescent="0.35">
      <c r="A111">
        <v>2429000</v>
      </c>
      <c r="B111">
        <v>0</v>
      </c>
      <c r="C111">
        <f t="shared" si="35"/>
        <v>1</v>
      </c>
      <c r="D111">
        <f t="shared" si="36"/>
        <v>0</v>
      </c>
      <c r="E111">
        <f t="shared" si="37"/>
        <v>0</v>
      </c>
      <c r="F111">
        <f t="shared" si="38"/>
        <v>0</v>
      </c>
      <c r="G111">
        <f t="shared" si="39"/>
        <v>0</v>
      </c>
      <c r="H111">
        <f t="shared" si="40"/>
        <v>0</v>
      </c>
      <c r="I111">
        <f t="shared" si="41"/>
        <v>0</v>
      </c>
      <c r="J111">
        <v>0</v>
      </c>
      <c r="K111">
        <f t="shared" si="42"/>
        <v>1</v>
      </c>
      <c r="L111">
        <f t="shared" si="43"/>
        <v>0</v>
      </c>
      <c r="M111">
        <f t="shared" si="44"/>
        <v>0</v>
      </c>
      <c r="N111">
        <f t="shared" si="45"/>
        <v>0</v>
      </c>
      <c r="O111">
        <f t="shared" si="46"/>
        <v>0</v>
      </c>
      <c r="P111">
        <f t="shared" si="47"/>
        <v>0</v>
      </c>
      <c r="Q111">
        <f t="shared" si="48"/>
        <v>0</v>
      </c>
      <c r="R111">
        <v>0</v>
      </c>
      <c r="S111">
        <f t="shared" si="49"/>
        <v>1</v>
      </c>
      <c r="T111">
        <f t="shared" si="50"/>
        <v>0</v>
      </c>
      <c r="U111">
        <f t="shared" si="51"/>
        <v>0</v>
      </c>
      <c r="V111">
        <f t="shared" si="52"/>
        <v>0</v>
      </c>
      <c r="W111">
        <f t="shared" si="53"/>
        <v>0</v>
      </c>
      <c r="X111">
        <f t="shared" si="54"/>
        <v>0</v>
      </c>
      <c r="Y111">
        <f t="shared" si="55"/>
        <v>0</v>
      </c>
      <c r="Z111">
        <v>0</v>
      </c>
      <c r="AA111">
        <f t="shared" si="56"/>
        <v>1</v>
      </c>
      <c r="AB111">
        <f t="shared" si="57"/>
        <v>0</v>
      </c>
      <c r="AC111">
        <f t="shared" si="58"/>
        <v>0</v>
      </c>
      <c r="AD111">
        <f t="shared" si="59"/>
        <v>0</v>
      </c>
      <c r="AE111">
        <f t="shared" si="60"/>
        <v>0</v>
      </c>
      <c r="AF111">
        <f t="shared" si="61"/>
        <v>0</v>
      </c>
      <c r="AG111">
        <f t="shared" si="62"/>
        <v>0</v>
      </c>
      <c r="AH111">
        <v>0</v>
      </c>
      <c r="AI111">
        <f t="shared" si="63"/>
        <v>1</v>
      </c>
      <c r="AJ111">
        <f t="shared" si="64"/>
        <v>0</v>
      </c>
      <c r="AK111">
        <f t="shared" si="65"/>
        <v>0</v>
      </c>
      <c r="AL111">
        <f t="shared" si="66"/>
        <v>0</v>
      </c>
      <c r="AM111">
        <f t="shared" si="67"/>
        <v>0</v>
      </c>
      <c r="AN111">
        <f t="shared" si="68"/>
        <v>0</v>
      </c>
      <c r="AO111">
        <f t="shared" si="69"/>
        <v>0</v>
      </c>
      <c r="AP111">
        <v>1807</v>
      </c>
    </row>
    <row r="112" spans="1:42" x14ac:dyDescent="0.35">
      <c r="A112">
        <v>2429200</v>
      </c>
      <c r="B112">
        <v>0</v>
      </c>
      <c r="C112">
        <f t="shared" si="35"/>
        <v>1</v>
      </c>
      <c r="D112">
        <f t="shared" si="36"/>
        <v>0</v>
      </c>
      <c r="E112">
        <f t="shared" si="37"/>
        <v>0</v>
      </c>
      <c r="F112">
        <f t="shared" si="38"/>
        <v>0</v>
      </c>
      <c r="G112">
        <f t="shared" si="39"/>
        <v>0</v>
      </c>
      <c r="H112">
        <f t="shared" si="40"/>
        <v>0</v>
      </c>
      <c r="I112">
        <f t="shared" si="41"/>
        <v>0</v>
      </c>
      <c r="J112">
        <v>0</v>
      </c>
      <c r="K112">
        <f t="shared" si="42"/>
        <v>1</v>
      </c>
      <c r="L112">
        <f t="shared" si="43"/>
        <v>0</v>
      </c>
      <c r="M112">
        <f t="shared" si="44"/>
        <v>0</v>
      </c>
      <c r="N112">
        <f t="shared" si="45"/>
        <v>0</v>
      </c>
      <c r="O112">
        <f t="shared" si="46"/>
        <v>0</v>
      </c>
      <c r="P112">
        <f t="shared" si="47"/>
        <v>0</v>
      </c>
      <c r="Q112">
        <f t="shared" si="48"/>
        <v>0</v>
      </c>
      <c r="R112">
        <v>0</v>
      </c>
      <c r="S112">
        <f t="shared" si="49"/>
        <v>1</v>
      </c>
      <c r="T112">
        <f t="shared" si="50"/>
        <v>0</v>
      </c>
      <c r="U112">
        <f t="shared" si="51"/>
        <v>0</v>
      </c>
      <c r="V112">
        <f t="shared" si="52"/>
        <v>0</v>
      </c>
      <c r="W112">
        <f t="shared" si="53"/>
        <v>0</v>
      </c>
      <c r="X112">
        <f t="shared" si="54"/>
        <v>0</v>
      </c>
      <c r="Y112">
        <f t="shared" si="55"/>
        <v>0</v>
      </c>
      <c r="Z112">
        <v>0</v>
      </c>
      <c r="AA112">
        <f t="shared" si="56"/>
        <v>1</v>
      </c>
      <c r="AB112">
        <f t="shared" si="57"/>
        <v>0</v>
      </c>
      <c r="AC112">
        <f t="shared" si="58"/>
        <v>0</v>
      </c>
      <c r="AD112">
        <f t="shared" si="59"/>
        <v>0</v>
      </c>
      <c r="AE112">
        <f t="shared" si="60"/>
        <v>0</v>
      </c>
      <c r="AF112">
        <f t="shared" si="61"/>
        <v>0</v>
      </c>
      <c r="AG112">
        <f t="shared" si="62"/>
        <v>0</v>
      </c>
      <c r="AH112">
        <v>0</v>
      </c>
      <c r="AI112">
        <f t="shared" si="63"/>
        <v>1</v>
      </c>
      <c r="AJ112">
        <f t="shared" si="64"/>
        <v>0</v>
      </c>
      <c r="AK112">
        <f t="shared" si="65"/>
        <v>0</v>
      </c>
      <c r="AL112">
        <f t="shared" si="66"/>
        <v>0</v>
      </c>
      <c r="AM112">
        <f t="shared" si="67"/>
        <v>0</v>
      </c>
      <c r="AN112">
        <f t="shared" si="68"/>
        <v>0</v>
      </c>
      <c r="AO112">
        <f t="shared" si="69"/>
        <v>0</v>
      </c>
      <c r="AP112">
        <v>71</v>
      </c>
    </row>
    <row r="113" spans="1:42" x14ac:dyDescent="0.35">
      <c r="A113">
        <v>2429400</v>
      </c>
      <c r="B113">
        <v>4.5662099999999999E-4</v>
      </c>
      <c r="C113">
        <f t="shared" si="35"/>
        <v>1</v>
      </c>
      <c r="D113">
        <f t="shared" si="36"/>
        <v>0</v>
      </c>
      <c r="E113">
        <f t="shared" si="37"/>
        <v>0</v>
      </c>
      <c r="F113">
        <f t="shared" si="38"/>
        <v>0</v>
      </c>
      <c r="G113">
        <f t="shared" si="39"/>
        <v>0</v>
      </c>
      <c r="H113">
        <f t="shared" si="40"/>
        <v>0</v>
      </c>
      <c r="I113">
        <f t="shared" si="41"/>
        <v>0</v>
      </c>
      <c r="J113">
        <v>0</v>
      </c>
      <c r="K113">
        <f t="shared" si="42"/>
        <v>1</v>
      </c>
      <c r="L113">
        <f t="shared" si="43"/>
        <v>0</v>
      </c>
      <c r="M113">
        <f t="shared" si="44"/>
        <v>0</v>
      </c>
      <c r="N113">
        <f t="shared" si="45"/>
        <v>0</v>
      </c>
      <c r="O113">
        <f t="shared" si="46"/>
        <v>0</v>
      </c>
      <c r="P113">
        <f t="shared" si="47"/>
        <v>0</v>
      </c>
      <c r="Q113">
        <f t="shared" si="48"/>
        <v>0</v>
      </c>
      <c r="R113">
        <v>0</v>
      </c>
      <c r="S113">
        <f t="shared" si="49"/>
        <v>1</v>
      </c>
      <c r="T113">
        <f t="shared" si="50"/>
        <v>0</v>
      </c>
      <c r="U113">
        <f t="shared" si="51"/>
        <v>0</v>
      </c>
      <c r="V113">
        <f t="shared" si="52"/>
        <v>0</v>
      </c>
      <c r="W113">
        <f t="shared" si="53"/>
        <v>0</v>
      </c>
      <c r="X113">
        <f t="shared" si="54"/>
        <v>0</v>
      </c>
      <c r="Y113">
        <f t="shared" si="55"/>
        <v>0</v>
      </c>
      <c r="Z113">
        <v>1.369863E-3</v>
      </c>
      <c r="AA113">
        <f t="shared" si="56"/>
        <v>1</v>
      </c>
      <c r="AB113">
        <f t="shared" si="57"/>
        <v>0</v>
      </c>
      <c r="AC113">
        <f t="shared" si="58"/>
        <v>0</v>
      </c>
      <c r="AD113">
        <f t="shared" si="59"/>
        <v>0</v>
      </c>
      <c r="AE113">
        <f t="shared" si="60"/>
        <v>0</v>
      </c>
      <c r="AF113">
        <f t="shared" si="61"/>
        <v>0</v>
      </c>
      <c r="AG113">
        <f t="shared" si="62"/>
        <v>0</v>
      </c>
      <c r="AH113">
        <v>0</v>
      </c>
      <c r="AI113">
        <f t="shared" si="63"/>
        <v>1</v>
      </c>
      <c r="AJ113">
        <f t="shared" si="64"/>
        <v>0</v>
      </c>
      <c r="AK113">
        <f t="shared" si="65"/>
        <v>0</v>
      </c>
      <c r="AL113">
        <f t="shared" si="66"/>
        <v>0</v>
      </c>
      <c r="AM113">
        <f t="shared" si="67"/>
        <v>0</v>
      </c>
      <c r="AN113">
        <f t="shared" si="68"/>
        <v>0</v>
      </c>
      <c r="AO113">
        <f t="shared" si="69"/>
        <v>0</v>
      </c>
      <c r="AP113">
        <v>1535</v>
      </c>
    </row>
    <row r="114" spans="1:42" x14ac:dyDescent="0.35">
      <c r="A114">
        <v>2429600</v>
      </c>
      <c r="B114">
        <v>0</v>
      </c>
      <c r="C114">
        <f t="shared" si="35"/>
        <v>1</v>
      </c>
      <c r="D114">
        <f t="shared" si="36"/>
        <v>0</v>
      </c>
      <c r="E114">
        <f t="shared" si="37"/>
        <v>0</v>
      </c>
      <c r="F114">
        <f t="shared" si="38"/>
        <v>0</v>
      </c>
      <c r="G114">
        <f t="shared" si="39"/>
        <v>0</v>
      </c>
      <c r="H114">
        <f t="shared" si="40"/>
        <v>0</v>
      </c>
      <c r="I114">
        <f t="shared" si="41"/>
        <v>0</v>
      </c>
      <c r="J114">
        <v>0</v>
      </c>
      <c r="K114">
        <f t="shared" si="42"/>
        <v>1</v>
      </c>
      <c r="L114">
        <f t="shared" si="43"/>
        <v>0</v>
      </c>
      <c r="M114">
        <f t="shared" si="44"/>
        <v>0</v>
      </c>
      <c r="N114">
        <f t="shared" si="45"/>
        <v>0</v>
      </c>
      <c r="O114">
        <f t="shared" si="46"/>
        <v>0</v>
      </c>
      <c r="P114">
        <f t="shared" si="47"/>
        <v>0</v>
      </c>
      <c r="Q114">
        <f t="shared" si="48"/>
        <v>0</v>
      </c>
      <c r="R114">
        <v>0</v>
      </c>
      <c r="S114">
        <f t="shared" si="49"/>
        <v>1</v>
      </c>
      <c r="T114">
        <f t="shared" si="50"/>
        <v>0</v>
      </c>
      <c r="U114">
        <f t="shared" si="51"/>
        <v>0</v>
      </c>
      <c r="V114">
        <f t="shared" si="52"/>
        <v>0</v>
      </c>
      <c r="W114">
        <f t="shared" si="53"/>
        <v>0</v>
      </c>
      <c r="X114">
        <f t="shared" si="54"/>
        <v>0</v>
      </c>
      <c r="Y114">
        <f t="shared" si="55"/>
        <v>0</v>
      </c>
      <c r="Z114">
        <v>0</v>
      </c>
      <c r="AA114">
        <f t="shared" si="56"/>
        <v>1</v>
      </c>
      <c r="AB114">
        <f t="shared" si="57"/>
        <v>0</v>
      </c>
      <c r="AC114">
        <f t="shared" si="58"/>
        <v>0</v>
      </c>
      <c r="AD114">
        <f t="shared" si="59"/>
        <v>0</v>
      </c>
      <c r="AE114">
        <f t="shared" si="60"/>
        <v>0</v>
      </c>
      <c r="AF114">
        <f t="shared" si="61"/>
        <v>0</v>
      </c>
      <c r="AG114">
        <f t="shared" si="62"/>
        <v>0</v>
      </c>
      <c r="AH114">
        <v>0</v>
      </c>
      <c r="AI114">
        <f t="shared" si="63"/>
        <v>1</v>
      </c>
      <c r="AJ114">
        <f t="shared" si="64"/>
        <v>0</v>
      </c>
      <c r="AK114">
        <f t="shared" si="65"/>
        <v>0</v>
      </c>
      <c r="AL114">
        <f t="shared" si="66"/>
        <v>0</v>
      </c>
      <c r="AM114">
        <f t="shared" si="67"/>
        <v>0</v>
      </c>
      <c r="AN114">
        <f t="shared" si="68"/>
        <v>0</v>
      </c>
      <c r="AO114">
        <f t="shared" si="69"/>
        <v>0</v>
      </c>
      <c r="AP114">
        <v>391</v>
      </c>
    </row>
    <row r="115" spans="1:42" x14ac:dyDescent="0.35">
      <c r="A115">
        <v>2429800</v>
      </c>
      <c r="B115">
        <v>8.0105022829999992</v>
      </c>
      <c r="C115">
        <f t="shared" si="35"/>
        <v>1</v>
      </c>
      <c r="D115">
        <f t="shared" si="36"/>
        <v>0</v>
      </c>
      <c r="E115">
        <f t="shared" si="37"/>
        <v>0</v>
      </c>
      <c r="F115">
        <f t="shared" si="38"/>
        <v>0</v>
      </c>
      <c r="G115">
        <f t="shared" si="39"/>
        <v>0</v>
      </c>
      <c r="H115">
        <f t="shared" si="40"/>
        <v>0</v>
      </c>
      <c r="I115">
        <f t="shared" si="41"/>
        <v>0</v>
      </c>
      <c r="J115">
        <v>13.00456621</v>
      </c>
      <c r="K115">
        <f t="shared" si="42"/>
        <v>0</v>
      </c>
      <c r="L115">
        <f t="shared" si="43"/>
        <v>1</v>
      </c>
      <c r="M115">
        <f t="shared" si="44"/>
        <v>0</v>
      </c>
      <c r="N115">
        <f t="shared" si="45"/>
        <v>0</v>
      </c>
      <c r="O115">
        <f t="shared" si="46"/>
        <v>0</v>
      </c>
      <c r="P115">
        <f t="shared" si="47"/>
        <v>0</v>
      </c>
      <c r="Q115">
        <f t="shared" si="48"/>
        <v>0</v>
      </c>
      <c r="R115">
        <v>10.50319635</v>
      </c>
      <c r="S115">
        <f t="shared" si="49"/>
        <v>0</v>
      </c>
      <c r="T115">
        <f t="shared" si="50"/>
        <v>1</v>
      </c>
      <c r="U115">
        <f t="shared" si="51"/>
        <v>0</v>
      </c>
      <c r="V115">
        <f t="shared" si="52"/>
        <v>0</v>
      </c>
      <c r="W115">
        <f t="shared" si="53"/>
        <v>0</v>
      </c>
      <c r="X115">
        <f t="shared" si="54"/>
        <v>0</v>
      </c>
      <c r="Y115">
        <f t="shared" si="55"/>
        <v>0</v>
      </c>
      <c r="Z115">
        <v>9.5324200910000005</v>
      </c>
      <c r="AA115">
        <f t="shared" si="56"/>
        <v>0</v>
      </c>
      <c r="AB115">
        <f t="shared" si="57"/>
        <v>1</v>
      </c>
      <c r="AC115">
        <f t="shared" si="58"/>
        <v>0</v>
      </c>
      <c r="AD115">
        <f t="shared" si="59"/>
        <v>0</v>
      </c>
      <c r="AE115">
        <f t="shared" si="60"/>
        <v>0</v>
      </c>
      <c r="AF115">
        <f t="shared" si="61"/>
        <v>0</v>
      </c>
      <c r="AG115">
        <f t="shared" si="62"/>
        <v>0</v>
      </c>
      <c r="AH115">
        <v>20.088584470000001</v>
      </c>
      <c r="AI115">
        <f t="shared" si="63"/>
        <v>0</v>
      </c>
      <c r="AJ115">
        <f t="shared" si="64"/>
        <v>1</v>
      </c>
      <c r="AK115">
        <f t="shared" si="65"/>
        <v>0</v>
      </c>
      <c r="AL115">
        <f t="shared" si="66"/>
        <v>0</v>
      </c>
      <c r="AM115">
        <f t="shared" si="67"/>
        <v>0</v>
      </c>
      <c r="AN115">
        <f t="shared" si="68"/>
        <v>0</v>
      </c>
      <c r="AO115">
        <f t="shared" si="69"/>
        <v>0</v>
      </c>
      <c r="AP115">
        <v>433</v>
      </c>
    </row>
    <row r="116" spans="1:42" x14ac:dyDescent="0.35">
      <c r="A116">
        <v>2430000</v>
      </c>
      <c r="B116">
        <v>0</v>
      </c>
      <c r="C116">
        <f t="shared" si="35"/>
        <v>1</v>
      </c>
      <c r="D116">
        <f t="shared" si="36"/>
        <v>0</v>
      </c>
      <c r="E116">
        <f t="shared" si="37"/>
        <v>0</v>
      </c>
      <c r="F116">
        <f t="shared" si="38"/>
        <v>0</v>
      </c>
      <c r="G116">
        <f t="shared" si="39"/>
        <v>0</v>
      </c>
      <c r="H116">
        <f t="shared" si="40"/>
        <v>0</v>
      </c>
      <c r="I116">
        <f t="shared" si="41"/>
        <v>0</v>
      </c>
      <c r="J116">
        <v>0</v>
      </c>
      <c r="K116">
        <f t="shared" si="42"/>
        <v>1</v>
      </c>
      <c r="L116">
        <f t="shared" si="43"/>
        <v>0</v>
      </c>
      <c r="M116">
        <f t="shared" si="44"/>
        <v>0</v>
      </c>
      <c r="N116">
        <f t="shared" si="45"/>
        <v>0</v>
      </c>
      <c r="O116">
        <f t="shared" si="46"/>
        <v>0</v>
      </c>
      <c r="P116">
        <f t="shared" si="47"/>
        <v>0</v>
      </c>
      <c r="Q116">
        <f t="shared" si="48"/>
        <v>0</v>
      </c>
      <c r="R116">
        <v>0</v>
      </c>
      <c r="S116">
        <f t="shared" si="49"/>
        <v>1</v>
      </c>
      <c r="T116">
        <f t="shared" si="50"/>
        <v>0</v>
      </c>
      <c r="U116">
        <f t="shared" si="51"/>
        <v>0</v>
      </c>
      <c r="V116">
        <f t="shared" si="52"/>
        <v>0</v>
      </c>
      <c r="W116">
        <f t="shared" si="53"/>
        <v>0</v>
      </c>
      <c r="X116">
        <f t="shared" si="54"/>
        <v>0</v>
      </c>
      <c r="Y116">
        <f t="shared" si="55"/>
        <v>0</v>
      </c>
      <c r="Z116">
        <v>0</v>
      </c>
      <c r="AA116">
        <f t="shared" si="56"/>
        <v>1</v>
      </c>
      <c r="AB116">
        <f t="shared" si="57"/>
        <v>0</v>
      </c>
      <c r="AC116">
        <f t="shared" si="58"/>
        <v>0</v>
      </c>
      <c r="AD116">
        <f t="shared" si="59"/>
        <v>0</v>
      </c>
      <c r="AE116">
        <f t="shared" si="60"/>
        <v>0</v>
      </c>
      <c r="AF116">
        <f t="shared" si="61"/>
        <v>0</v>
      </c>
      <c r="AG116">
        <f t="shared" si="62"/>
        <v>0</v>
      </c>
      <c r="AH116">
        <v>0</v>
      </c>
      <c r="AI116">
        <f t="shared" si="63"/>
        <v>1</v>
      </c>
      <c r="AJ116">
        <f t="shared" si="64"/>
        <v>0</v>
      </c>
      <c r="AK116">
        <f t="shared" si="65"/>
        <v>0</v>
      </c>
      <c r="AL116">
        <f t="shared" si="66"/>
        <v>0</v>
      </c>
      <c r="AM116">
        <f t="shared" si="67"/>
        <v>0</v>
      </c>
      <c r="AN116">
        <f t="shared" si="68"/>
        <v>0</v>
      </c>
      <c r="AO116">
        <f t="shared" si="69"/>
        <v>0</v>
      </c>
      <c r="AP116">
        <v>241</v>
      </c>
    </row>
    <row r="117" spans="1:42" x14ac:dyDescent="0.35">
      <c r="A117">
        <v>2430200</v>
      </c>
      <c r="B117">
        <v>1.7821917810000001</v>
      </c>
      <c r="C117">
        <f t="shared" si="35"/>
        <v>1</v>
      </c>
      <c r="D117">
        <f t="shared" si="36"/>
        <v>0</v>
      </c>
      <c r="E117">
        <f t="shared" si="37"/>
        <v>0</v>
      </c>
      <c r="F117">
        <f t="shared" si="38"/>
        <v>0</v>
      </c>
      <c r="G117">
        <f t="shared" si="39"/>
        <v>0</v>
      </c>
      <c r="H117">
        <f t="shared" si="40"/>
        <v>0</v>
      </c>
      <c r="I117">
        <f t="shared" si="41"/>
        <v>0</v>
      </c>
      <c r="J117">
        <v>5.7936073060000002</v>
      </c>
      <c r="K117">
        <f t="shared" si="42"/>
        <v>1</v>
      </c>
      <c r="L117">
        <f t="shared" si="43"/>
        <v>0</v>
      </c>
      <c r="M117">
        <f t="shared" si="44"/>
        <v>0</v>
      </c>
      <c r="N117">
        <f t="shared" si="45"/>
        <v>0</v>
      </c>
      <c r="O117">
        <f t="shared" si="46"/>
        <v>0</v>
      </c>
      <c r="P117">
        <f t="shared" si="47"/>
        <v>0</v>
      </c>
      <c r="Q117">
        <f t="shared" si="48"/>
        <v>0</v>
      </c>
      <c r="R117">
        <v>3.5109589040000002</v>
      </c>
      <c r="S117">
        <f t="shared" si="49"/>
        <v>1</v>
      </c>
      <c r="T117">
        <f t="shared" si="50"/>
        <v>0</v>
      </c>
      <c r="U117">
        <f t="shared" si="51"/>
        <v>0</v>
      </c>
      <c r="V117">
        <f t="shared" si="52"/>
        <v>0</v>
      </c>
      <c r="W117">
        <f t="shared" si="53"/>
        <v>0</v>
      </c>
      <c r="X117">
        <f t="shared" si="54"/>
        <v>0</v>
      </c>
      <c r="Y117">
        <f t="shared" si="55"/>
        <v>0</v>
      </c>
      <c r="Z117">
        <v>3.4333333330000002</v>
      </c>
      <c r="AA117">
        <f t="shared" si="56"/>
        <v>1</v>
      </c>
      <c r="AB117">
        <f t="shared" si="57"/>
        <v>0</v>
      </c>
      <c r="AC117">
        <f t="shared" si="58"/>
        <v>0</v>
      </c>
      <c r="AD117">
        <f t="shared" si="59"/>
        <v>0</v>
      </c>
      <c r="AE117">
        <f t="shared" si="60"/>
        <v>0</v>
      </c>
      <c r="AF117">
        <f t="shared" si="61"/>
        <v>0</v>
      </c>
      <c r="AG117">
        <f t="shared" si="62"/>
        <v>0</v>
      </c>
      <c r="AH117">
        <v>8.9776255710000008</v>
      </c>
      <c r="AI117">
        <f t="shared" si="63"/>
        <v>0</v>
      </c>
      <c r="AJ117">
        <f t="shared" si="64"/>
        <v>1</v>
      </c>
      <c r="AK117">
        <f t="shared" si="65"/>
        <v>0</v>
      </c>
      <c r="AL117">
        <f t="shared" si="66"/>
        <v>0</v>
      </c>
      <c r="AM117">
        <f t="shared" si="67"/>
        <v>0</v>
      </c>
      <c r="AN117">
        <f t="shared" si="68"/>
        <v>0</v>
      </c>
      <c r="AO117">
        <f t="shared" si="69"/>
        <v>0</v>
      </c>
      <c r="AP117">
        <v>60</v>
      </c>
    </row>
    <row r="118" spans="1:42" x14ac:dyDescent="0.35">
      <c r="A118">
        <v>2430400</v>
      </c>
      <c r="B118">
        <v>0.27123287699999998</v>
      </c>
      <c r="C118">
        <f t="shared" si="35"/>
        <v>1</v>
      </c>
      <c r="D118">
        <f t="shared" si="36"/>
        <v>0</v>
      </c>
      <c r="E118">
        <f t="shared" si="37"/>
        <v>0</v>
      </c>
      <c r="F118">
        <f t="shared" si="38"/>
        <v>0</v>
      </c>
      <c r="G118">
        <f t="shared" si="39"/>
        <v>0</v>
      </c>
      <c r="H118">
        <f t="shared" si="40"/>
        <v>0</v>
      </c>
      <c r="I118">
        <f t="shared" si="41"/>
        <v>0</v>
      </c>
      <c r="J118">
        <v>0.94429223699999998</v>
      </c>
      <c r="K118">
        <f t="shared" si="42"/>
        <v>1</v>
      </c>
      <c r="L118">
        <f t="shared" si="43"/>
        <v>0</v>
      </c>
      <c r="M118">
        <f t="shared" si="44"/>
        <v>0</v>
      </c>
      <c r="N118">
        <f t="shared" si="45"/>
        <v>0</v>
      </c>
      <c r="O118">
        <f t="shared" si="46"/>
        <v>0</v>
      </c>
      <c r="P118">
        <f t="shared" si="47"/>
        <v>0</v>
      </c>
      <c r="Q118">
        <f t="shared" si="48"/>
        <v>0</v>
      </c>
      <c r="R118">
        <v>0.33607305900000001</v>
      </c>
      <c r="S118">
        <f t="shared" si="49"/>
        <v>1</v>
      </c>
      <c r="T118">
        <f t="shared" si="50"/>
        <v>0</v>
      </c>
      <c r="U118">
        <f t="shared" si="51"/>
        <v>0</v>
      </c>
      <c r="V118">
        <f t="shared" si="52"/>
        <v>0</v>
      </c>
      <c r="W118">
        <f t="shared" si="53"/>
        <v>0</v>
      </c>
      <c r="X118">
        <f t="shared" si="54"/>
        <v>0</v>
      </c>
      <c r="Y118">
        <f t="shared" si="55"/>
        <v>0</v>
      </c>
      <c r="Z118">
        <v>0.50410958900000002</v>
      </c>
      <c r="AA118">
        <f t="shared" si="56"/>
        <v>1</v>
      </c>
      <c r="AB118">
        <f t="shared" si="57"/>
        <v>0</v>
      </c>
      <c r="AC118">
        <f t="shared" si="58"/>
        <v>0</v>
      </c>
      <c r="AD118">
        <f t="shared" si="59"/>
        <v>0</v>
      </c>
      <c r="AE118">
        <f t="shared" si="60"/>
        <v>0</v>
      </c>
      <c r="AF118">
        <f t="shared" si="61"/>
        <v>0</v>
      </c>
      <c r="AG118">
        <f t="shared" si="62"/>
        <v>0</v>
      </c>
      <c r="AH118">
        <v>1.1173515979999999</v>
      </c>
      <c r="AI118">
        <f t="shared" si="63"/>
        <v>1</v>
      </c>
      <c r="AJ118">
        <f t="shared" si="64"/>
        <v>0</v>
      </c>
      <c r="AK118">
        <f t="shared" si="65"/>
        <v>0</v>
      </c>
      <c r="AL118">
        <f t="shared" si="66"/>
        <v>0</v>
      </c>
      <c r="AM118">
        <f t="shared" si="67"/>
        <v>0</v>
      </c>
      <c r="AN118">
        <f t="shared" si="68"/>
        <v>0</v>
      </c>
      <c r="AO118">
        <f t="shared" si="69"/>
        <v>0</v>
      </c>
      <c r="AP118">
        <v>522</v>
      </c>
    </row>
    <row r="119" spans="1:42" x14ac:dyDescent="0.35">
      <c r="A119">
        <v>2430600</v>
      </c>
      <c r="B119">
        <v>20.815981740000002</v>
      </c>
      <c r="C119">
        <f t="shared" si="35"/>
        <v>0</v>
      </c>
      <c r="D119">
        <f t="shared" si="36"/>
        <v>1</v>
      </c>
      <c r="E119">
        <f t="shared" si="37"/>
        <v>0</v>
      </c>
      <c r="F119">
        <f t="shared" si="38"/>
        <v>0</v>
      </c>
      <c r="G119">
        <f t="shared" si="39"/>
        <v>0</v>
      </c>
      <c r="H119">
        <f t="shared" si="40"/>
        <v>0</v>
      </c>
      <c r="I119">
        <f t="shared" si="41"/>
        <v>0</v>
      </c>
      <c r="J119">
        <v>26.362100460000001</v>
      </c>
      <c r="K119">
        <f t="shared" si="42"/>
        <v>0</v>
      </c>
      <c r="L119">
        <f t="shared" si="43"/>
        <v>0</v>
      </c>
      <c r="M119">
        <f t="shared" si="44"/>
        <v>1</v>
      </c>
      <c r="N119">
        <f t="shared" si="45"/>
        <v>0</v>
      </c>
      <c r="O119">
        <f t="shared" si="46"/>
        <v>0</v>
      </c>
      <c r="P119">
        <f t="shared" si="47"/>
        <v>0</v>
      </c>
      <c r="Q119">
        <f t="shared" si="48"/>
        <v>0</v>
      </c>
      <c r="R119">
        <v>25.12009132</v>
      </c>
      <c r="S119">
        <f t="shared" si="49"/>
        <v>0</v>
      </c>
      <c r="T119">
        <f t="shared" si="50"/>
        <v>0</v>
      </c>
      <c r="U119">
        <f t="shared" si="51"/>
        <v>1</v>
      </c>
      <c r="V119">
        <f t="shared" si="52"/>
        <v>0</v>
      </c>
      <c r="W119">
        <f t="shared" si="53"/>
        <v>0</v>
      </c>
      <c r="X119">
        <f t="shared" si="54"/>
        <v>0</v>
      </c>
      <c r="Y119">
        <f t="shared" si="55"/>
        <v>0</v>
      </c>
      <c r="Z119">
        <v>24.909132419999999</v>
      </c>
      <c r="AA119">
        <f t="shared" si="56"/>
        <v>0</v>
      </c>
      <c r="AB119">
        <f t="shared" si="57"/>
        <v>1</v>
      </c>
      <c r="AC119">
        <f t="shared" si="58"/>
        <v>0</v>
      </c>
      <c r="AD119">
        <f t="shared" si="59"/>
        <v>0</v>
      </c>
      <c r="AE119">
        <f t="shared" si="60"/>
        <v>0</v>
      </c>
      <c r="AF119">
        <f t="shared" si="61"/>
        <v>0</v>
      </c>
      <c r="AG119">
        <f t="shared" si="62"/>
        <v>0</v>
      </c>
      <c r="AH119">
        <v>34.543379000000002</v>
      </c>
      <c r="AI119">
        <f t="shared" si="63"/>
        <v>0</v>
      </c>
      <c r="AJ119">
        <f t="shared" si="64"/>
        <v>0</v>
      </c>
      <c r="AK119">
        <f t="shared" si="65"/>
        <v>1</v>
      </c>
      <c r="AL119">
        <f t="shared" si="66"/>
        <v>0</v>
      </c>
      <c r="AM119">
        <f t="shared" si="67"/>
        <v>0</v>
      </c>
      <c r="AN119">
        <f t="shared" si="68"/>
        <v>0</v>
      </c>
      <c r="AO119">
        <f t="shared" si="69"/>
        <v>0</v>
      </c>
      <c r="AP119">
        <v>246</v>
      </c>
    </row>
    <row r="120" spans="1:42" x14ac:dyDescent="0.35">
      <c r="A120">
        <v>2430800</v>
      </c>
      <c r="B120">
        <v>19.023287669999998</v>
      </c>
      <c r="C120">
        <f t="shared" si="35"/>
        <v>0</v>
      </c>
      <c r="D120">
        <f t="shared" si="36"/>
        <v>1</v>
      </c>
      <c r="E120">
        <f t="shared" si="37"/>
        <v>0</v>
      </c>
      <c r="F120">
        <f t="shared" si="38"/>
        <v>0</v>
      </c>
      <c r="G120">
        <f t="shared" si="39"/>
        <v>0</v>
      </c>
      <c r="H120">
        <f t="shared" si="40"/>
        <v>0</v>
      </c>
      <c r="I120">
        <f t="shared" si="41"/>
        <v>0</v>
      </c>
      <c r="J120">
        <v>24.107762560000001</v>
      </c>
      <c r="K120">
        <f t="shared" si="42"/>
        <v>0</v>
      </c>
      <c r="L120">
        <f t="shared" si="43"/>
        <v>1</v>
      </c>
      <c r="M120">
        <f t="shared" si="44"/>
        <v>0</v>
      </c>
      <c r="N120">
        <f t="shared" si="45"/>
        <v>0</v>
      </c>
      <c r="O120">
        <f t="shared" si="46"/>
        <v>0</v>
      </c>
      <c r="P120">
        <f t="shared" si="47"/>
        <v>0</v>
      </c>
      <c r="Q120">
        <f t="shared" si="48"/>
        <v>0</v>
      </c>
      <c r="R120">
        <v>23.412328769999998</v>
      </c>
      <c r="S120">
        <f t="shared" si="49"/>
        <v>0</v>
      </c>
      <c r="T120">
        <f t="shared" si="50"/>
        <v>1</v>
      </c>
      <c r="U120">
        <f t="shared" si="51"/>
        <v>0</v>
      </c>
      <c r="V120">
        <f t="shared" si="52"/>
        <v>0</v>
      </c>
      <c r="W120">
        <f t="shared" si="53"/>
        <v>0</v>
      </c>
      <c r="X120">
        <f t="shared" si="54"/>
        <v>0</v>
      </c>
      <c r="Y120">
        <f t="shared" si="55"/>
        <v>0</v>
      </c>
      <c r="Z120">
        <v>22.849315069999999</v>
      </c>
      <c r="AA120">
        <f t="shared" si="56"/>
        <v>0</v>
      </c>
      <c r="AB120">
        <f t="shared" si="57"/>
        <v>1</v>
      </c>
      <c r="AC120">
        <f t="shared" si="58"/>
        <v>0</v>
      </c>
      <c r="AD120">
        <f t="shared" si="59"/>
        <v>0</v>
      </c>
      <c r="AE120">
        <f t="shared" si="60"/>
        <v>0</v>
      </c>
      <c r="AF120">
        <f t="shared" si="61"/>
        <v>0</v>
      </c>
      <c r="AG120">
        <f t="shared" si="62"/>
        <v>0</v>
      </c>
      <c r="AH120">
        <v>32.347945209999999</v>
      </c>
      <c r="AI120">
        <f t="shared" si="63"/>
        <v>0</v>
      </c>
      <c r="AJ120">
        <f t="shared" si="64"/>
        <v>0</v>
      </c>
      <c r="AK120">
        <f t="shared" si="65"/>
        <v>1</v>
      </c>
      <c r="AL120">
        <f t="shared" si="66"/>
        <v>0</v>
      </c>
      <c r="AM120">
        <f t="shared" si="67"/>
        <v>0</v>
      </c>
      <c r="AN120">
        <f t="shared" si="68"/>
        <v>0</v>
      </c>
      <c r="AO120">
        <f t="shared" si="69"/>
        <v>0</v>
      </c>
      <c r="AP120">
        <v>2973</v>
      </c>
    </row>
    <row r="121" spans="1:42" x14ac:dyDescent="0.35">
      <c r="A121">
        <v>2431000</v>
      </c>
      <c r="B121">
        <v>0</v>
      </c>
      <c r="C121">
        <f t="shared" si="35"/>
        <v>1</v>
      </c>
      <c r="D121">
        <f t="shared" si="36"/>
        <v>0</v>
      </c>
      <c r="E121">
        <f t="shared" si="37"/>
        <v>0</v>
      </c>
      <c r="F121">
        <f t="shared" si="38"/>
        <v>0</v>
      </c>
      <c r="G121">
        <f t="shared" si="39"/>
        <v>0</v>
      </c>
      <c r="H121">
        <f t="shared" si="40"/>
        <v>0</v>
      </c>
      <c r="I121">
        <f t="shared" si="41"/>
        <v>0</v>
      </c>
      <c r="J121">
        <v>0</v>
      </c>
      <c r="K121">
        <f t="shared" si="42"/>
        <v>1</v>
      </c>
      <c r="L121">
        <f t="shared" si="43"/>
        <v>0</v>
      </c>
      <c r="M121">
        <f t="shared" si="44"/>
        <v>0</v>
      </c>
      <c r="N121">
        <f t="shared" si="45"/>
        <v>0</v>
      </c>
      <c r="O121">
        <f t="shared" si="46"/>
        <v>0</v>
      </c>
      <c r="P121">
        <f t="shared" si="47"/>
        <v>0</v>
      </c>
      <c r="Q121">
        <f t="shared" si="48"/>
        <v>0</v>
      </c>
      <c r="R121">
        <v>0</v>
      </c>
      <c r="S121">
        <f t="shared" si="49"/>
        <v>1</v>
      </c>
      <c r="T121">
        <f t="shared" si="50"/>
        <v>0</v>
      </c>
      <c r="U121">
        <f t="shared" si="51"/>
        <v>0</v>
      </c>
      <c r="V121">
        <f t="shared" si="52"/>
        <v>0</v>
      </c>
      <c r="W121">
        <f t="shared" si="53"/>
        <v>0</v>
      </c>
      <c r="X121">
        <f t="shared" si="54"/>
        <v>0</v>
      </c>
      <c r="Y121">
        <f t="shared" si="55"/>
        <v>0</v>
      </c>
      <c r="Z121">
        <v>0</v>
      </c>
      <c r="AA121">
        <f t="shared" si="56"/>
        <v>1</v>
      </c>
      <c r="AB121">
        <f t="shared" si="57"/>
        <v>0</v>
      </c>
      <c r="AC121">
        <f t="shared" si="58"/>
        <v>0</v>
      </c>
      <c r="AD121">
        <f t="shared" si="59"/>
        <v>0</v>
      </c>
      <c r="AE121">
        <f t="shared" si="60"/>
        <v>0</v>
      </c>
      <c r="AF121">
        <f t="shared" si="61"/>
        <v>0</v>
      </c>
      <c r="AG121">
        <f t="shared" si="62"/>
        <v>0</v>
      </c>
      <c r="AH121">
        <v>0</v>
      </c>
      <c r="AI121">
        <f t="shared" si="63"/>
        <v>1</v>
      </c>
      <c r="AJ121">
        <f t="shared" si="64"/>
        <v>0</v>
      </c>
      <c r="AK121">
        <f t="shared" si="65"/>
        <v>0</v>
      </c>
      <c r="AL121">
        <f t="shared" si="66"/>
        <v>0</v>
      </c>
      <c r="AM121">
        <f t="shared" si="67"/>
        <v>0</v>
      </c>
      <c r="AN121">
        <f t="shared" si="68"/>
        <v>0</v>
      </c>
      <c r="AO121">
        <f t="shared" si="69"/>
        <v>0</v>
      </c>
      <c r="AP121">
        <v>789</v>
      </c>
    </row>
    <row r="122" spans="1:42" x14ac:dyDescent="0.35">
      <c r="A122">
        <v>2431200</v>
      </c>
      <c r="B122">
        <v>0</v>
      </c>
      <c r="C122">
        <f t="shared" si="35"/>
        <v>1</v>
      </c>
      <c r="D122">
        <f t="shared" si="36"/>
        <v>0</v>
      </c>
      <c r="E122">
        <f t="shared" si="37"/>
        <v>0</v>
      </c>
      <c r="F122">
        <f t="shared" si="38"/>
        <v>0</v>
      </c>
      <c r="G122">
        <f t="shared" si="39"/>
        <v>0</v>
      </c>
      <c r="H122">
        <f t="shared" si="40"/>
        <v>0</v>
      </c>
      <c r="I122">
        <f t="shared" si="41"/>
        <v>0</v>
      </c>
      <c r="J122">
        <v>0</v>
      </c>
      <c r="K122">
        <f t="shared" si="42"/>
        <v>1</v>
      </c>
      <c r="L122">
        <f t="shared" si="43"/>
        <v>0</v>
      </c>
      <c r="M122">
        <f t="shared" si="44"/>
        <v>0</v>
      </c>
      <c r="N122">
        <f t="shared" si="45"/>
        <v>0</v>
      </c>
      <c r="O122">
        <f t="shared" si="46"/>
        <v>0</v>
      </c>
      <c r="P122">
        <f t="shared" si="47"/>
        <v>0</v>
      </c>
      <c r="Q122">
        <f t="shared" si="48"/>
        <v>0</v>
      </c>
      <c r="R122">
        <v>0</v>
      </c>
      <c r="S122">
        <f t="shared" si="49"/>
        <v>1</v>
      </c>
      <c r="T122">
        <f t="shared" si="50"/>
        <v>0</v>
      </c>
      <c r="U122">
        <f t="shared" si="51"/>
        <v>0</v>
      </c>
      <c r="V122">
        <f t="shared" si="52"/>
        <v>0</v>
      </c>
      <c r="W122">
        <f t="shared" si="53"/>
        <v>0</v>
      </c>
      <c r="X122">
        <f t="shared" si="54"/>
        <v>0</v>
      </c>
      <c r="Y122">
        <f t="shared" si="55"/>
        <v>0</v>
      </c>
      <c r="Z122">
        <v>0</v>
      </c>
      <c r="AA122">
        <f t="shared" si="56"/>
        <v>1</v>
      </c>
      <c r="AB122">
        <f t="shared" si="57"/>
        <v>0</v>
      </c>
      <c r="AC122">
        <f t="shared" si="58"/>
        <v>0</v>
      </c>
      <c r="AD122">
        <f t="shared" si="59"/>
        <v>0</v>
      </c>
      <c r="AE122">
        <f t="shared" si="60"/>
        <v>0</v>
      </c>
      <c r="AF122">
        <f t="shared" si="61"/>
        <v>0</v>
      </c>
      <c r="AG122">
        <f t="shared" si="62"/>
        <v>0</v>
      </c>
      <c r="AH122">
        <v>0</v>
      </c>
      <c r="AI122">
        <f t="shared" si="63"/>
        <v>1</v>
      </c>
      <c r="AJ122">
        <f t="shared" si="64"/>
        <v>0</v>
      </c>
      <c r="AK122">
        <f t="shared" si="65"/>
        <v>0</v>
      </c>
      <c r="AL122">
        <f t="shared" si="66"/>
        <v>0</v>
      </c>
      <c r="AM122">
        <f t="shared" si="67"/>
        <v>0</v>
      </c>
      <c r="AN122">
        <f t="shared" si="68"/>
        <v>0</v>
      </c>
      <c r="AO122">
        <f t="shared" si="69"/>
        <v>0</v>
      </c>
      <c r="AP122">
        <v>2022</v>
      </c>
    </row>
    <row r="123" spans="1:42" x14ac:dyDescent="0.35">
      <c r="A123">
        <v>2431400</v>
      </c>
      <c r="B123">
        <v>0</v>
      </c>
      <c r="C123">
        <f t="shared" si="35"/>
        <v>1</v>
      </c>
      <c r="D123">
        <f t="shared" si="36"/>
        <v>0</v>
      </c>
      <c r="E123">
        <f t="shared" si="37"/>
        <v>0</v>
      </c>
      <c r="F123">
        <f t="shared" si="38"/>
        <v>0</v>
      </c>
      <c r="G123">
        <f t="shared" si="39"/>
        <v>0</v>
      </c>
      <c r="H123">
        <f t="shared" si="40"/>
        <v>0</v>
      </c>
      <c r="I123">
        <f t="shared" si="41"/>
        <v>0</v>
      </c>
      <c r="J123">
        <v>0</v>
      </c>
      <c r="K123">
        <f t="shared" si="42"/>
        <v>1</v>
      </c>
      <c r="L123">
        <f t="shared" si="43"/>
        <v>0</v>
      </c>
      <c r="M123">
        <f t="shared" si="44"/>
        <v>0</v>
      </c>
      <c r="N123">
        <f t="shared" si="45"/>
        <v>0</v>
      </c>
      <c r="O123">
        <f t="shared" si="46"/>
        <v>0</v>
      </c>
      <c r="P123">
        <f t="shared" si="47"/>
        <v>0</v>
      </c>
      <c r="Q123">
        <f t="shared" si="48"/>
        <v>0</v>
      </c>
      <c r="R123">
        <v>0</v>
      </c>
      <c r="S123">
        <f t="shared" si="49"/>
        <v>1</v>
      </c>
      <c r="T123">
        <f t="shared" si="50"/>
        <v>0</v>
      </c>
      <c r="U123">
        <f t="shared" si="51"/>
        <v>0</v>
      </c>
      <c r="V123">
        <f t="shared" si="52"/>
        <v>0</v>
      </c>
      <c r="W123">
        <f t="shared" si="53"/>
        <v>0</v>
      </c>
      <c r="X123">
        <f t="shared" si="54"/>
        <v>0</v>
      </c>
      <c r="Y123">
        <f t="shared" si="55"/>
        <v>0</v>
      </c>
      <c r="Z123">
        <v>0</v>
      </c>
      <c r="AA123">
        <f t="shared" si="56"/>
        <v>1</v>
      </c>
      <c r="AB123">
        <f t="shared" si="57"/>
        <v>0</v>
      </c>
      <c r="AC123">
        <f t="shared" si="58"/>
        <v>0</v>
      </c>
      <c r="AD123">
        <f t="shared" si="59"/>
        <v>0</v>
      </c>
      <c r="AE123">
        <f t="shared" si="60"/>
        <v>0</v>
      </c>
      <c r="AF123">
        <f t="shared" si="61"/>
        <v>0</v>
      </c>
      <c r="AG123">
        <f t="shared" si="62"/>
        <v>0</v>
      </c>
      <c r="AH123">
        <v>0</v>
      </c>
      <c r="AI123">
        <f t="shared" si="63"/>
        <v>1</v>
      </c>
      <c r="AJ123">
        <f t="shared" si="64"/>
        <v>0</v>
      </c>
      <c r="AK123">
        <f t="shared" si="65"/>
        <v>0</v>
      </c>
      <c r="AL123">
        <f t="shared" si="66"/>
        <v>0</v>
      </c>
      <c r="AM123">
        <f t="shared" si="67"/>
        <v>0</v>
      </c>
      <c r="AN123">
        <f t="shared" si="68"/>
        <v>0</v>
      </c>
      <c r="AO123">
        <f t="shared" si="69"/>
        <v>0</v>
      </c>
      <c r="AP123">
        <v>60</v>
      </c>
    </row>
    <row r="124" spans="1:42" x14ac:dyDescent="0.35">
      <c r="A124">
        <v>2431600</v>
      </c>
      <c r="B124">
        <v>1.0780821920000001</v>
      </c>
      <c r="C124">
        <f t="shared" si="35"/>
        <v>1</v>
      </c>
      <c r="D124">
        <f t="shared" si="36"/>
        <v>0</v>
      </c>
      <c r="E124">
        <f t="shared" si="37"/>
        <v>0</v>
      </c>
      <c r="F124">
        <f t="shared" si="38"/>
        <v>0</v>
      </c>
      <c r="G124">
        <f t="shared" si="39"/>
        <v>0</v>
      </c>
      <c r="H124">
        <f t="shared" si="40"/>
        <v>0</v>
      </c>
      <c r="I124">
        <f t="shared" si="41"/>
        <v>0</v>
      </c>
      <c r="J124">
        <v>1.2611872150000001</v>
      </c>
      <c r="K124">
        <f t="shared" si="42"/>
        <v>1</v>
      </c>
      <c r="L124">
        <f t="shared" si="43"/>
        <v>0</v>
      </c>
      <c r="M124">
        <f t="shared" si="44"/>
        <v>0</v>
      </c>
      <c r="N124">
        <f t="shared" si="45"/>
        <v>0</v>
      </c>
      <c r="O124">
        <f t="shared" si="46"/>
        <v>0</v>
      </c>
      <c r="P124">
        <f t="shared" si="47"/>
        <v>0</v>
      </c>
      <c r="Q124">
        <f t="shared" si="48"/>
        <v>0</v>
      </c>
      <c r="R124">
        <v>1.3767123290000001</v>
      </c>
      <c r="S124">
        <f t="shared" si="49"/>
        <v>1</v>
      </c>
      <c r="T124">
        <f t="shared" si="50"/>
        <v>0</v>
      </c>
      <c r="U124">
        <f t="shared" si="51"/>
        <v>0</v>
      </c>
      <c r="V124">
        <f t="shared" si="52"/>
        <v>0</v>
      </c>
      <c r="W124">
        <f t="shared" si="53"/>
        <v>0</v>
      </c>
      <c r="X124">
        <f t="shared" si="54"/>
        <v>0</v>
      </c>
      <c r="Y124">
        <f t="shared" si="55"/>
        <v>0</v>
      </c>
      <c r="Z124">
        <v>1.3876712330000001</v>
      </c>
      <c r="AA124">
        <f t="shared" si="56"/>
        <v>1</v>
      </c>
      <c r="AB124">
        <f t="shared" si="57"/>
        <v>0</v>
      </c>
      <c r="AC124">
        <f t="shared" si="58"/>
        <v>0</v>
      </c>
      <c r="AD124">
        <f t="shared" si="59"/>
        <v>0</v>
      </c>
      <c r="AE124">
        <f t="shared" si="60"/>
        <v>0</v>
      </c>
      <c r="AF124">
        <f t="shared" si="61"/>
        <v>0</v>
      </c>
      <c r="AG124">
        <f t="shared" si="62"/>
        <v>0</v>
      </c>
      <c r="AH124">
        <v>0.551598174</v>
      </c>
      <c r="AI124">
        <f t="shared" si="63"/>
        <v>1</v>
      </c>
      <c r="AJ124">
        <f t="shared" si="64"/>
        <v>0</v>
      </c>
      <c r="AK124">
        <f t="shared" si="65"/>
        <v>0</v>
      </c>
      <c r="AL124">
        <f t="shared" si="66"/>
        <v>0</v>
      </c>
      <c r="AM124">
        <f t="shared" si="67"/>
        <v>0</v>
      </c>
      <c r="AN124">
        <f t="shared" si="68"/>
        <v>0</v>
      </c>
      <c r="AO124">
        <f t="shared" si="69"/>
        <v>0</v>
      </c>
      <c r="AP124">
        <v>706</v>
      </c>
    </row>
    <row r="125" spans="1:42" x14ac:dyDescent="0.35">
      <c r="A125">
        <v>2431800</v>
      </c>
      <c r="B125">
        <v>0</v>
      </c>
      <c r="C125">
        <f t="shared" si="35"/>
        <v>1</v>
      </c>
      <c r="D125">
        <f t="shared" si="36"/>
        <v>0</v>
      </c>
      <c r="E125">
        <f t="shared" si="37"/>
        <v>0</v>
      </c>
      <c r="F125">
        <f t="shared" si="38"/>
        <v>0</v>
      </c>
      <c r="G125">
        <f t="shared" si="39"/>
        <v>0</v>
      </c>
      <c r="H125">
        <f t="shared" si="40"/>
        <v>0</v>
      </c>
      <c r="I125">
        <f t="shared" si="41"/>
        <v>0</v>
      </c>
      <c r="J125">
        <v>0</v>
      </c>
      <c r="K125">
        <f t="shared" si="42"/>
        <v>1</v>
      </c>
      <c r="L125">
        <f t="shared" si="43"/>
        <v>0</v>
      </c>
      <c r="M125">
        <f t="shared" si="44"/>
        <v>0</v>
      </c>
      <c r="N125">
        <f t="shared" si="45"/>
        <v>0</v>
      </c>
      <c r="O125">
        <f t="shared" si="46"/>
        <v>0</v>
      </c>
      <c r="P125">
        <f t="shared" si="47"/>
        <v>0</v>
      </c>
      <c r="Q125">
        <f t="shared" si="48"/>
        <v>0</v>
      </c>
      <c r="R125">
        <v>0</v>
      </c>
      <c r="S125">
        <f t="shared" si="49"/>
        <v>1</v>
      </c>
      <c r="T125">
        <f t="shared" si="50"/>
        <v>0</v>
      </c>
      <c r="U125">
        <f t="shared" si="51"/>
        <v>0</v>
      </c>
      <c r="V125">
        <f t="shared" si="52"/>
        <v>0</v>
      </c>
      <c r="W125">
        <f t="shared" si="53"/>
        <v>0</v>
      </c>
      <c r="X125">
        <f t="shared" si="54"/>
        <v>0</v>
      </c>
      <c r="Y125">
        <f t="shared" si="55"/>
        <v>0</v>
      </c>
      <c r="Z125">
        <v>0</v>
      </c>
      <c r="AA125">
        <f t="shared" si="56"/>
        <v>1</v>
      </c>
      <c r="AB125">
        <f t="shared" si="57"/>
        <v>0</v>
      </c>
      <c r="AC125">
        <f t="shared" si="58"/>
        <v>0</v>
      </c>
      <c r="AD125">
        <f t="shared" si="59"/>
        <v>0</v>
      </c>
      <c r="AE125">
        <f t="shared" si="60"/>
        <v>0</v>
      </c>
      <c r="AF125">
        <f t="shared" si="61"/>
        <v>0</v>
      </c>
      <c r="AG125">
        <f t="shared" si="62"/>
        <v>0</v>
      </c>
      <c r="AH125">
        <v>0</v>
      </c>
      <c r="AI125">
        <f t="shared" si="63"/>
        <v>1</v>
      </c>
      <c r="AJ125">
        <f t="shared" si="64"/>
        <v>0</v>
      </c>
      <c r="AK125">
        <f t="shared" si="65"/>
        <v>0</v>
      </c>
      <c r="AL125">
        <f t="shared" si="66"/>
        <v>0</v>
      </c>
      <c r="AM125">
        <f t="shared" si="67"/>
        <v>0</v>
      </c>
      <c r="AN125">
        <f t="shared" si="68"/>
        <v>0</v>
      </c>
      <c r="AO125">
        <f t="shared" si="69"/>
        <v>0</v>
      </c>
      <c r="AP125">
        <v>331</v>
      </c>
    </row>
    <row r="126" spans="1:42" x14ac:dyDescent="0.35">
      <c r="A126">
        <v>2432000</v>
      </c>
      <c r="B126">
        <v>0</v>
      </c>
      <c r="C126">
        <f t="shared" si="35"/>
        <v>1</v>
      </c>
      <c r="D126">
        <f t="shared" si="36"/>
        <v>0</v>
      </c>
      <c r="E126">
        <f t="shared" si="37"/>
        <v>0</v>
      </c>
      <c r="F126">
        <f t="shared" si="38"/>
        <v>0</v>
      </c>
      <c r="G126">
        <f t="shared" si="39"/>
        <v>0</v>
      </c>
      <c r="H126">
        <f t="shared" si="40"/>
        <v>0</v>
      </c>
      <c r="I126">
        <f t="shared" si="41"/>
        <v>0</v>
      </c>
      <c r="J126">
        <v>0</v>
      </c>
      <c r="K126">
        <f t="shared" si="42"/>
        <v>1</v>
      </c>
      <c r="L126">
        <f t="shared" si="43"/>
        <v>0</v>
      </c>
      <c r="M126">
        <f t="shared" si="44"/>
        <v>0</v>
      </c>
      <c r="N126">
        <f t="shared" si="45"/>
        <v>0</v>
      </c>
      <c r="O126">
        <f t="shared" si="46"/>
        <v>0</v>
      </c>
      <c r="P126">
        <f t="shared" si="47"/>
        <v>0</v>
      </c>
      <c r="Q126">
        <f t="shared" si="48"/>
        <v>0</v>
      </c>
      <c r="R126">
        <v>0</v>
      </c>
      <c r="S126">
        <f t="shared" si="49"/>
        <v>1</v>
      </c>
      <c r="T126">
        <f t="shared" si="50"/>
        <v>0</v>
      </c>
      <c r="U126">
        <f t="shared" si="51"/>
        <v>0</v>
      </c>
      <c r="V126">
        <f t="shared" si="52"/>
        <v>0</v>
      </c>
      <c r="W126">
        <f t="shared" si="53"/>
        <v>0</v>
      </c>
      <c r="X126">
        <f t="shared" si="54"/>
        <v>0</v>
      </c>
      <c r="Y126">
        <f t="shared" si="55"/>
        <v>0</v>
      </c>
      <c r="Z126">
        <v>0</v>
      </c>
      <c r="AA126">
        <f t="shared" si="56"/>
        <v>1</v>
      </c>
      <c r="AB126">
        <f t="shared" si="57"/>
        <v>0</v>
      </c>
      <c r="AC126">
        <f t="shared" si="58"/>
        <v>0</v>
      </c>
      <c r="AD126">
        <f t="shared" si="59"/>
        <v>0</v>
      </c>
      <c r="AE126">
        <f t="shared" si="60"/>
        <v>0</v>
      </c>
      <c r="AF126">
        <f t="shared" si="61"/>
        <v>0</v>
      </c>
      <c r="AG126">
        <f t="shared" si="62"/>
        <v>0</v>
      </c>
      <c r="AH126">
        <v>0</v>
      </c>
      <c r="AI126">
        <f t="shared" si="63"/>
        <v>1</v>
      </c>
      <c r="AJ126">
        <f t="shared" si="64"/>
        <v>0</v>
      </c>
      <c r="AK126">
        <f t="shared" si="65"/>
        <v>0</v>
      </c>
      <c r="AL126">
        <f t="shared" si="66"/>
        <v>0</v>
      </c>
      <c r="AM126">
        <f t="shared" si="67"/>
        <v>0</v>
      </c>
      <c r="AN126">
        <f t="shared" si="68"/>
        <v>0</v>
      </c>
      <c r="AO126">
        <f t="shared" si="69"/>
        <v>0</v>
      </c>
      <c r="AP126">
        <v>302</v>
      </c>
    </row>
    <row r="127" spans="1:42" x14ac:dyDescent="0.35">
      <c r="A127">
        <v>2432200</v>
      </c>
      <c r="B127">
        <v>0</v>
      </c>
      <c r="C127">
        <f t="shared" si="35"/>
        <v>1</v>
      </c>
      <c r="D127">
        <f t="shared" si="36"/>
        <v>0</v>
      </c>
      <c r="E127">
        <f t="shared" si="37"/>
        <v>0</v>
      </c>
      <c r="F127">
        <f t="shared" si="38"/>
        <v>0</v>
      </c>
      <c r="G127">
        <f t="shared" si="39"/>
        <v>0</v>
      </c>
      <c r="H127">
        <f t="shared" si="40"/>
        <v>0</v>
      </c>
      <c r="I127">
        <f t="shared" si="41"/>
        <v>0</v>
      </c>
      <c r="J127">
        <v>0</v>
      </c>
      <c r="K127">
        <f t="shared" si="42"/>
        <v>1</v>
      </c>
      <c r="L127">
        <f t="shared" si="43"/>
        <v>0</v>
      </c>
      <c r="M127">
        <f t="shared" si="44"/>
        <v>0</v>
      </c>
      <c r="N127">
        <f t="shared" si="45"/>
        <v>0</v>
      </c>
      <c r="O127">
        <f t="shared" si="46"/>
        <v>0</v>
      </c>
      <c r="P127">
        <f t="shared" si="47"/>
        <v>0</v>
      </c>
      <c r="Q127">
        <f t="shared" si="48"/>
        <v>0</v>
      </c>
      <c r="R127">
        <v>0</v>
      </c>
      <c r="S127">
        <f t="shared" si="49"/>
        <v>1</v>
      </c>
      <c r="T127">
        <f t="shared" si="50"/>
        <v>0</v>
      </c>
      <c r="U127">
        <f t="shared" si="51"/>
        <v>0</v>
      </c>
      <c r="V127">
        <f t="shared" si="52"/>
        <v>0</v>
      </c>
      <c r="W127">
        <f t="shared" si="53"/>
        <v>0</v>
      </c>
      <c r="X127">
        <f t="shared" si="54"/>
        <v>0</v>
      </c>
      <c r="Y127">
        <f t="shared" si="55"/>
        <v>0</v>
      </c>
      <c r="Z127">
        <v>0</v>
      </c>
      <c r="AA127">
        <f t="shared" si="56"/>
        <v>1</v>
      </c>
      <c r="AB127">
        <f t="shared" si="57"/>
        <v>0</v>
      </c>
      <c r="AC127">
        <f t="shared" si="58"/>
        <v>0</v>
      </c>
      <c r="AD127">
        <f t="shared" si="59"/>
        <v>0</v>
      </c>
      <c r="AE127">
        <f t="shared" si="60"/>
        <v>0</v>
      </c>
      <c r="AF127">
        <f t="shared" si="61"/>
        <v>0</v>
      </c>
      <c r="AG127">
        <f t="shared" si="62"/>
        <v>0</v>
      </c>
      <c r="AH127">
        <v>0</v>
      </c>
      <c r="AI127">
        <f t="shared" si="63"/>
        <v>1</v>
      </c>
      <c r="AJ127">
        <f t="shared" si="64"/>
        <v>0</v>
      </c>
      <c r="AK127">
        <f t="shared" si="65"/>
        <v>0</v>
      </c>
      <c r="AL127">
        <f t="shared" si="66"/>
        <v>0</v>
      </c>
      <c r="AM127">
        <f t="shared" si="67"/>
        <v>0</v>
      </c>
      <c r="AN127">
        <f t="shared" si="68"/>
        <v>0</v>
      </c>
      <c r="AO127">
        <f t="shared" si="69"/>
        <v>0</v>
      </c>
      <c r="AP127">
        <v>372</v>
      </c>
    </row>
    <row r="128" spans="1:42" x14ac:dyDescent="0.35">
      <c r="A128">
        <v>2432400</v>
      </c>
      <c r="B128">
        <v>0</v>
      </c>
      <c r="C128">
        <f t="shared" si="35"/>
        <v>1</v>
      </c>
      <c r="D128">
        <f t="shared" si="36"/>
        <v>0</v>
      </c>
      <c r="E128">
        <f t="shared" si="37"/>
        <v>0</v>
      </c>
      <c r="F128">
        <f t="shared" si="38"/>
        <v>0</v>
      </c>
      <c r="G128">
        <f t="shared" si="39"/>
        <v>0</v>
      </c>
      <c r="H128">
        <f t="shared" si="40"/>
        <v>0</v>
      </c>
      <c r="I128">
        <f t="shared" si="41"/>
        <v>0</v>
      </c>
      <c r="J128">
        <v>0</v>
      </c>
      <c r="K128">
        <f t="shared" si="42"/>
        <v>1</v>
      </c>
      <c r="L128">
        <f t="shared" si="43"/>
        <v>0</v>
      </c>
      <c r="M128">
        <f t="shared" si="44"/>
        <v>0</v>
      </c>
      <c r="N128">
        <f t="shared" si="45"/>
        <v>0</v>
      </c>
      <c r="O128">
        <f t="shared" si="46"/>
        <v>0</v>
      </c>
      <c r="P128">
        <f t="shared" si="47"/>
        <v>0</v>
      </c>
      <c r="Q128">
        <f t="shared" si="48"/>
        <v>0</v>
      </c>
      <c r="R128">
        <v>0</v>
      </c>
      <c r="S128">
        <f t="shared" si="49"/>
        <v>1</v>
      </c>
      <c r="T128">
        <f t="shared" si="50"/>
        <v>0</v>
      </c>
      <c r="U128">
        <f t="shared" si="51"/>
        <v>0</v>
      </c>
      <c r="V128">
        <f t="shared" si="52"/>
        <v>0</v>
      </c>
      <c r="W128">
        <f t="shared" si="53"/>
        <v>0</v>
      </c>
      <c r="X128">
        <f t="shared" si="54"/>
        <v>0</v>
      </c>
      <c r="Y128">
        <f t="shared" si="55"/>
        <v>0</v>
      </c>
      <c r="Z128">
        <v>0</v>
      </c>
      <c r="AA128">
        <f t="shared" si="56"/>
        <v>1</v>
      </c>
      <c r="AB128">
        <f t="shared" si="57"/>
        <v>0</v>
      </c>
      <c r="AC128">
        <f t="shared" si="58"/>
        <v>0</v>
      </c>
      <c r="AD128">
        <f t="shared" si="59"/>
        <v>0</v>
      </c>
      <c r="AE128">
        <f t="shared" si="60"/>
        <v>0</v>
      </c>
      <c r="AF128">
        <f t="shared" si="61"/>
        <v>0</v>
      </c>
      <c r="AG128">
        <f t="shared" si="62"/>
        <v>0</v>
      </c>
      <c r="AH128">
        <v>0</v>
      </c>
      <c r="AI128">
        <f t="shared" si="63"/>
        <v>1</v>
      </c>
      <c r="AJ128">
        <f t="shared" si="64"/>
        <v>0</v>
      </c>
      <c r="AK128">
        <f t="shared" si="65"/>
        <v>0</v>
      </c>
      <c r="AL128">
        <f t="shared" si="66"/>
        <v>0</v>
      </c>
      <c r="AM128">
        <f t="shared" si="67"/>
        <v>0</v>
      </c>
      <c r="AN128">
        <f t="shared" si="68"/>
        <v>0</v>
      </c>
      <c r="AO128">
        <f t="shared" si="69"/>
        <v>0</v>
      </c>
      <c r="AP128">
        <v>597</v>
      </c>
    </row>
    <row r="129" spans="1:42" x14ac:dyDescent="0.35">
      <c r="A129">
        <v>2432600</v>
      </c>
      <c r="B129">
        <v>0</v>
      </c>
      <c r="C129">
        <f t="shared" si="35"/>
        <v>1</v>
      </c>
      <c r="D129">
        <f t="shared" si="36"/>
        <v>0</v>
      </c>
      <c r="E129">
        <f t="shared" si="37"/>
        <v>0</v>
      </c>
      <c r="F129">
        <f t="shared" si="38"/>
        <v>0</v>
      </c>
      <c r="G129">
        <f t="shared" si="39"/>
        <v>0</v>
      </c>
      <c r="H129">
        <f t="shared" si="40"/>
        <v>0</v>
      </c>
      <c r="I129">
        <f t="shared" si="41"/>
        <v>0</v>
      </c>
      <c r="J129">
        <v>0</v>
      </c>
      <c r="K129">
        <f t="shared" si="42"/>
        <v>1</v>
      </c>
      <c r="L129">
        <f t="shared" si="43"/>
        <v>0</v>
      </c>
      <c r="M129">
        <f t="shared" si="44"/>
        <v>0</v>
      </c>
      <c r="N129">
        <f t="shared" si="45"/>
        <v>0</v>
      </c>
      <c r="O129">
        <f t="shared" si="46"/>
        <v>0</v>
      </c>
      <c r="P129">
        <f t="shared" si="47"/>
        <v>0</v>
      </c>
      <c r="Q129">
        <f t="shared" si="48"/>
        <v>0</v>
      </c>
      <c r="R129">
        <v>0</v>
      </c>
      <c r="S129">
        <f t="shared" si="49"/>
        <v>1</v>
      </c>
      <c r="T129">
        <f t="shared" si="50"/>
        <v>0</v>
      </c>
      <c r="U129">
        <f t="shared" si="51"/>
        <v>0</v>
      </c>
      <c r="V129">
        <f t="shared" si="52"/>
        <v>0</v>
      </c>
      <c r="W129">
        <f t="shared" si="53"/>
        <v>0</v>
      </c>
      <c r="X129">
        <f t="shared" si="54"/>
        <v>0</v>
      </c>
      <c r="Y129">
        <f t="shared" si="55"/>
        <v>0</v>
      </c>
      <c r="Z129">
        <v>0</v>
      </c>
      <c r="AA129">
        <f t="shared" si="56"/>
        <v>1</v>
      </c>
      <c r="AB129">
        <f t="shared" si="57"/>
        <v>0</v>
      </c>
      <c r="AC129">
        <f t="shared" si="58"/>
        <v>0</v>
      </c>
      <c r="AD129">
        <f t="shared" si="59"/>
        <v>0</v>
      </c>
      <c r="AE129">
        <f t="shared" si="60"/>
        <v>0</v>
      </c>
      <c r="AF129">
        <f t="shared" si="61"/>
        <v>0</v>
      </c>
      <c r="AG129">
        <f t="shared" si="62"/>
        <v>0</v>
      </c>
      <c r="AH129">
        <v>0</v>
      </c>
      <c r="AI129">
        <f t="shared" si="63"/>
        <v>1</v>
      </c>
      <c r="AJ129">
        <f t="shared" si="64"/>
        <v>0</v>
      </c>
      <c r="AK129">
        <f t="shared" si="65"/>
        <v>0</v>
      </c>
      <c r="AL129">
        <f t="shared" si="66"/>
        <v>0</v>
      </c>
      <c r="AM129">
        <f t="shared" si="67"/>
        <v>0</v>
      </c>
      <c r="AN129">
        <f t="shared" si="68"/>
        <v>0</v>
      </c>
      <c r="AO129">
        <f t="shared" si="69"/>
        <v>0</v>
      </c>
      <c r="AP129">
        <v>2583</v>
      </c>
    </row>
    <row r="130" spans="1:42" x14ac:dyDescent="0.35">
      <c r="A130">
        <v>2432800</v>
      </c>
      <c r="B130">
        <v>16.04748858</v>
      </c>
      <c r="C130">
        <f t="shared" si="35"/>
        <v>0</v>
      </c>
      <c r="D130">
        <f t="shared" si="36"/>
        <v>1</v>
      </c>
      <c r="E130">
        <f t="shared" si="37"/>
        <v>0</v>
      </c>
      <c r="F130">
        <f t="shared" si="38"/>
        <v>0</v>
      </c>
      <c r="G130">
        <f t="shared" si="39"/>
        <v>0</v>
      </c>
      <c r="H130">
        <f t="shared" si="40"/>
        <v>0</v>
      </c>
      <c r="I130">
        <f t="shared" si="41"/>
        <v>0</v>
      </c>
      <c r="J130">
        <v>20.486757990000001</v>
      </c>
      <c r="K130">
        <f t="shared" si="42"/>
        <v>0</v>
      </c>
      <c r="L130">
        <f t="shared" si="43"/>
        <v>1</v>
      </c>
      <c r="M130">
        <f t="shared" si="44"/>
        <v>0</v>
      </c>
      <c r="N130">
        <f t="shared" si="45"/>
        <v>0</v>
      </c>
      <c r="O130">
        <f t="shared" si="46"/>
        <v>0</v>
      </c>
      <c r="P130">
        <f t="shared" si="47"/>
        <v>0</v>
      </c>
      <c r="Q130">
        <f t="shared" si="48"/>
        <v>0</v>
      </c>
      <c r="R130">
        <v>19.15936073</v>
      </c>
      <c r="S130">
        <f t="shared" si="49"/>
        <v>0</v>
      </c>
      <c r="T130">
        <f t="shared" si="50"/>
        <v>1</v>
      </c>
      <c r="U130">
        <f t="shared" si="51"/>
        <v>0</v>
      </c>
      <c r="V130">
        <f t="shared" si="52"/>
        <v>0</v>
      </c>
      <c r="W130">
        <f t="shared" si="53"/>
        <v>0</v>
      </c>
      <c r="X130">
        <f t="shared" si="54"/>
        <v>0</v>
      </c>
      <c r="Y130">
        <f t="shared" si="55"/>
        <v>0</v>
      </c>
      <c r="Z130">
        <v>20.815068490000002</v>
      </c>
      <c r="AA130">
        <f t="shared" si="56"/>
        <v>0</v>
      </c>
      <c r="AB130">
        <f t="shared" si="57"/>
        <v>1</v>
      </c>
      <c r="AC130">
        <f t="shared" si="58"/>
        <v>0</v>
      </c>
      <c r="AD130">
        <f t="shared" si="59"/>
        <v>0</v>
      </c>
      <c r="AE130">
        <f t="shared" si="60"/>
        <v>0</v>
      </c>
      <c r="AF130">
        <f t="shared" si="61"/>
        <v>0</v>
      </c>
      <c r="AG130">
        <f t="shared" si="62"/>
        <v>0</v>
      </c>
      <c r="AH130">
        <v>22.264383559999999</v>
      </c>
      <c r="AI130">
        <f t="shared" si="63"/>
        <v>0</v>
      </c>
      <c r="AJ130">
        <f t="shared" si="64"/>
        <v>1</v>
      </c>
      <c r="AK130">
        <f t="shared" si="65"/>
        <v>0</v>
      </c>
      <c r="AL130">
        <f t="shared" si="66"/>
        <v>0</v>
      </c>
      <c r="AM130">
        <f t="shared" si="67"/>
        <v>0</v>
      </c>
      <c r="AN130">
        <f t="shared" si="68"/>
        <v>0</v>
      </c>
      <c r="AO130">
        <f t="shared" si="69"/>
        <v>0</v>
      </c>
      <c r="AP130">
        <v>1039</v>
      </c>
    </row>
    <row r="131" spans="1:42" x14ac:dyDescent="0.35">
      <c r="A131">
        <v>2433000</v>
      </c>
      <c r="B131">
        <v>0</v>
      </c>
      <c r="C131">
        <f t="shared" ref="C131:C194" si="70">IF(AND($B131&gt;=0,$B131&lt;=8.5),1,0)</f>
        <v>1</v>
      </c>
      <c r="D131">
        <f t="shared" ref="D131:D194" si="71">IF(AND($B131&gt;8.5,$B131&lt;=25),1,0)</f>
        <v>0</v>
      </c>
      <c r="E131">
        <f t="shared" ref="E131:E194" si="72">IF(AND($B131&gt;25,$B131&lt;=41.5),1,0)</f>
        <v>0</v>
      </c>
      <c r="F131">
        <f t="shared" ref="F131:F194" si="73">IF(AND($B131&gt;41.5,$B131&lt;=58.5),1,0)</f>
        <v>0</v>
      </c>
      <c r="G131">
        <f t="shared" ref="G131:G194" si="74">IF(AND($B131&gt;58.5,$B131&lt;=75),1,0)</f>
        <v>0</v>
      </c>
      <c r="H131">
        <f t="shared" ref="H131:H194" si="75">IF(AND($B131&gt;75,$B131&lt;=91.5),1,0)</f>
        <v>0</v>
      </c>
      <c r="I131">
        <f t="shared" ref="I131:I194" si="76">IF(AND($B131&gt;91.5,$B131&lt;=100),1,0)</f>
        <v>0</v>
      </c>
      <c r="J131">
        <v>0</v>
      </c>
      <c r="K131">
        <f t="shared" ref="K131:K194" si="77">IF(AND($J131&gt;=0,$J131&lt;=8.5),1,0)</f>
        <v>1</v>
      </c>
      <c r="L131">
        <f t="shared" ref="L131:L194" si="78">IF(AND($J131&gt;8.5,$J131&lt;=25),1,0)</f>
        <v>0</v>
      </c>
      <c r="M131">
        <f t="shared" ref="M131:M194" si="79">IF(AND($J131&gt;25,$J131&lt;=41.5),1,0)</f>
        <v>0</v>
      </c>
      <c r="N131">
        <f t="shared" ref="N131:N194" si="80">IF(AND($J131&gt;41.5,$J131&lt;=58.5),1,0)</f>
        <v>0</v>
      </c>
      <c r="O131">
        <f t="shared" ref="O131:O194" si="81">IF(AND($J131&gt;58.5,$J131&lt;=75),1,0)</f>
        <v>0</v>
      </c>
      <c r="P131">
        <f t="shared" ref="P131:P194" si="82">IF(AND($J131&gt;75,$J131&lt;=91.5),1,0)</f>
        <v>0</v>
      </c>
      <c r="Q131">
        <f t="shared" ref="Q131:Q194" si="83">IF(AND($J131&gt;91.5,$J131&lt;=100),1,0)</f>
        <v>0</v>
      </c>
      <c r="R131">
        <v>0</v>
      </c>
      <c r="S131">
        <f t="shared" ref="S131:S194" si="84">IF(AND($R131&gt;=0,$R131&lt;=8.5),1,0)</f>
        <v>1</v>
      </c>
      <c r="T131">
        <f t="shared" ref="T131:T194" si="85">IF(AND($R131&gt;8.5,$R131&lt;=25),1,0)</f>
        <v>0</v>
      </c>
      <c r="U131">
        <f t="shared" ref="U131:U194" si="86">IF(AND($R131&gt;25,$R131&lt;=41.5),1,0)</f>
        <v>0</v>
      </c>
      <c r="V131">
        <f t="shared" ref="V131:V194" si="87">IF(AND($R131&gt;41.5,$R131&lt;=58.5),1,0)</f>
        <v>0</v>
      </c>
      <c r="W131">
        <f t="shared" ref="W131:W194" si="88">IF(AND($R131&gt;58.5,$R131&lt;=75),1,0)</f>
        <v>0</v>
      </c>
      <c r="X131">
        <f t="shared" ref="X131:X194" si="89">IF(AND($R131&gt;75,$R131&lt;=91.5),1,0)</f>
        <v>0</v>
      </c>
      <c r="Y131">
        <f t="shared" ref="Y131:Y194" si="90">IF(AND($R131&gt;91.5,$R131&lt;=100),1,0)</f>
        <v>0</v>
      </c>
      <c r="Z131">
        <v>0</v>
      </c>
      <c r="AA131">
        <f t="shared" ref="AA131:AA194" si="91">IF(AND($Z131&gt;=0,$Z131&lt;=8.5),1,0)</f>
        <v>1</v>
      </c>
      <c r="AB131">
        <f t="shared" ref="AB131:AB194" si="92">IF(AND($Z131&gt;8.5,$Z131&lt;=25),1,0)</f>
        <v>0</v>
      </c>
      <c r="AC131">
        <f t="shared" ref="AC131:AC194" si="93">IF(AND($Z131&gt;25,$Z131&lt;=41.5),1,0)</f>
        <v>0</v>
      </c>
      <c r="AD131">
        <f t="shared" ref="AD131:AD194" si="94">IF(AND($Z131&gt;41.5,$Z131&lt;=58.5),1,0)</f>
        <v>0</v>
      </c>
      <c r="AE131">
        <f t="shared" ref="AE131:AE194" si="95">IF(AND($Z131&gt;58.5,$Z131&lt;=75),1,0)</f>
        <v>0</v>
      </c>
      <c r="AF131">
        <f t="shared" ref="AF131:AF194" si="96">IF(AND($Z131&gt;75,$Z131&lt;=91.5),1,0)</f>
        <v>0</v>
      </c>
      <c r="AG131">
        <f t="shared" ref="AG131:AG194" si="97">IF(AND($Z131&gt;91.5,$Z131&lt;=100),1,0)</f>
        <v>0</v>
      </c>
      <c r="AH131">
        <v>0</v>
      </c>
      <c r="AI131">
        <f t="shared" ref="AI131:AI194" si="98">IF(AND($AH131&gt;=0,$AH131&lt;=8.5),1,0)</f>
        <v>1</v>
      </c>
      <c r="AJ131">
        <f t="shared" ref="AJ131:AJ194" si="99">IF(AND($AH131&gt;8.5,$AH131&lt;=25),1,0)</f>
        <v>0</v>
      </c>
      <c r="AK131">
        <f t="shared" ref="AK131:AK194" si="100">IF(AND($AH131&gt;25,$AH131&lt;=41.5),1,0)</f>
        <v>0</v>
      </c>
      <c r="AL131">
        <f t="shared" ref="AL131:AL194" si="101">IF(AND($AH131&gt;41.5,$AH131&lt;=58.5),1,0)</f>
        <v>0</v>
      </c>
      <c r="AM131">
        <f t="shared" ref="AM131:AM194" si="102">IF(AND($AH131&gt;58.5,$AH131&lt;=75),1,0)</f>
        <v>0</v>
      </c>
      <c r="AN131">
        <f t="shared" ref="AN131:AN194" si="103">IF(AND($AH131&gt;75,$AH131&lt;=91.5),1,0)</f>
        <v>0</v>
      </c>
      <c r="AO131">
        <f t="shared" ref="AO131:AO194" si="104">IF(AND($AH131&gt;91.5,$AH131&lt;=100),1,0)</f>
        <v>0</v>
      </c>
      <c r="AP131">
        <v>512</v>
      </c>
    </row>
    <row r="132" spans="1:42" x14ac:dyDescent="0.35">
      <c r="A132">
        <v>2433200</v>
      </c>
      <c r="B132">
        <v>0</v>
      </c>
      <c r="C132">
        <f t="shared" si="70"/>
        <v>1</v>
      </c>
      <c r="D132">
        <f t="shared" si="71"/>
        <v>0</v>
      </c>
      <c r="E132">
        <f t="shared" si="72"/>
        <v>0</v>
      </c>
      <c r="F132">
        <f t="shared" si="73"/>
        <v>0</v>
      </c>
      <c r="G132">
        <f t="shared" si="74"/>
        <v>0</v>
      </c>
      <c r="H132">
        <f t="shared" si="75"/>
        <v>0</v>
      </c>
      <c r="I132">
        <f t="shared" si="76"/>
        <v>0</v>
      </c>
      <c r="J132">
        <v>0</v>
      </c>
      <c r="K132">
        <f t="shared" si="77"/>
        <v>1</v>
      </c>
      <c r="L132">
        <f t="shared" si="78"/>
        <v>0</v>
      </c>
      <c r="M132">
        <f t="shared" si="79"/>
        <v>0</v>
      </c>
      <c r="N132">
        <f t="shared" si="80"/>
        <v>0</v>
      </c>
      <c r="O132">
        <f t="shared" si="81"/>
        <v>0</v>
      </c>
      <c r="P132">
        <f t="shared" si="82"/>
        <v>0</v>
      </c>
      <c r="Q132">
        <f t="shared" si="83"/>
        <v>0</v>
      </c>
      <c r="R132">
        <v>0</v>
      </c>
      <c r="S132">
        <f t="shared" si="84"/>
        <v>1</v>
      </c>
      <c r="T132">
        <f t="shared" si="85"/>
        <v>0</v>
      </c>
      <c r="U132">
        <f t="shared" si="86"/>
        <v>0</v>
      </c>
      <c r="V132">
        <f t="shared" si="87"/>
        <v>0</v>
      </c>
      <c r="W132">
        <f t="shared" si="88"/>
        <v>0</v>
      </c>
      <c r="X132">
        <f t="shared" si="89"/>
        <v>0</v>
      </c>
      <c r="Y132">
        <f t="shared" si="90"/>
        <v>0</v>
      </c>
      <c r="Z132">
        <v>0</v>
      </c>
      <c r="AA132">
        <f t="shared" si="91"/>
        <v>1</v>
      </c>
      <c r="AB132">
        <f t="shared" si="92"/>
        <v>0</v>
      </c>
      <c r="AC132">
        <f t="shared" si="93"/>
        <v>0</v>
      </c>
      <c r="AD132">
        <f t="shared" si="94"/>
        <v>0</v>
      </c>
      <c r="AE132">
        <f t="shared" si="95"/>
        <v>0</v>
      </c>
      <c r="AF132">
        <f t="shared" si="96"/>
        <v>0</v>
      </c>
      <c r="AG132">
        <f t="shared" si="97"/>
        <v>0</v>
      </c>
      <c r="AH132">
        <v>0</v>
      </c>
      <c r="AI132">
        <f t="shared" si="98"/>
        <v>1</v>
      </c>
      <c r="AJ132">
        <f t="shared" si="99"/>
        <v>0</v>
      </c>
      <c r="AK132">
        <f t="shared" si="100"/>
        <v>0</v>
      </c>
      <c r="AL132">
        <f t="shared" si="101"/>
        <v>0</v>
      </c>
      <c r="AM132">
        <f t="shared" si="102"/>
        <v>0</v>
      </c>
      <c r="AN132">
        <f t="shared" si="103"/>
        <v>0</v>
      </c>
      <c r="AO132">
        <f t="shared" si="104"/>
        <v>0</v>
      </c>
      <c r="AP132">
        <v>1009</v>
      </c>
    </row>
    <row r="133" spans="1:42" x14ac:dyDescent="0.35">
      <c r="A133">
        <v>2433400</v>
      </c>
      <c r="B133">
        <v>0.199086758</v>
      </c>
      <c r="C133">
        <f t="shared" si="70"/>
        <v>1</v>
      </c>
      <c r="D133">
        <f t="shared" si="71"/>
        <v>0</v>
      </c>
      <c r="E133">
        <f t="shared" si="72"/>
        <v>0</v>
      </c>
      <c r="F133">
        <f t="shared" si="73"/>
        <v>0</v>
      </c>
      <c r="G133">
        <f t="shared" si="74"/>
        <v>0</v>
      </c>
      <c r="H133">
        <f t="shared" si="75"/>
        <v>0</v>
      </c>
      <c r="I133">
        <f t="shared" si="76"/>
        <v>0</v>
      </c>
      <c r="J133">
        <v>8.2191781000000005E-2</v>
      </c>
      <c r="K133">
        <f t="shared" si="77"/>
        <v>1</v>
      </c>
      <c r="L133">
        <f t="shared" si="78"/>
        <v>0</v>
      </c>
      <c r="M133">
        <f t="shared" si="79"/>
        <v>0</v>
      </c>
      <c r="N133">
        <f t="shared" si="80"/>
        <v>0</v>
      </c>
      <c r="O133">
        <f t="shared" si="81"/>
        <v>0</v>
      </c>
      <c r="P133">
        <f t="shared" si="82"/>
        <v>0</v>
      </c>
      <c r="Q133">
        <f t="shared" si="83"/>
        <v>0</v>
      </c>
      <c r="R133">
        <v>0.149315068</v>
      </c>
      <c r="S133">
        <f t="shared" si="84"/>
        <v>1</v>
      </c>
      <c r="T133">
        <f t="shared" si="85"/>
        <v>0</v>
      </c>
      <c r="U133">
        <f t="shared" si="86"/>
        <v>0</v>
      </c>
      <c r="V133">
        <f t="shared" si="87"/>
        <v>0</v>
      </c>
      <c r="W133">
        <f t="shared" si="88"/>
        <v>0</v>
      </c>
      <c r="X133">
        <f t="shared" si="89"/>
        <v>0</v>
      </c>
      <c r="Y133">
        <f t="shared" si="90"/>
        <v>0</v>
      </c>
      <c r="Z133">
        <v>6.9863014000000001E-2</v>
      </c>
      <c r="AA133">
        <f t="shared" si="91"/>
        <v>1</v>
      </c>
      <c r="AB133">
        <f t="shared" si="92"/>
        <v>0</v>
      </c>
      <c r="AC133">
        <f t="shared" si="93"/>
        <v>0</v>
      </c>
      <c r="AD133">
        <f t="shared" si="94"/>
        <v>0</v>
      </c>
      <c r="AE133">
        <f t="shared" si="95"/>
        <v>0</v>
      </c>
      <c r="AF133">
        <f t="shared" si="96"/>
        <v>0</v>
      </c>
      <c r="AG133">
        <f t="shared" si="97"/>
        <v>0</v>
      </c>
      <c r="AH133">
        <v>9.9543379000000001E-2</v>
      </c>
      <c r="AI133">
        <f t="shared" si="98"/>
        <v>1</v>
      </c>
      <c r="AJ133">
        <f t="shared" si="99"/>
        <v>0</v>
      </c>
      <c r="AK133">
        <f t="shared" si="100"/>
        <v>0</v>
      </c>
      <c r="AL133">
        <f t="shared" si="101"/>
        <v>0</v>
      </c>
      <c r="AM133">
        <f t="shared" si="102"/>
        <v>0</v>
      </c>
      <c r="AN133">
        <f t="shared" si="103"/>
        <v>0</v>
      </c>
      <c r="AO133">
        <f t="shared" si="104"/>
        <v>0</v>
      </c>
      <c r="AP133">
        <v>649</v>
      </c>
    </row>
    <row r="134" spans="1:42" x14ac:dyDescent="0.35">
      <c r="A134">
        <v>2433600</v>
      </c>
      <c r="B134">
        <v>2.5114154999999999E-2</v>
      </c>
      <c r="C134">
        <f t="shared" si="70"/>
        <v>1</v>
      </c>
      <c r="D134">
        <f t="shared" si="71"/>
        <v>0</v>
      </c>
      <c r="E134">
        <f t="shared" si="72"/>
        <v>0</v>
      </c>
      <c r="F134">
        <f t="shared" si="73"/>
        <v>0</v>
      </c>
      <c r="G134">
        <f t="shared" si="74"/>
        <v>0</v>
      </c>
      <c r="H134">
        <f t="shared" si="75"/>
        <v>0</v>
      </c>
      <c r="I134">
        <f t="shared" si="76"/>
        <v>0</v>
      </c>
      <c r="J134">
        <v>8.6757989999999997E-3</v>
      </c>
      <c r="K134">
        <f t="shared" si="77"/>
        <v>1</v>
      </c>
      <c r="L134">
        <f t="shared" si="78"/>
        <v>0</v>
      </c>
      <c r="M134">
        <f t="shared" si="79"/>
        <v>0</v>
      </c>
      <c r="N134">
        <f t="shared" si="80"/>
        <v>0</v>
      </c>
      <c r="O134">
        <f t="shared" si="81"/>
        <v>0</v>
      </c>
      <c r="P134">
        <f t="shared" si="82"/>
        <v>0</v>
      </c>
      <c r="Q134">
        <f t="shared" si="83"/>
        <v>0</v>
      </c>
      <c r="R134">
        <v>4.2922373999999999E-2</v>
      </c>
      <c r="S134">
        <f t="shared" si="84"/>
        <v>1</v>
      </c>
      <c r="T134">
        <f t="shared" si="85"/>
        <v>0</v>
      </c>
      <c r="U134">
        <f t="shared" si="86"/>
        <v>0</v>
      </c>
      <c r="V134">
        <f t="shared" si="87"/>
        <v>0</v>
      </c>
      <c r="W134">
        <f t="shared" si="88"/>
        <v>0</v>
      </c>
      <c r="X134">
        <f t="shared" si="89"/>
        <v>0</v>
      </c>
      <c r="Y134">
        <f t="shared" si="90"/>
        <v>0</v>
      </c>
      <c r="Z134">
        <v>1.8264840000000001E-2</v>
      </c>
      <c r="AA134">
        <f t="shared" si="91"/>
        <v>1</v>
      </c>
      <c r="AB134">
        <f t="shared" si="92"/>
        <v>0</v>
      </c>
      <c r="AC134">
        <f t="shared" si="93"/>
        <v>0</v>
      </c>
      <c r="AD134">
        <f t="shared" si="94"/>
        <v>0</v>
      </c>
      <c r="AE134">
        <f t="shared" si="95"/>
        <v>0</v>
      </c>
      <c r="AF134">
        <f t="shared" si="96"/>
        <v>0</v>
      </c>
      <c r="AG134">
        <f t="shared" si="97"/>
        <v>0</v>
      </c>
      <c r="AH134">
        <v>1.0045662E-2</v>
      </c>
      <c r="AI134">
        <f t="shared" si="98"/>
        <v>1</v>
      </c>
      <c r="AJ134">
        <f t="shared" si="99"/>
        <v>0</v>
      </c>
      <c r="AK134">
        <f t="shared" si="100"/>
        <v>0</v>
      </c>
      <c r="AL134">
        <f t="shared" si="101"/>
        <v>0</v>
      </c>
      <c r="AM134">
        <f t="shared" si="102"/>
        <v>0</v>
      </c>
      <c r="AN134">
        <f t="shared" si="103"/>
        <v>0</v>
      </c>
      <c r="AO134">
        <f t="shared" si="104"/>
        <v>0</v>
      </c>
      <c r="AP134">
        <v>1618</v>
      </c>
    </row>
    <row r="135" spans="1:42" x14ac:dyDescent="0.35">
      <c r="A135">
        <v>2433800</v>
      </c>
      <c r="B135">
        <v>0</v>
      </c>
      <c r="C135">
        <f t="shared" si="70"/>
        <v>1</v>
      </c>
      <c r="D135">
        <f t="shared" si="71"/>
        <v>0</v>
      </c>
      <c r="E135">
        <f t="shared" si="72"/>
        <v>0</v>
      </c>
      <c r="F135">
        <f t="shared" si="73"/>
        <v>0</v>
      </c>
      <c r="G135">
        <f t="shared" si="74"/>
        <v>0</v>
      </c>
      <c r="H135">
        <f t="shared" si="75"/>
        <v>0</v>
      </c>
      <c r="I135">
        <f t="shared" si="76"/>
        <v>0</v>
      </c>
      <c r="J135">
        <v>0</v>
      </c>
      <c r="K135">
        <f t="shared" si="77"/>
        <v>1</v>
      </c>
      <c r="L135">
        <f t="shared" si="78"/>
        <v>0</v>
      </c>
      <c r="M135">
        <f t="shared" si="79"/>
        <v>0</v>
      </c>
      <c r="N135">
        <f t="shared" si="80"/>
        <v>0</v>
      </c>
      <c r="O135">
        <f t="shared" si="81"/>
        <v>0</v>
      </c>
      <c r="P135">
        <f t="shared" si="82"/>
        <v>0</v>
      </c>
      <c r="Q135">
        <f t="shared" si="83"/>
        <v>0</v>
      </c>
      <c r="R135">
        <v>0</v>
      </c>
      <c r="S135">
        <f t="shared" si="84"/>
        <v>1</v>
      </c>
      <c r="T135">
        <f t="shared" si="85"/>
        <v>0</v>
      </c>
      <c r="U135">
        <f t="shared" si="86"/>
        <v>0</v>
      </c>
      <c r="V135">
        <f t="shared" si="87"/>
        <v>0</v>
      </c>
      <c r="W135">
        <f t="shared" si="88"/>
        <v>0</v>
      </c>
      <c r="X135">
        <f t="shared" si="89"/>
        <v>0</v>
      </c>
      <c r="Y135">
        <f t="shared" si="90"/>
        <v>0</v>
      </c>
      <c r="Z135">
        <v>0</v>
      </c>
      <c r="AA135">
        <f t="shared" si="91"/>
        <v>1</v>
      </c>
      <c r="AB135">
        <f t="shared" si="92"/>
        <v>0</v>
      </c>
      <c r="AC135">
        <f t="shared" si="93"/>
        <v>0</v>
      </c>
      <c r="AD135">
        <f t="shared" si="94"/>
        <v>0</v>
      </c>
      <c r="AE135">
        <f t="shared" si="95"/>
        <v>0</v>
      </c>
      <c r="AF135">
        <f t="shared" si="96"/>
        <v>0</v>
      </c>
      <c r="AG135">
        <f t="shared" si="97"/>
        <v>0</v>
      </c>
      <c r="AH135">
        <v>0</v>
      </c>
      <c r="AI135">
        <f t="shared" si="98"/>
        <v>1</v>
      </c>
      <c r="AJ135">
        <f t="shared" si="99"/>
        <v>0</v>
      </c>
      <c r="AK135">
        <f t="shared" si="100"/>
        <v>0</v>
      </c>
      <c r="AL135">
        <f t="shared" si="101"/>
        <v>0</v>
      </c>
      <c r="AM135">
        <f t="shared" si="102"/>
        <v>0</v>
      </c>
      <c r="AN135">
        <f t="shared" si="103"/>
        <v>0</v>
      </c>
      <c r="AO135">
        <f t="shared" si="104"/>
        <v>0</v>
      </c>
      <c r="AP135">
        <v>677</v>
      </c>
    </row>
    <row r="136" spans="1:42" x14ac:dyDescent="0.35">
      <c r="A136">
        <v>2434000</v>
      </c>
      <c r="B136">
        <v>0</v>
      </c>
      <c r="C136">
        <f t="shared" si="70"/>
        <v>1</v>
      </c>
      <c r="D136">
        <f t="shared" si="71"/>
        <v>0</v>
      </c>
      <c r="E136">
        <f t="shared" si="72"/>
        <v>0</v>
      </c>
      <c r="F136">
        <f t="shared" si="73"/>
        <v>0</v>
      </c>
      <c r="G136">
        <f t="shared" si="74"/>
        <v>0</v>
      </c>
      <c r="H136">
        <f t="shared" si="75"/>
        <v>0</v>
      </c>
      <c r="I136">
        <f t="shared" si="76"/>
        <v>0</v>
      </c>
      <c r="J136">
        <v>0</v>
      </c>
      <c r="K136">
        <f t="shared" si="77"/>
        <v>1</v>
      </c>
      <c r="L136">
        <f t="shared" si="78"/>
        <v>0</v>
      </c>
      <c r="M136">
        <f t="shared" si="79"/>
        <v>0</v>
      </c>
      <c r="N136">
        <f t="shared" si="80"/>
        <v>0</v>
      </c>
      <c r="O136">
        <f t="shared" si="81"/>
        <v>0</v>
      </c>
      <c r="P136">
        <f t="shared" si="82"/>
        <v>0</v>
      </c>
      <c r="Q136">
        <f t="shared" si="83"/>
        <v>0</v>
      </c>
      <c r="R136">
        <v>4.5662099999999999E-4</v>
      </c>
      <c r="S136">
        <f t="shared" si="84"/>
        <v>1</v>
      </c>
      <c r="T136">
        <f t="shared" si="85"/>
        <v>0</v>
      </c>
      <c r="U136">
        <f t="shared" si="86"/>
        <v>0</v>
      </c>
      <c r="V136">
        <f t="shared" si="87"/>
        <v>0</v>
      </c>
      <c r="W136">
        <f t="shared" si="88"/>
        <v>0</v>
      </c>
      <c r="X136">
        <f t="shared" si="89"/>
        <v>0</v>
      </c>
      <c r="Y136">
        <f t="shared" si="90"/>
        <v>0</v>
      </c>
      <c r="Z136">
        <v>9.1324199999999998E-4</v>
      </c>
      <c r="AA136">
        <f t="shared" si="91"/>
        <v>1</v>
      </c>
      <c r="AB136">
        <f t="shared" si="92"/>
        <v>0</v>
      </c>
      <c r="AC136">
        <f t="shared" si="93"/>
        <v>0</v>
      </c>
      <c r="AD136">
        <f t="shared" si="94"/>
        <v>0</v>
      </c>
      <c r="AE136">
        <f t="shared" si="95"/>
        <v>0</v>
      </c>
      <c r="AF136">
        <f t="shared" si="96"/>
        <v>0</v>
      </c>
      <c r="AG136">
        <f t="shared" si="97"/>
        <v>0</v>
      </c>
      <c r="AH136">
        <v>0</v>
      </c>
      <c r="AI136">
        <f t="shared" si="98"/>
        <v>1</v>
      </c>
      <c r="AJ136">
        <f t="shared" si="99"/>
        <v>0</v>
      </c>
      <c r="AK136">
        <f t="shared" si="100"/>
        <v>0</v>
      </c>
      <c r="AL136">
        <f t="shared" si="101"/>
        <v>0</v>
      </c>
      <c r="AM136">
        <f t="shared" si="102"/>
        <v>0</v>
      </c>
      <c r="AN136">
        <f t="shared" si="103"/>
        <v>0</v>
      </c>
      <c r="AO136">
        <f t="shared" si="104"/>
        <v>0</v>
      </c>
      <c r="AP136">
        <v>135</v>
      </c>
    </row>
    <row r="137" spans="1:42" x14ac:dyDescent="0.35">
      <c r="A137">
        <v>2434200</v>
      </c>
      <c r="B137">
        <v>14.97625571</v>
      </c>
      <c r="C137">
        <f t="shared" si="70"/>
        <v>0</v>
      </c>
      <c r="D137">
        <f t="shared" si="71"/>
        <v>1</v>
      </c>
      <c r="E137">
        <f t="shared" si="72"/>
        <v>0</v>
      </c>
      <c r="F137">
        <f t="shared" si="73"/>
        <v>0</v>
      </c>
      <c r="G137">
        <f t="shared" si="74"/>
        <v>0</v>
      </c>
      <c r="H137">
        <f t="shared" si="75"/>
        <v>0</v>
      </c>
      <c r="I137">
        <f t="shared" si="76"/>
        <v>0</v>
      </c>
      <c r="J137">
        <v>18.247488579999999</v>
      </c>
      <c r="K137">
        <f t="shared" si="77"/>
        <v>0</v>
      </c>
      <c r="L137">
        <f t="shared" si="78"/>
        <v>1</v>
      </c>
      <c r="M137">
        <f t="shared" si="79"/>
        <v>0</v>
      </c>
      <c r="N137">
        <f t="shared" si="80"/>
        <v>0</v>
      </c>
      <c r="O137">
        <f t="shared" si="81"/>
        <v>0</v>
      </c>
      <c r="P137">
        <f t="shared" si="82"/>
        <v>0</v>
      </c>
      <c r="Q137">
        <f t="shared" si="83"/>
        <v>0</v>
      </c>
      <c r="R137">
        <v>17.127397259999999</v>
      </c>
      <c r="S137">
        <f t="shared" si="84"/>
        <v>0</v>
      </c>
      <c r="T137">
        <f t="shared" si="85"/>
        <v>1</v>
      </c>
      <c r="U137">
        <f t="shared" si="86"/>
        <v>0</v>
      </c>
      <c r="V137">
        <f t="shared" si="87"/>
        <v>0</v>
      </c>
      <c r="W137">
        <f t="shared" si="88"/>
        <v>0</v>
      </c>
      <c r="X137">
        <f t="shared" si="89"/>
        <v>0</v>
      </c>
      <c r="Y137">
        <f t="shared" si="90"/>
        <v>0</v>
      </c>
      <c r="Z137">
        <v>19.658904110000002</v>
      </c>
      <c r="AA137">
        <f t="shared" si="91"/>
        <v>0</v>
      </c>
      <c r="AB137">
        <f t="shared" si="92"/>
        <v>1</v>
      </c>
      <c r="AC137">
        <f t="shared" si="93"/>
        <v>0</v>
      </c>
      <c r="AD137">
        <f t="shared" si="94"/>
        <v>0</v>
      </c>
      <c r="AE137">
        <f t="shared" si="95"/>
        <v>0</v>
      </c>
      <c r="AF137">
        <f t="shared" si="96"/>
        <v>0</v>
      </c>
      <c r="AG137">
        <f t="shared" si="97"/>
        <v>0</v>
      </c>
      <c r="AH137">
        <v>17.79406393</v>
      </c>
      <c r="AI137">
        <f t="shared" si="98"/>
        <v>0</v>
      </c>
      <c r="AJ137">
        <f t="shared" si="99"/>
        <v>1</v>
      </c>
      <c r="AK137">
        <f t="shared" si="100"/>
        <v>0</v>
      </c>
      <c r="AL137">
        <f t="shared" si="101"/>
        <v>0</v>
      </c>
      <c r="AM137">
        <f t="shared" si="102"/>
        <v>0</v>
      </c>
      <c r="AN137">
        <f t="shared" si="103"/>
        <v>0</v>
      </c>
      <c r="AO137">
        <f t="shared" si="104"/>
        <v>0</v>
      </c>
      <c r="AP137">
        <v>714</v>
      </c>
    </row>
    <row r="138" spans="1:42" x14ac:dyDescent="0.35">
      <c r="A138">
        <v>2434400</v>
      </c>
      <c r="B138">
        <v>0</v>
      </c>
      <c r="C138">
        <f t="shared" si="70"/>
        <v>1</v>
      </c>
      <c r="D138">
        <f t="shared" si="71"/>
        <v>0</v>
      </c>
      <c r="E138">
        <f t="shared" si="72"/>
        <v>0</v>
      </c>
      <c r="F138">
        <f t="shared" si="73"/>
        <v>0</v>
      </c>
      <c r="G138">
        <f t="shared" si="74"/>
        <v>0</v>
      </c>
      <c r="H138">
        <f t="shared" si="75"/>
        <v>0</v>
      </c>
      <c r="I138">
        <f t="shared" si="76"/>
        <v>0</v>
      </c>
      <c r="J138">
        <v>0</v>
      </c>
      <c r="K138">
        <f t="shared" si="77"/>
        <v>1</v>
      </c>
      <c r="L138">
        <f t="shared" si="78"/>
        <v>0</v>
      </c>
      <c r="M138">
        <f t="shared" si="79"/>
        <v>0</v>
      </c>
      <c r="N138">
        <f t="shared" si="80"/>
        <v>0</v>
      </c>
      <c r="O138">
        <f t="shared" si="81"/>
        <v>0</v>
      </c>
      <c r="P138">
        <f t="shared" si="82"/>
        <v>0</v>
      </c>
      <c r="Q138">
        <f t="shared" si="83"/>
        <v>0</v>
      </c>
      <c r="R138">
        <v>0</v>
      </c>
      <c r="S138">
        <f t="shared" si="84"/>
        <v>1</v>
      </c>
      <c r="T138">
        <f t="shared" si="85"/>
        <v>0</v>
      </c>
      <c r="U138">
        <f t="shared" si="86"/>
        <v>0</v>
      </c>
      <c r="V138">
        <f t="shared" si="87"/>
        <v>0</v>
      </c>
      <c r="W138">
        <f t="shared" si="88"/>
        <v>0</v>
      </c>
      <c r="X138">
        <f t="shared" si="89"/>
        <v>0</v>
      </c>
      <c r="Y138">
        <f t="shared" si="90"/>
        <v>0</v>
      </c>
      <c r="Z138">
        <v>0</v>
      </c>
      <c r="AA138">
        <f t="shared" si="91"/>
        <v>1</v>
      </c>
      <c r="AB138">
        <f t="shared" si="92"/>
        <v>0</v>
      </c>
      <c r="AC138">
        <f t="shared" si="93"/>
        <v>0</v>
      </c>
      <c r="AD138">
        <f t="shared" si="94"/>
        <v>0</v>
      </c>
      <c r="AE138">
        <f t="shared" si="95"/>
        <v>0</v>
      </c>
      <c r="AF138">
        <f t="shared" si="96"/>
        <v>0</v>
      </c>
      <c r="AG138">
        <f t="shared" si="97"/>
        <v>0</v>
      </c>
      <c r="AH138">
        <v>0</v>
      </c>
      <c r="AI138">
        <f t="shared" si="98"/>
        <v>1</v>
      </c>
      <c r="AJ138">
        <f t="shared" si="99"/>
        <v>0</v>
      </c>
      <c r="AK138">
        <f t="shared" si="100"/>
        <v>0</v>
      </c>
      <c r="AL138">
        <f t="shared" si="101"/>
        <v>0</v>
      </c>
      <c r="AM138">
        <f t="shared" si="102"/>
        <v>0</v>
      </c>
      <c r="AN138">
        <f t="shared" si="103"/>
        <v>0</v>
      </c>
      <c r="AO138">
        <f t="shared" si="104"/>
        <v>0</v>
      </c>
      <c r="AP138">
        <v>427</v>
      </c>
    </row>
    <row r="139" spans="1:42" x14ac:dyDescent="0.35">
      <c r="A139">
        <v>2434600</v>
      </c>
      <c r="B139">
        <v>0</v>
      </c>
      <c r="C139">
        <f t="shared" si="70"/>
        <v>1</v>
      </c>
      <c r="D139">
        <f t="shared" si="71"/>
        <v>0</v>
      </c>
      <c r="E139">
        <f t="shared" si="72"/>
        <v>0</v>
      </c>
      <c r="F139">
        <f t="shared" si="73"/>
        <v>0</v>
      </c>
      <c r="G139">
        <f t="shared" si="74"/>
        <v>0</v>
      </c>
      <c r="H139">
        <f t="shared" si="75"/>
        <v>0</v>
      </c>
      <c r="I139">
        <f t="shared" si="76"/>
        <v>0</v>
      </c>
      <c r="J139">
        <v>0</v>
      </c>
      <c r="K139">
        <f t="shared" si="77"/>
        <v>1</v>
      </c>
      <c r="L139">
        <f t="shared" si="78"/>
        <v>0</v>
      </c>
      <c r="M139">
        <f t="shared" si="79"/>
        <v>0</v>
      </c>
      <c r="N139">
        <f t="shared" si="80"/>
        <v>0</v>
      </c>
      <c r="O139">
        <f t="shared" si="81"/>
        <v>0</v>
      </c>
      <c r="P139">
        <f t="shared" si="82"/>
        <v>0</v>
      </c>
      <c r="Q139">
        <f t="shared" si="83"/>
        <v>0</v>
      </c>
      <c r="R139">
        <v>0</v>
      </c>
      <c r="S139">
        <f t="shared" si="84"/>
        <v>1</v>
      </c>
      <c r="T139">
        <f t="shared" si="85"/>
        <v>0</v>
      </c>
      <c r="U139">
        <f t="shared" si="86"/>
        <v>0</v>
      </c>
      <c r="V139">
        <f t="shared" si="87"/>
        <v>0</v>
      </c>
      <c r="W139">
        <f t="shared" si="88"/>
        <v>0</v>
      </c>
      <c r="X139">
        <f t="shared" si="89"/>
        <v>0</v>
      </c>
      <c r="Y139">
        <f t="shared" si="90"/>
        <v>0</v>
      </c>
      <c r="Z139">
        <v>0</v>
      </c>
      <c r="AA139">
        <f t="shared" si="91"/>
        <v>1</v>
      </c>
      <c r="AB139">
        <f t="shared" si="92"/>
        <v>0</v>
      </c>
      <c r="AC139">
        <f t="shared" si="93"/>
        <v>0</v>
      </c>
      <c r="AD139">
        <f t="shared" si="94"/>
        <v>0</v>
      </c>
      <c r="AE139">
        <f t="shared" si="95"/>
        <v>0</v>
      </c>
      <c r="AF139">
        <f t="shared" si="96"/>
        <v>0</v>
      </c>
      <c r="AG139">
        <f t="shared" si="97"/>
        <v>0</v>
      </c>
      <c r="AH139">
        <v>0</v>
      </c>
      <c r="AI139">
        <f t="shared" si="98"/>
        <v>1</v>
      </c>
      <c r="AJ139">
        <f t="shared" si="99"/>
        <v>0</v>
      </c>
      <c r="AK139">
        <f t="shared" si="100"/>
        <v>0</v>
      </c>
      <c r="AL139">
        <f t="shared" si="101"/>
        <v>0</v>
      </c>
      <c r="AM139">
        <f t="shared" si="102"/>
        <v>0</v>
      </c>
      <c r="AN139">
        <f t="shared" si="103"/>
        <v>0</v>
      </c>
      <c r="AO139">
        <f t="shared" si="104"/>
        <v>0</v>
      </c>
      <c r="AP139">
        <v>1384</v>
      </c>
    </row>
    <row r="140" spans="1:42" x14ac:dyDescent="0.35">
      <c r="A140">
        <v>2434800</v>
      </c>
      <c r="B140">
        <v>0</v>
      </c>
      <c r="C140">
        <f t="shared" si="70"/>
        <v>1</v>
      </c>
      <c r="D140">
        <f t="shared" si="71"/>
        <v>0</v>
      </c>
      <c r="E140">
        <f t="shared" si="72"/>
        <v>0</v>
      </c>
      <c r="F140">
        <f t="shared" si="73"/>
        <v>0</v>
      </c>
      <c r="G140">
        <f t="shared" si="74"/>
        <v>0</v>
      </c>
      <c r="H140">
        <f t="shared" si="75"/>
        <v>0</v>
      </c>
      <c r="I140">
        <f t="shared" si="76"/>
        <v>0</v>
      </c>
      <c r="J140">
        <v>0</v>
      </c>
      <c r="K140">
        <f t="shared" si="77"/>
        <v>1</v>
      </c>
      <c r="L140">
        <f t="shared" si="78"/>
        <v>0</v>
      </c>
      <c r="M140">
        <f t="shared" si="79"/>
        <v>0</v>
      </c>
      <c r="N140">
        <f t="shared" si="80"/>
        <v>0</v>
      </c>
      <c r="O140">
        <f t="shared" si="81"/>
        <v>0</v>
      </c>
      <c r="P140">
        <f t="shared" si="82"/>
        <v>0</v>
      </c>
      <c r="Q140">
        <f t="shared" si="83"/>
        <v>0</v>
      </c>
      <c r="R140">
        <v>0</v>
      </c>
      <c r="S140">
        <f t="shared" si="84"/>
        <v>1</v>
      </c>
      <c r="T140">
        <f t="shared" si="85"/>
        <v>0</v>
      </c>
      <c r="U140">
        <f t="shared" si="86"/>
        <v>0</v>
      </c>
      <c r="V140">
        <f t="shared" si="87"/>
        <v>0</v>
      </c>
      <c r="W140">
        <f t="shared" si="88"/>
        <v>0</v>
      </c>
      <c r="X140">
        <f t="shared" si="89"/>
        <v>0</v>
      </c>
      <c r="Y140">
        <f t="shared" si="90"/>
        <v>0</v>
      </c>
      <c r="Z140">
        <v>0</v>
      </c>
      <c r="AA140">
        <f t="shared" si="91"/>
        <v>1</v>
      </c>
      <c r="AB140">
        <f t="shared" si="92"/>
        <v>0</v>
      </c>
      <c r="AC140">
        <f t="shared" si="93"/>
        <v>0</v>
      </c>
      <c r="AD140">
        <f t="shared" si="94"/>
        <v>0</v>
      </c>
      <c r="AE140">
        <f t="shared" si="95"/>
        <v>0</v>
      </c>
      <c r="AF140">
        <f t="shared" si="96"/>
        <v>0</v>
      </c>
      <c r="AG140">
        <f t="shared" si="97"/>
        <v>0</v>
      </c>
      <c r="AH140">
        <v>0</v>
      </c>
      <c r="AI140">
        <f t="shared" si="98"/>
        <v>1</v>
      </c>
      <c r="AJ140">
        <f t="shared" si="99"/>
        <v>0</v>
      </c>
      <c r="AK140">
        <f t="shared" si="100"/>
        <v>0</v>
      </c>
      <c r="AL140">
        <f t="shared" si="101"/>
        <v>0</v>
      </c>
      <c r="AM140">
        <f t="shared" si="102"/>
        <v>0</v>
      </c>
      <c r="AN140">
        <f t="shared" si="103"/>
        <v>0</v>
      </c>
      <c r="AO140">
        <f t="shared" si="104"/>
        <v>0</v>
      </c>
      <c r="AP140">
        <v>614</v>
      </c>
    </row>
    <row r="141" spans="1:42" x14ac:dyDescent="0.35">
      <c r="A141">
        <v>2435000</v>
      </c>
      <c r="B141">
        <v>0</v>
      </c>
      <c r="C141">
        <f t="shared" si="70"/>
        <v>1</v>
      </c>
      <c r="D141">
        <f t="shared" si="71"/>
        <v>0</v>
      </c>
      <c r="E141">
        <f t="shared" si="72"/>
        <v>0</v>
      </c>
      <c r="F141">
        <f t="shared" si="73"/>
        <v>0</v>
      </c>
      <c r="G141">
        <f t="shared" si="74"/>
        <v>0</v>
      </c>
      <c r="H141">
        <f t="shared" si="75"/>
        <v>0</v>
      </c>
      <c r="I141">
        <f t="shared" si="76"/>
        <v>0</v>
      </c>
      <c r="J141">
        <v>0</v>
      </c>
      <c r="K141">
        <f t="shared" si="77"/>
        <v>1</v>
      </c>
      <c r="L141">
        <f t="shared" si="78"/>
        <v>0</v>
      </c>
      <c r="M141">
        <f t="shared" si="79"/>
        <v>0</v>
      </c>
      <c r="N141">
        <f t="shared" si="80"/>
        <v>0</v>
      </c>
      <c r="O141">
        <f t="shared" si="81"/>
        <v>0</v>
      </c>
      <c r="P141">
        <f t="shared" si="82"/>
        <v>0</v>
      </c>
      <c r="Q141">
        <f t="shared" si="83"/>
        <v>0</v>
      </c>
      <c r="R141">
        <v>0</v>
      </c>
      <c r="S141">
        <f t="shared" si="84"/>
        <v>1</v>
      </c>
      <c r="T141">
        <f t="shared" si="85"/>
        <v>0</v>
      </c>
      <c r="U141">
        <f t="shared" si="86"/>
        <v>0</v>
      </c>
      <c r="V141">
        <f t="shared" si="87"/>
        <v>0</v>
      </c>
      <c r="W141">
        <f t="shared" si="88"/>
        <v>0</v>
      </c>
      <c r="X141">
        <f t="shared" si="89"/>
        <v>0</v>
      </c>
      <c r="Y141">
        <f t="shared" si="90"/>
        <v>0</v>
      </c>
      <c r="Z141">
        <v>0</v>
      </c>
      <c r="AA141">
        <f t="shared" si="91"/>
        <v>1</v>
      </c>
      <c r="AB141">
        <f t="shared" si="92"/>
        <v>0</v>
      </c>
      <c r="AC141">
        <f t="shared" si="93"/>
        <v>0</v>
      </c>
      <c r="AD141">
        <f t="shared" si="94"/>
        <v>0</v>
      </c>
      <c r="AE141">
        <f t="shared" si="95"/>
        <v>0</v>
      </c>
      <c r="AF141">
        <f t="shared" si="96"/>
        <v>0</v>
      </c>
      <c r="AG141">
        <f t="shared" si="97"/>
        <v>0</v>
      </c>
      <c r="AH141">
        <v>0</v>
      </c>
      <c r="AI141">
        <f t="shared" si="98"/>
        <v>1</v>
      </c>
      <c r="AJ141">
        <f t="shared" si="99"/>
        <v>0</v>
      </c>
      <c r="AK141">
        <f t="shared" si="100"/>
        <v>0</v>
      </c>
      <c r="AL141">
        <f t="shared" si="101"/>
        <v>0</v>
      </c>
      <c r="AM141">
        <f t="shared" si="102"/>
        <v>0</v>
      </c>
      <c r="AN141">
        <f t="shared" si="103"/>
        <v>0</v>
      </c>
      <c r="AO141">
        <f t="shared" si="104"/>
        <v>0</v>
      </c>
      <c r="AP141">
        <v>277</v>
      </c>
    </row>
    <row r="142" spans="1:42" x14ac:dyDescent="0.35">
      <c r="A142">
        <v>2435200</v>
      </c>
      <c r="B142">
        <v>0</v>
      </c>
      <c r="C142">
        <f t="shared" si="70"/>
        <v>1</v>
      </c>
      <c r="D142">
        <f t="shared" si="71"/>
        <v>0</v>
      </c>
      <c r="E142">
        <f t="shared" si="72"/>
        <v>0</v>
      </c>
      <c r="F142">
        <f t="shared" si="73"/>
        <v>0</v>
      </c>
      <c r="G142">
        <f t="shared" si="74"/>
        <v>0</v>
      </c>
      <c r="H142">
        <f t="shared" si="75"/>
        <v>0</v>
      </c>
      <c r="I142">
        <f t="shared" si="76"/>
        <v>0</v>
      </c>
      <c r="J142">
        <v>0</v>
      </c>
      <c r="K142">
        <f t="shared" si="77"/>
        <v>1</v>
      </c>
      <c r="L142">
        <f t="shared" si="78"/>
        <v>0</v>
      </c>
      <c r="M142">
        <f t="shared" si="79"/>
        <v>0</v>
      </c>
      <c r="N142">
        <f t="shared" si="80"/>
        <v>0</v>
      </c>
      <c r="O142">
        <f t="shared" si="81"/>
        <v>0</v>
      </c>
      <c r="P142">
        <f t="shared" si="82"/>
        <v>0</v>
      </c>
      <c r="Q142">
        <f t="shared" si="83"/>
        <v>0</v>
      </c>
      <c r="R142">
        <v>0</v>
      </c>
      <c r="S142">
        <f t="shared" si="84"/>
        <v>1</v>
      </c>
      <c r="T142">
        <f t="shared" si="85"/>
        <v>0</v>
      </c>
      <c r="U142">
        <f t="shared" si="86"/>
        <v>0</v>
      </c>
      <c r="V142">
        <f t="shared" si="87"/>
        <v>0</v>
      </c>
      <c r="W142">
        <f t="shared" si="88"/>
        <v>0</v>
      </c>
      <c r="X142">
        <f t="shared" si="89"/>
        <v>0</v>
      </c>
      <c r="Y142">
        <f t="shared" si="90"/>
        <v>0</v>
      </c>
      <c r="Z142">
        <v>0</v>
      </c>
      <c r="AA142">
        <f t="shared" si="91"/>
        <v>1</v>
      </c>
      <c r="AB142">
        <f t="shared" si="92"/>
        <v>0</v>
      </c>
      <c r="AC142">
        <f t="shared" si="93"/>
        <v>0</v>
      </c>
      <c r="AD142">
        <f t="shared" si="94"/>
        <v>0</v>
      </c>
      <c r="AE142">
        <f t="shared" si="95"/>
        <v>0</v>
      </c>
      <c r="AF142">
        <f t="shared" si="96"/>
        <v>0</v>
      </c>
      <c r="AG142">
        <f t="shared" si="97"/>
        <v>0</v>
      </c>
      <c r="AH142">
        <v>0</v>
      </c>
      <c r="AI142">
        <f t="shared" si="98"/>
        <v>1</v>
      </c>
      <c r="AJ142">
        <f t="shared" si="99"/>
        <v>0</v>
      </c>
      <c r="AK142">
        <f t="shared" si="100"/>
        <v>0</v>
      </c>
      <c r="AL142">
        <f t="shared" si="101"/>
        <v>0</v>
      </c>
      <c r="AM142">
        <f t="shared" si="102"/>
        <v>0</v>
      </c>
      <c r="AN142">
        <f t="shared" si="103"/>
        <v>0</v>
      </c>
      <c r="AO142">
        <f t="shared" si="104"/>
        <v>0</v>
      </c>
      <c r="AP142">
        <v>121</v>
      </c>
    </row>
    <row r="143" spans="1:42" x14ac:dyDescent="0.35">
      <c r="A143">
        <v>2435400</v>
      </c>
      <c r="B143">
        <v>9.0867580000000003E-2</v>
      </c>
      <c r="C143">
        <f t="shared" si="70"/>
        <v>1</v>
      </c>
      <c r="D143">
        <f t="shared" si="71"/>
        <v>0</v>
      </c>
      <c r="E143">
        <f t="shared" si="72"/>
        <v>0</v>
      </c>
      <c r="F143">
        <f t="shared" si="73"/>
        <v>0</v>
      </c>
      <c r="G143">
        <f t="shared" si="74"/>
        <v>0</v>
      </c>
      <c r="H143">
        <f t="shared" si="75"/>
        <v>0</v>
      </c>
      <c r="I143">
        <f t="shared" si="76"/>
        <v>0</v>
      </c>
      <c r="J143">
        <v>2.0547945000000001E-2</v>
      </c>
      <c r="K143">
        <f t="shared" si="77"/>
        <v>1</v>
      </c>
      <c r="L143">
        <f t="shared" si="78"/>
        <v>0</v>
      </c>
      <c r="M143">
        <f t="shared" si="79"/>
        <v>0</v>
      </c>
      <c r="N143">
        <f t="shared" si="80"/>
        <v>0</v>
      </c>
      <c r="O143">
        <f t="shared" si="81"/>
        <v>0</v>
      </c>
      <c r="P143">
        <f t="shared" si="82"/>
        <v>0</v>
      </c>
      <c r="Q143">
        <f t="shared" si="83"/>
        <v>0</v>
      </c>
      <c r="R143">
        <v>7.9452054999999994E-2</v>
      </c>
      <c r="S143">
        <f t="shared" si="84"/>
        <v>1</v>
      </c>
      <c r="T143">
        <f t="shared" si="85"/>
        <v>0</v>
      </c>
      <c r="U143">
        <f t="shared" si="86"/>
        <v>0</v>
      </c>
      <c r="V143">
        <f t="shared" si="87"/>
        <v>0</v>
      </c>
      <c r="W143">
        <f t="shared" si="88"/>
        <v>0</v>
      </c>
      <c r="X143">
        <f t="shared" si="89"/>
        <v>0</v>
      </c>
      <c r="Y143">
        <f t="shared" si="90"/>
        <v>0</v>
      </c>
      <c r="Z143">
        <v>7.8082191999999995E-2</v>
      </c>
      <c r="AA143">
        <f t="shared" si="91"/>
        <v>1</v>
      </c>
      <c r="AB143">
        <f t="shared" si="92"/>
        <v>0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0</v>
      </c>
      <c r="AG143">
        <f t="shared" si="97"/>
        <v>0</v>
      </c>
      <c r="AH143">
        <v>1.9634703E-2</v>
      </c>
      <c r="AI143">
        <f t="shared" si="98"/>
        <v>1</v>
      </c>
      <c r="AJ143">
        <f t="shared" si="99"/>
        <v>0</v>
      </c>
      <c r="AK143">
        <f t="shared" si="100"/>
        <v>0</v>
      </c>
      <c r="AL143">
        <f t="shared" si="101"/>
        <v>0</v>
      </c>
      <c r="AM143">
        <f t="shared" si="102"/>
        <v>0</v>
      </c>
      <c r="AN143">
        <f t="shared" si="103"/>
        <v>0</v>
      </c>
      <c r="AO143">
        <f t="shared" si="104"/>
        <v>0</v>
      </c>
      <c r="AP143">
        <v>512</v>
      </c>
    </row>
    <row r="144" spans="1:42" x14ac:dyDescent="0.35">
      <c r="A144">
        <v>2435600</v>
      </c>
      <c r="B144">
        <v>0</v>
      </c>
      <c r="C144">
        <f t="shared" si="70"/>
        <v>1</v>
      </c>
      <c r="D144">
        <f t="shared" si="71"/>
        <v>0</v>
      </c>
      <c r="E144">
        <f t="shared" si="72"/>
        <v>0</v>
      </c>
      <c r="F144">
        <f t="shared" si="73"/>
        <v>0</v>
      </c>
      <c r="G144">
        <f t="shared" si="74"/>
        <v>0</v>
      </c>
      <c r="H144">
        <f t="shared" si="75"/>
        <v>0</v>
      </c>
      <c r="I144">
        <f t="shared" si="76"/>
        <v>0</v>
      </c>
      <c r="J144">
        <v>0</v>
      </c>
      <c r="K144">
        <f t="shared" si="77"/>
        <v>1</v>
      </c>
      <c r="L144">
        <f t="shared" si="78"/>
        <v>0</v>
      </c>
      <c r="M144">
        <f t="shared" si="79"/>
        <v>0</v>
      </c>
      <c r="N144">
        <f t="shared" si="80"/>
        <v>0</v>
      </c>
      <c r="O144">
        <f t="shared" si="81"/>
        <v>0</v>
      </c>
      <c r="P144">
        <f t="shared" si="82"/>
        <v>0</v>
      </c>
      <c r="Q144">
        <f t="shared" si="83"/>
        <v>0</v>
      </c>
      <c r="R144">
        <v>0</v>
      </c>
      <c r="S144">
        <f t="shared" si="84"/>
        <v>1</v>
      </c>
      <c r="T144">
        <f t="shared" si="85"/>
        <v>0</v>
      </c>
      <c r="U144">
        <f t="shared" si="86"/>
        <v>0</v>
      </c>
      <c r="V144">
        <f t="shared" si="87"/>
        <v>0</v>
      </c>
      <c r="W144">
        <f t="shared" si="88"/>
        <v>0</v>
      </c>
      <c r="X144">
        <f t="shared" si="89"/>
        <v>0</v>
      </c>
      <c r="Y144">
        <f t="shared" si="90"/>
        <v>0</v>
      </c>
      <c r="Z144">
        <v>0</v>
      </c>
      <c r="AA144">
        <f t="shared" si="91"/>
        <v>1</v>
      </c>
      <c r="AB144">
        <f t="shared" si="92"/>
        <v>0</v>
      </c>
      <c r="AC144">
        <f t="shared" si="93"/>
        <v>0</v>
      </c>
      <c r="AD144">
        <f t="shared" si="94"/>
        <v>0</v>
      </c>
      <c r="AE144">
        <f t="shared" si="95"/>
        <v>0</v>
      </c>
      <c r="AF144">
        <f t="shared" si="96"/>
        <v>0</v>
      </c>
      <c r="AG144">
        <f t="shared" si="97"/>
        <v>0</v>
      </c>
      <c r="AH144">
        <v>0</v>
      </c>
      <c r="AI144">
        <f t="shared" si="98"/>
        <v>1</v>
      </c>
      <c r="AJ144">
        <f t="shared" si="99"/>
        <v>0</v>
      </c>
      <c r="AK144">
        <f t="shared" si="100"/>
        <v>0</v>
      </c>
      <c r="AL144">
        <f t="shared" si="101"/>
        <v>0</v>
      </c>
      <c r="AM144">
        <f t="shared" si="102"/>
        <v>0</v>
      </c>
      <c r="AN144">
        <f t="shared" si="103"/>
        <v>0</v>
      </c>
      <c r="AO144">
        <f t="shared" si="104"/>
        <v>0</v>
      </c>
      <c r="AP144">
        <v>829</v>
      </c>
    </row>
    <row r="145" spans="1:42" x14ac:dyDescent="0.35">
      <c r="A145">
        <v>2435800</v>
      </c>
      <c r="B145">
        <v>4.5662099999999999E-4</v>
      </c>
      <c r="C145">
        <f t="shared" si="70"/>
        <v>1</v>
      </c>
      <c r="D145">
        <f t="shared" si="71"/>
        <v>0</v>
      </c>
      <c r="E145">
        <f t="shared" si="72"/>
        <v>0</v>
      </c>
      <c r="F145">
        <f t="shared" si="73"/>
        <v>0</v>
      </c>
      <c r="G145">
        <f t="shared" si="74"/>
        <v>0</v>
      </c>
      <c r="H145">
        <f t="shared" si="75"/>
        <v>0</v>
      </c>
      <c r="I145">
        <f t="shared" si="76"/>
        <v>0</v>
      </c>
      <c r="J145">
        <v>0</v>
      </c>
      <c r="K145">
        <f t="shared" si="77"/>
        <v>1</v>
      </c>
      <c r="L145">
        <f t="shared" si="78"/>
        <v>0</v>
      </c>
      <c r="M145">
        <f t="shared" si="79"/>
        <v>0</v>
      </c>
      <c r="N145">
        <f t="shared" si="80"/>
        <v>0</v>
      </c>
      <c r="O145">
        <f t="shared" si="81"/>
        <v>0</v>
      </c>
      <c r="P145">
        <f t="shared" si="82"/>
        <v>0</v>
      </c>
      <c r="Q145">
        <f t="shared" si="83"/>
        <v>0</v>
      </c>
      <c r="R145">
        <v>0</v>
      </c>
      <c r="S145">
        <f t="shared" si="84"/>
        <v>1</v>
      </c>
      <c r="T145">
        <f t="shared" si="85"/>
        <v>0</v>
      </c>
      <c r="U145">
        <f t="shared" si="86"/>
        <v>0</v>
      </c>
      <c r="V145">
        <f t="shared" si="87"/>
        <v>0</v>
      </c>
      <c r="W145">
        <f t="shared" si="88"/>
        <v>0</v>
      </c>
      <c r="X145">
        <f t="shared" si="89"/>
        <v>0</v>
      </c>
      <c r="Y145">
        <f t="shared" si="90"/>
        <v>0</v>
      </c>
      <c r="Z145">
        <v>0</v>
      </c>
      <c r="AA145">
        <f t="shared" si="91"/>
        <v>1</v>
      </c>
      <c r="AB145">
        <f t="shared" si="92"/>
        <v>0</v>
      </c>
      <c r="AC145">
        <f t="shared" si="93"/>
        <v>0</v>
      </c>
      <c r="AD145">
        <f t="shared" si="94"/>
        <v>0</v>
      </c>
      <c r="AE145">
        <f t="shared" si="95"/>
        <v>0</v>
      </c>
      <c r="AF145">
        <f t="shared" si="96"/>
        <v>0</v>
      </c>
      <c r="AG145">
        <f t="shared" si="97"/>
        <v>0</v>
      </c>
      <c r="AH145">
        <v>0</v>
      </c>
      <c r="AI145">
        <f t="shared" si="98"/>
        <v>1</v>
      </c>
      <c r="AJ145">
        <f t="shared" si="99"/>
        <v>0</v>
      </c>
      <c r="AK145">
        <f t="shared" si="100"/>
        <v>0</v>
      </c>
      <c r="AL145">
        <f t="shared" si="101"/>
        <v>0</v>
      </c>
      <c r="AM145">
        <f t="shared" si="102"/>
        <v>0</v>
      </c>
      <c r="AN145">
        <f t="shared" si="103"/>
        <v>0</v>
      </c>
      <c r="AO145">
        <f t="shared" si="104"/>
        <v>0</v>
      </c>
      <c r="AP145">
        <v>379</v>
      </c>
    </row>
    <row r="146" spans="1:42" x14ac:dyDescent="0.35">
      <c r="A146">
        <v>2436000</v>
      </c>
      <c r="B146">
        <v>0</v>
      </c>
      <c r="C146">
        <f t="shared" si="70"/>
        <v>1</v>
      </c>
      <c r="D146">
        <f t="shared" si="71"/>
        <v>0</v>
      </c>
      <c r="E146">
        <f t="shared" si="72"/>
        <v>0</v>
      </c>
      <c r="F146">
        <f t="shared" si="73"/>
        <v>0</v>
      </c>
      <c r="G146">
        <f t="shared" si="74"/>
        <v>0</v>
      </c>
      <c r="H146">
        <f t="shared" si="75"/>
        <v>0</v>
      </c>
      <c r="I146">
        <f t="shared" si="76"/>
        <v>0</v>
      </c>
      <c r="J146">
        <v>0</v>
      </c>
      <c r="K146">
        <f t="shared" si="77"/>
        <v>1</v>
      </c>
      <c r="L146">
        <f t="shared" si="78"/>
        <v>0</v>
      </c>
      <c r="M146">
        <f t="shared" si="79"/>
        <v>0</v>
      </c>
      <c r="N146">
        <f t="shared" si="80"/>
        <v>0</v>
      </c>
      <c r="O146">
        <f t="shared" si="81"/>
        <v>0</v>
      </c>
      <c r="P146">
        <f t="shared" si="82"/>
        <v>0</v>
      </c>
      <c r="Q146">
        <f t="shared" si="83"/>
        <v>0</v>
      </c>
      <c r="R146">
        <v>0</v>
      </c>
      <c r="S146">
        <f t="shared" si="84"/>
        <v>1</v>
      </c>
      <c r="T146">
        <f t="shared" si="85"/>
        <v>0</v>
      </c>
      <c r="U146">
        <f t="shared" si="86"/>
        <v>0</v>
      </c>
      <c r="V146">
        <f t="shared" si="87"/>
        <v>0</v>
      </c>
      <c r="W146">
        <f t="shared" si="88"/>
        <v>0</v>
      </c>
      <c r="X146">
        <f t="shared" si="89"/>
        <v>0</v>
      </c>
      <c r="Y146">
        <f t="shared" si="90"/>
        <v>0</v>
      </c>
      <c r="Z146">
        <v>0</v>
      </c>
      <c r="AA146">
        <f t="shared" si="91"/>
        <v>1</v>
      </c>
      <c r="AB146">
        <f t="shared" si="92"/>
        <v>0</v>
      </c>
      <c r="AC146">
        <f t="shared" si="93"/>
        <v>0</v>
      </c>
      <c r="AD146">
        <f t="shared" si="94"/>
        <v>0</v>
      </c>
      <c r="AE146">
        <f t="shared" si="95"/>
        <v>0</v>
      </c>
      <c r="AF146">
        <f t="shared" si="96"/>
        <v>0</v>
      </c>
      <c r="AG146">
        <f t="shared" si="97"/>
        <v>0</v>
      </c>
      <c r="AH146">
        <v>0</v>
      </c>
      <c r="AI146">
        <f t="shared" si="98"/>
        <v>1</v>
      </c>
      <c r="AJ146">
        <f t="shared" si="99"/>
        <v>0</v>
      </c>
      <c r="AK146">
        <f t="shared" si="100"/>
        <v>0</v>
      </c>
      <c r="AL146">
        <f t="shared" si="101"/>
        <v>0</v>
      </c>
      <c r="AM146">
        <f t="shared" si="102"/>
        <v>0</v>
      </c>
      <c r="AN146">
        <f t="shared" si="103"/>
        <v>0</v>
      </c>
      <c r="AO146">
        <f t="shared" si="104"/>
        <v>0</v>
      </c>
      <c r="AP146">
        <v>1001</v>
      </c>
    </row>
    <row r="147" spans="1:42" x14ac:dyDescent="0.35">
      <c r="A147">
        <v>2436200</v>
      </c>
      <c r="B147">
        <v>0</v>
      </c>
      <c r="C147">
        <f t="shared" si="70"/>
        <v>1</v>
      </c>
      <c r="D147">
        <f t="shared" si="71"/>
        <v>0</v>
      </c>
      <c r="E147">
        <f t="shared" si="72"/>
        <v>0</v>
      </c>
      <c r="F147">
        <f t="shared" si="73"/>
        <v>0</v>
      </c>
      <c r="G147">
        <f t="shared" si="74"/>
        <v>0</v>
      </c>
      <c r="H147">
        <f t="shared" si="75"/>
        <v>0</v>
      </c>
      <c r="I147">
        <f t="shared" si="76"/>
        <v>0</v>
      </c>
      <c r="J147">
        <v>0</v>
      </c>
      <c r="K147">
        <f t="shared" si="77"/>
        <v>1</v>
      </c>
      <c r="L147">
        <f t="shared" si="78"/>
        <v>0</v>
      </c>
      <c r="M147">
        <f t="shared" si="79"/>
        <v>0</v>
      </c>
      <c r="N147">
        <f t="shared" si="80"/>
        <v>0</v>
      </c>
      <c r="O147">
        <f t="shared" si="81"/>
        <v>0</v>
      </c>
      <c r="P147">
        <f t="shared" si="82"/>
        <v>0</v>
      </c>
      <c r="Q147">
        <f t="shared" si="83"/>
        <v>0</v>
      </c>
      <c r="R147">
        <v>0</v>
      </c>
      <c r="S147">
        <f t="shared" si="84"/>
        <v>1</v>
      </c>
      <c r="T147">
        <f t="shared" si="85"/>
        <v>0</v>
      </c>
      <c r="U147">
        <f t="shared" si="86"/>
        <v>0</v>
      </c>
      <c r="V147">
        <f t="shared" si="87"/>
        <v>0</v>
      </c>
      <c r="W147">
        <f t="shared" si="88"/>
        <v>0</v>
      </c>
      <c r="X147">
        <f t="shared" si="89"/>
        <v>0</v>
      </c>
      <c r="Y147">
        <f t="shared" si="90"/>
        <v>0</v>
      </c>
      <c r="Z147">
        <v>0</v>
      </c>
      <c r="AA147">
        <f t="shared" si="91"/>
        <v>1</v>
      </c>
      <c r="AB147">
        <f t="shared" si="92"/>
        <v>0</v>
      </c>
      <c r="AC147">
        <f t="shared" si="93"/>
        <v>0</v>
      </c>
      <c r="AD147">
        <f t="shared" si="94"/>
        <v>0</v>
      </c>
      <c r="AE147">
        <f t="shared" si="95"/>
        <v>0</v>
      </c>
      <c r="AF147">
        <f t="shared" si="96"/>
        <v>0</v>
      </c>
      <c r="AG147">
        <f t="shared" si="97"/>
        <v>0</v>
      </c>
      <c r="AH147">
        <v>0</v>
      </c>
      <c r="AI147">
        <f t="shared" si="98"/>
        <v>1</v>
      </c>
      <c r="AJ147">
        <f t="shared" si="99"/>
        <v>0</v>
      </c>
      <c r="AK147">
        <f t="shared" si="100"/>
        <v>0</v>
      </c>
      <c r="AL147">
        <f t="shared" si="101"/>
        <v>0</v>
      </c>
      <c r="AM147">
        <f t="shared" si="102"/>
        <v>0</v>
      </c>
      <c r="AN147">
        <f t="shared" si="103"/>
        <v>0</v>
      </c>
      <c r="AO147">
        <f t="shared" si="104"/>
        <v>0</v>
      </c>
      <c r="AP147">
        <v>2054</v>
      </c>
    </row>
    <row r="148" spans="1:42" x14ac:dyDescent="0.35">
      <c r="A148">
        <v>2436400</v>
      </c>
      <c r="B148">
        <v>0</v>
      </c>
      <c r="C148">
        <f t="shared" si="70"/>
        <v>1</v>
      </c>
      <c r="D148">
        <f t="shared" si="71"/>
        <v>0</v>
      </c>
      <c r="E148">
        <f t="shared" si="72"/>
        <v>0</v>
      </c>
      <c r="F148">
        <f t="shared" si="73"/>
        <v>0</v>
      </c>
      <c r="G148">
        <f t="shared" si="74"/>
        <v>0</v>
      </c>
      <c r="H148">
        <f t="shared" si="75"/>
        <v>0</v>
      </c>
      <c r="I148">
        <f t="shared" si="76"/>
        <v>0</v>
      </c>
      <c r="J148">
        <v>0</v>
      </c>
      <c r="K148">
        <f t="shared" si="77"/>
        <v>1</v>
      </c>
      <c r="L148">
        <f t="shared" si="78"/>
        <v>0</v>
      </c>
      <c r="M148">
        <f t="shared" si="79"/>
        <v>0</v>
      </c>
      <c r="N148">
        <f t="shared" si="80"/>
        <v>0</v>
      </c>
      <c r="O148">
        <f t="shared" si="81"/>
        <v>0</v>
      </c>
      <c r="P148">
        <f t="shared" si="82"/>
        <v>0</v>
      </c>
      <c r="Q148">
        <f t="shared" si="83"/>
        <v>0</v>
      </c>
      <c r="R148">
        <v>0</v>
      </c>
      <c r="S148">
        <f t="shared" si="84"/>
        <v>1</v>
      </c>
      <c r="T148">
        <f t="shared" si="85"/>
        <v>0</v>
      </c>
      <c r="U148">
        <f t="shared" si="86"/>
        <v>0</v>
      </c>
      <c r="V148">
        <f t="shared" si="87"/>
        <v>0</v>
      </c>
      <c r="W148">
        <f t="shared" si="88"/>
        <v>0</v>
      </c>
      <c r="X148">
        <f t="shared" si="89"/>
        <v>0</v>
      </c>
      <c r="Y148">
        <f t="shared" si="90"/>
        <v>0</v>
      </c>
      <c r="Z148">
        <v>0</v>
      </c>
      <c r="AA148">
        <f t="shared" si="91"/>
        <v>1</v>
      </c>
      <c r="AB148">
        <f t="shared" si="92"/>
        <v>0</v>
      </c>
      <c r="AC148">
        <f t="shared" si="93"/>
        <v>0</v>
      </c>
      <c r="AD148">
        <f t="shared" si="94"/>
        <v>0</v>
      </c>
      <c r="AE148">
        <f t="shared" si="95"/>
        <v>0</v>
      </c>
      <c r="AF148">
        <f t="shared" si="96"/>
        <v>0</v>
      </c>
      <c r="AG148">
        <f t="shared" si="97"/>
        <v>0</v>
      </c>
      <c r="AH148">
        <v>0</v>
      </c>
      <c r="AI148">
        <f t="shared" si="98"/>
        <v>1</v>
      </c>
      <c r="AJ148">
        <f t="shared" si="99"/>
        <v>0</v>
      </c>
      <c r="AK148">
        <f t="shared" si="100"/>
        <v>0</v>
      </c>
      <c r="AL148">
        <f t="shared" si="101"/>
        <v>0</v>
      </c>
      <c r="AM148">
        <f t="shared" si="102"/>
        <v>0</v>
      </c>
      <c r="AN148">
        <f t="shared" si="103"/>
        <v>0</v>
      </c>
      <c r="AO148">
        <f t="shared" si="104"/>
        <v>0</v>
      </c>
      <c r="AP148">
        <v>441</v>
      </c>
    </row>
    <row r="149" spans="1:42" x14ac:dyDescent="0.35">
      <c r="A149">
        <v>2436600</v>
      </c>
      <c r="B149">
        <v>0</v>
      </c>
      <c r="C149">
        <f t="shared" si="70"/>
        <v>1</v>
      </c>
      <c r="D149">
        <f t="shared" si="71"/>
        <v>0</v>
      </c>
      <c r="E149">
        <f t="shared" si="72"/>
        <v>0</v>
      </c>
      <c r="F149">
        <f t="shared" si="73"/>
        <v>0</v>
      </c>
      <c r="G149">
        <f t="shared" si="74"/>
        <v>0</v>
      </c>
      <c r="H149">
        <f t="shared" si="75"/>
        <v>0</v>
      </c>
      <c r="I149">
        <f t="shared" si="76"/>
        <v>0</v>
      </c>
      <c r="J149">
        <v>0</v>
      </c>
      <c r="K149">
        <f t="shared" si="77"/>
        <v>1</v>
      </c>
      <c r="L149">
        <f t="shared" si="78"/>
        <v>0</v>
      </c>
      <c r="M149">
        <f t="shared" si="79"/>
        <v>0</v>
      </c>
      <c r="N149">
        <f t="shared" si="80"/>
        <v>0</v>
      </c>
      <c r="O149">
        <f t="shared" si="81"/>
        <v>0</v>
      </c>
      <c r="P149">
        <f t="shared" si="82"/>
        <v>0</v>
      </c>
      <c r="Q149">
        <f t="shared" si="83"/>
        <v>0</v>
      </c>
      <c r="R149">
        <v>0</v>
      </c>
      <c r="S149">
        <f t="shared" si="84"/>
        <v>1</v>
      </c>
      <c r="T149">
        <f t="shared" si="85"/>
        <v>0</v>
      </c>
      <c r="U149">
        <f t="shared" si="86"/>
        <v>0</v>
      </c>
      <c r="V149">
        <f t="shared" si="87"/>
        <v>0</v>
      </c>
      <c r="W149">
        <f t="shared" si="88"/>
        <v>0</v>
      </c>
      <c r="X149">
        <f t="shared" si="89"/>
        <v>0</v>
      </c>
      <c r="Y149">
        <f t="shared" si="90"/>
        <v>0</v>
      </c>
      <c r="Z149"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0</v>
      </c>
      <c r="AG149">
        <f t="shared" si="97"/>
        <v>0</v>
      </c>
      <c r="AH149">
        <v>0</v>
      </c>
      <c r="AI149">
        <f t="shared" si="98"/>
        <v>1</v>
      </c>
      <c r="AJ149">
        <f t="shared" si="99"/>
        <v>0</v>
      </c>
      <c r="AK149">
        <f t="shared" si="100"/>
        <v>0</v>
      </c>
      <c r="AL149">
        <f t="shared" si="101"/>
        <v>0</v>
      </c>
      <c r="AM149">
        <f t="shared" si="102"/>
        <v>0</v>
      </c>
      <c r="AN149">
        <f t="shared" si="103"/>
        <v>0</v>
      </c>
      <c r="AO149">
        <f t="shared" si="104"/>
        <v>0</v>
      </c>
      <c r="AP149">
        <v>291</v>
      </c>
    </row>
    <row r="150" spans="1:42" x14ac:dyDescent="0.35">
      <c r="A150">
        <v>2436800</v>
      </c>
      <c r="B150">
        <v>0</v>
      </c>
      <c r="C150">
        <f t="shared" si="70"/>
        <v>1</v>
      </c>
      <c r="D150">
        <f t="shared" si="71"/>
        <v>0</v>
      </c>
      <c r="E150">
        <f t="shared" si="72"/>
        <v>0</v>
      </c>
      <c r="F150">
        <f t="shared" si="73"/>
        <v>0</v>
      </c>
      <c r="G150">
        <f t="shared" si="74"/>
        <v>0</v>
      </c>
      <c r="H150">
        <f t="shared" si="75"/>
        <v>0</v>
      </c>
      <c r="I150">
        <f t="shared" si="76"/>
        <v>0</v>
      </c>
      <c r="J150">
        <v>0</v>
      </c>
      <c r="K150">
        <f t="shared" si="77"/>
        <v>1</v>
      </c>
      <c r="L150">
        <f t="shared" si="78"/>
        <v>0</v>
      </c>
      <c r="M150">
        <f t="shared" si="79"/>
        <v>0</v>
      </c>
      <c r="N150">
        <f t="shared" si="80"/>
        <v>0</v>
      </c>
      <c r="O150">
        <f t="shared" si="81"/>
        <v>0</v>
      </c>
      <c r="P150">
        <f t="shared" si="82"/>
        <v>0</v>
      </c>
      <c r="Q150">
        <f t="shared" si="83"/>
        <v>0</v>
      </c>
      <c r="R150">
        <v>0</v>
      </c>
      <c r="S150">
        <f t="shared" si="84"/>
        <v>1</v>
      </c>
      <c r="T150">
        <f t="shared" si="85"/>
        <v>0</v>
      </c>
      <c r="U150">
        <f t="shared" si="86"/>
        <v>0</v>
      </c>
      <c r="V150">
        <f t="shared" si="87"/>
        <v>0</v>
      </c>
      <c r="W150">
        <f t="shared" si="88"/>
        <v>0</v>
      </c>
      <c r="X150">
        <f t="shared" si="89"/>
        <v>0</v>
      </c>
      <c r="Y150">
        <f t="shared" si="90"/>
        <v>0</v>
      </c>
      <c r="Z150">
        <v>0</v>
      </c>
      <c r="AA150">
        <f t="shared" si="91"/>
        <v>1</v>
      </c>
      <c r="AB150">
        <f t="shared" si="92"/>
        <v>0</v>
      </c>
      <c r="AC150">
        <f t="shared" si="93"/>
        <v>0</v>
      </c>
      <c r="AD150">
        <f t="shared" si="94"/>
        <v>0</v>
      </c>
      <c r="AE150">
        <f t="shared" si="95"/>
        <v>0</v>
      </c>
      <c r="AF150">
        <f t="shared" si="96"/>
        <v>0</v>
      </c>
      <c r="AG150">
        <f t="shared" si="97"/>
        <v>0</v>
      </c>
      <c r="AH150">
        <v>0</v>
      </c>
      <c r="AI150">
        <f t="shared" si="98"/>
        <v>1</v>
      </c>
      <c r="AJ150">
        <f t="shared" si="99"/>
        <v>0</v>
      </c>
      <c r="AK150">
        <f t="shared" si="100"/>
        <v>0</v>
      </c>
      <c r="AL150">
        <f t="shared" si="101"/>
        <v>0</v>
      </c>
      <c r="AM150">
        <f t="shared" si="102"/>
        <v>0</v>
      </c>
      <c r="AN150">
        <f t="shared" si="103"/>
        <v>0</v>
      </c>
      <c r="AO150">
        <f t="shared" si="104"/>
        <v>0</v>
      </c>
      <c r="AP150">
        <v>554</v>
      </c>
    </row>
    <row r="151" spans="1:42" x14ac:dyDescent="0.35">
      <c r="A151">
        <v>2437000</v>
      </c>
      <c r="B151">
        <v>0</v>
      </c>
      <c r="C151">
        <f t="shared" si="70"/>
        <v>1</v>
      </c>
      <c r="D151">
        <f t="shared" si="71"/>
        <v>0</v>
      </c>
      <c r="E151">
        <f t="shared" si="72"/>
        <v>0</v>
      </c>
      <c r="F151">
        <f t="shared" si="73"/>
        <v>0</v>
      </c>
      <c r="G151">
        <f t="shared" si="74"/>
        <v>0</v>
      </c>
      <c r="H151">
        <f t="shared" si="75"/>
        <v>0</v>
      </c>
      <c r="I151">
        <f t="shared" si="76"/>
        <v>0</v>
      </c>
      <c r="J151">
        <v>0</v>
      </c>
      <c r="K151">
        <f t="shared" si="77"/>
        <v>1</v>
      </c>
      <c r="L151">
        <f t="shared" si="78"/>
        <v>0</v>
      </c>
      <c r="M151">
        <f t="shared" si="79"/>
        <v>0</v>
      </c>
      <c r="N151">
        <f t="shared" si="80"/>
        <v>0</v>
      </c>
      <c r="O151">
        <f t="shared" si="81"/>
        <v>0</v>
      </c>
      <c r="P151">
        <f t="shared" si="82"/>
        <v>0</v>
      </c>
      <c r="Q151">
        <f t="shared" si="83"/>
        <v>0</v>
      </c>
      <c r="R151">
        <v>0</v>
      </c>
      <c r="S151">
        <f t="shared" si="84"/>
        <v>1</v>
      </c>
      <c r="T151">
        <f t="shared" si="85"/>
        <v>0</v>
      </c>
      <c r="U151">
        <f t="shared" si="86"/>
        <v>0</v>
      </c>
      <c r="V151">
        <f t="shared" si="87"/>
        <v>0</v>
      </c>
      <c r="W151">
        <f t="shared" si="88"/>
        <v>0</v>
      </c>
      <c r="X151">
        <f t="shared" si="89"/>
        <v>0</v>
      </c>
      <c r="Y151">
        <f t="shared" si="90"/>
        <v>0</v>
      </c>
      <c r="Z151">
        <v>0</v>
      </c>
      <c r="AA151">
        <f t="shared" si="91"/>
        <v>1</v>
      </c>
      <c r="AB151">
        <f t="shared" si="92"/>
        <v>0</v>
      </c>
      <c r="AC151">
        <f t="shared" si="93"/>
        <v>0</v>
      </c>
      <c r="AD151">
        <f t="shared" si="94"/>
        <v>0</v>
      </c>
      <c r="AE151">
        <f t="shared" si="95"/>
        <v>0</v>
      </c>
      <c r="AF151">
        <f t="shared" si="96"/>
        <v>0</v>
      </c>
      <c r="AG151">
        <f t="shared" si="97"/>
        <v>0</v>
      </c>
      <c r="AH151">
        <v>0</v>
      </c>
      <c r="AI151">
        <f t="shared" si="98"/>
        <v>1</v>
      </c>
      <c r="AJ151">
        <f t="shared" si="99"/>
        <v>0</v>
      </c>
      <c r="AK151">
        <f t="shared" si="100"/>
        <v>0</v>
      </c>
      <c r="AL151">
        <f t="shared" si="101"/>
        <v>0</v>
      </c>
      <c r="AM151">
        <f t="shared" si="102"/>
        <v>0</v>
      </c>
      <c r="AN151">
        <f t="shared" si="103"/>
        <v>0</v>
      </c>
      <c r="AO151">
        <f t="shared" si="104"/>
        <v>0</v>
      </c>
      <c r="AP151">
        <v>658</v>
      </c>
    </row>
    <row r="152" spans="1:42" x14ac:dyDescent="0.35">
      <c r="A152">
        <v>2437200</v>
      </c>
      <c r="B152">
        <v>0</v>
      </c>
      <c r="C152">
        <f t="shared" si="70"/>
        <v>1</v>
      </c>
      <c r="D152">
        <f t="shared" si="71"/>
        <v>0</v>
      </c>
      <c r="E152">
        <f t="shared" si="72"/>
        <v>0</v>
      </c>
      <c r="F152">
        <f t="shared" si="73"/>
        <v>0</v>
      </c>
      <c r="G152">
        <f t="shared" si="74"/>
        <v>0</v>
      </c>
      <c r="H152">
        <f t="shared" si="75"/>
        <v>0</v>
      </c>
      <c r="I152">
        <f t="shared" si="76"/>
        <v>0</v>
      </c>
      <c r="J152">
        <v>0</v>
      </c>
      <c r="K152">
        <f t="shared" si="77"/>
        <v>1</v>
      </c>
      <c r="L152">
        <f t="shared" si="78"/>
        <v>0</v>
      </c>
      <c r="M152">
        <f t="shared" si="79"/>
        <v>0</v>
      </c>
      <c r="N152">
        <f t="shared" si="80"/>
        <v>0</v>
      </c>
      <c r="O152">
        <f t="shared" si="81"/>
        <v>0</v>
      </c>
      <c r="P152">
        <f t="shared" si="82"/>
        <v>0</v>
      </c>
      <c r="Q152">
        <f t="shared" si="83"/>
        <v>0</v>
      </c>
      <c r="R152">
        <v>0</v>
      </c>
      <c r="S152">
        <f t="shared" si="84"/>
        <v>1</v>
      </c>
      <c r="T152">
        <f t="shared" si="85"/>
        <v>0</v>
      </c>
      <c r="U152">
        <f t="shared" si="86"/>
        <v>0</v>
      </c>
      <c r="V152">
        <f t="shared" si="87"/>
        <v>0</v>
      </c>
      <c r="W152">
        <f t="shared" si="88"/>
        <v>0</v>
      </c>
      <c r="X152">
        <f t="shared" si="89"/>
        <v>0</v>
      </c>
      <c r="Y152">
        <f t="shared" si="90"/>
        <v>0</v>
      </c>
      <c r="Z152">
        <v>0</v>
      </c>
      <c r="AA152">
        <f t="shared" si="91"/>
        <v>1</v>
      </c>
      <c r="AB152">
        <f t="shared" si="92"/>
        <v>0</v>
      </c>
      <c r="AC152">
        <f t="shared" si="93"/>
        <v>0</v>
      </c>
      <c r="AD152">
        <f t="shared" si="94"/>
        <v>0</v>
      </c>
      <c r="AE152">
        <f t="shared" si="95"/>
        <v>0</v>
      </c>
      <c r="AF152">
        <f t="shared" si="96"/>
        <v>0</v>
      </c>
      <c r="AG152">
        <f t="shared" si="97"/>
        <v>0</v>
      </c>
      <c r="AH152">
        <v>0</v>
      </c>
      <c r="AI152">
        <f t="shared" si="98"/>
        <v>1</v>
      </c>
      <c r="AJ152">
        <f t="shared" si="99"/>
        <v>0</v>
      </c>
      <c r="AK152">
        <f t="shared" si="100"/>
        <v>0</v>
      </c>
      <c r="AL152">
        <f t="shared" si="101"/>
        <v>0</v>
      </c>
      <c r="AM152">
        <f t="shared" si="102"/>
        <v>0</v>
      </c>
      <c r="AN152">
        <f t="shared" si="103"/>
        <v>0</v>
      </c>
      <c r="AO152">
        <f t="shared" si="104"/>
        <v>0</v>
      </c>
      <c r="AP152">
        <v>630</v>
      </c>
    </row>
    <row r="153" spans="1:42" x14ac:dyDescent="0.35">
      <c r="A153">
        <v>2437201</v>
      </c>
      <c r="B153">
        <v>0</v>
      </c>
      <c r="C153">
        <f t="shared" si="70"/>
        <v>1</v>
      </c>
      <c r="D153">
        <f t="shared" si="71"/>
        <v>0</v>
      </c>
      <c r="E153">
        <f t="shared" si="72"/>
        <v>0</v>
      </c>
      <c r="F153">
        <f t="shared" si="73"/>
        <v>0</v>
      </c>
      <c r="G153">
        <f t="shared" si="74"/>
        <v>0</v>
      </c>
      <c r="H153">
        <f t="shared" si="75"/>
        <v>0</v>
      </c>
      <c r="I153">
        <f t="shared" si="76"/>
        <v>0</v>
      </c>
      <c r="J153">
        <v>0</v>
      </c>
      <c r="K153">
        <f t="shared" si="77"/>
        <v>1</v>
      </c>
      <c r="L153">
        <f t="shared" si="78"/>
        <v>0</v>
      </c>
      <c r="M153">
        <f t="shared" si="79"/>
        <v>0</v>
      </c>
      <c r="N153">
        <f t="shared" si="80"/>
        <v>0</v>
      </c>
      <c r="O153">
        <f t="shared" si="81"/>
        <v>0</v>
      </c>
      <c r="P153">
        <f t="shared" si="82"/>
        <v>0</v>
      </c>
      <c r="Q153">
        <f t="shared" si="83"/>
        <v>0</v>
      </c>
      <c r="R153">
        <v>0</v>
      </c>
      <c r="S153">
        <f t="shared" si="84"/>
        <v>1</v>
      </c>
      <c r="T153">
        <f t="shared" si="85"/>
        <v>0</v>
      </c>
      <c r="U153">
        <f t="shared" si="86"/>
        <v>0</v>
      </c>
      <c r="V153">
        <f t="shared" si="87"/>
        <v>0</v>
      </c>
      <c r="W153">
        <f t="shared" si="88"/>
        <v>0</v>
      </c>
      <c r="X153">
        <f t="shared" si="89"/>
        <v>0</v>
      </c>
      <c r="Y153">
        <f t="shared" si="90"/>
        <v>0</v>
      </c>
      <c r="Z153">
        <v>0</v>
      </c>
      <c r="AA153">
        <f t="shared" si="91"/>
        <v>1</v>
      </c>
      <c r="AB153">
        <f t="shared" si="92"/>
        <v>0</v>
      </c>
      <c r="AC153">
        <f t="shared" si="93"/>
        <v>0</v>
      </c>
      <c r="AD153">
        <f t="shared" si="94"/>
        <v>0</v>
      </c>
      <c r="AE153">
        <f t="shared" si="95"/>
        <v>0</v>
      </c>
      <c r="AF153">
        <f t="shared" si="96"/>
        <v>0</v>
      </c>
      <c r="AG153">
        <f t="shared" si="97"/>
        <v>0</v>
      </c>
      <c r="AH153">
        <v>0</v>
      </c>
      <c r="AI153">
        <f t="shared" si="98"/>
        <v>1</v>
      </c>
      <c r="AJ153">
        <f t="shared" si="99"/>
        <v>0</v>
      </c>
      <c r="AK153">
        <f t="shared" si="100"/>
        <v>0</v>
      </c>
      <c r="AL153">
        <f t="shared" si="101"/>
        <v>0</v>
      </c>
      <c r="AM153">
        <f t="shared" si="102"/>
        <v>0</v>
      </c>
      <c r="AN153">
        <f t="shared" si="103"/>
        <v>0</v>
      </c>
      <c r="AO153">
        <f t="shared" si="104"/>
        <v>0</v>
      </c>
      <c r="AP153">
        <v>1074</v>
      </c>
    </row>
    <row r="154" spans="1:42" x14ac:dyDescent="0.35">
      <c r="A154">
        <v>2437400</v>
      </c>
      <c r="B154">
        <v>0</v>
      </c>
      <c r="C154">
        <f t="shared" si="70"/>
        <v>1</v>
      </c>
      <c r="D154">
        <f t="shared" si="71"/>
        <v>0</v>
      </c>
      <c r="E154">
        <f t="shared" si="72"/>
        <v>0</v>
      </c>
      <c r="F154">
        <f t="shared" si="73"/>
        <v>0</v>
      </c>
      <c r="G154">
        <f t="shared" si="74"/>
        <v>0</v>
      </c>
      <c r="H154">
        <f t="shared" si="75"/>
        <v>0</v>
      </c>
      <c r="I154">
        <f t="shared" si="76"/>
        <v>0</v>
      </c>
      <c r="J154">
        <v>0</v>
      </c>
      <c r="K154">
        <f t="shared" si="77"/>
        <v>1</v>
      </c>
      <c r="L154">
        <f t="shared" si="78"/>
        <v>0</v>
      </c>
      <c r="M154">
        <f t="shared" si="79"/>
        <v>0</v>
      </c>
      <c r="N154">
        <f t="shared" si="80"/>
        <v>0</v>
      </c>
      <c r="O154">
        <f t="shared" si="81"/>
        <v>0</v>
      </c>
      <c r="P154">
        <f t="shared" si="82"/>
        <v>0</v>
      </c>
      <c r="Q154">
        <f t="shared" si="83"/>
        <v>0</v>
      </c>
      <c r="R154">
        <v>0</v>
      </c>
      <c r="S154">
        <f t="shared" si="84"/>
        <v>1</v>
      </c>
      <c r="T154">
        <f t="shared" si="85"/>
        <v>0</v>
      </c>
      <c r="U154">
        <f t="shared" si="86"/>
        <v>0</v>
      </c>
      <c r="V154">
        <f t="shared" si="87"/>
        <v>0</v>
      </c>
      <c r="W154">
        <f t="shared" si="88"/>
        <v>0</v>
      </c>
      <c r="X154">
        <f t="shared" si="89"/>
        <v>0</v>
      </c>
      <c r="Y154">
        <f t="shared" si="90"/>
        <v>0</v>
      </c>
      <c r="Z154">
        <v>0</v>
      </c>
      <c r="AA154">
        <f t="shared" si="91"/>
        <v>1</v>
      </c>
      <c r="AB154">
        <f t="shared" si="92"/>
        <v>0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0</v>
      </c>
      <c r="AG154">
        <f t="shared" si="97"/>
        <v>0</v>
      </c>
      <c r="AH154">
        <v>0</v>
      </c>
      <c r="AI154">
        <f t="shared" si="98"/>
        <v>1</v>
      </c>
      <c r="AJ154">
        <f t="shared" si="99"/>
        <v>0</v>
      </c>
      <c r="AK154">
        <f t="shared" si="100"/>
        <v>0</v>
      </c>
      <c r="AL154">
        <f t="shared" si="101"/>
        <v>0</v>
      </c>
      <c r="AM154">
        <f t="shared" si="102"/>
        <v>0</v>
      </c>
      <c r="AN154">
        <f t="shared" si="103"/>
        <v>0</v>
      </c>
      <c r="AO154">
        <f t="shared" si="104"/>
        <v>0</v>
      </c>
      <c r="AP154">
        <v>608</v>
      </c>
    </row>
    <row r="155" spans="1:42" x14ac:dyDescent="0.35">
      <c r="A155">
        <v>2437600</v>
      </c>
      <c r="B155">
        <v>0</v>
      </c>
      <c r="C155">
        <f t="shared" si="70"/>
        <v>1</v>
      </c>
      <c r="D155">
        <f t="shared" si="71"/>
        <v>0</v>
      </c>
      <c r="E155">
        <f t="shared" si="72"/>
        <v>0</v>
      </c>
      <c r="F155">
        <f t="shared" si="73"/>
        <v>0</v>
      </c>
      <c r="G155">
        <f t="shared" si="74"/>
        <v>0</v>
      </c>
      <c r="H155">
        <f t="shared" si="75"/>
        <v>0</v>
      </c>
      <c r="I155">
        <f t="shared" si="76"/>
        <v>0</v>
      </c>
      <c r="J155">
        <v>0</v>
      </c>
      <c r="K155">
        <f t="shared" si="77"/>
        <v>1</v>
      </c>
      <c r="L155">
        <f t="shared" si="78"/>
        <v>0</v>
      </c>
      <c r="M155">
        <f t="shared" si="79"/>
        <v>0</v>
      </c>
      <c r="N155">
        <f t="shared" si="80"/>
        <v>0</v>
      </c>
      <c r="O155">
        <f t="shared" si="81"/>
        <v>0</v>
      </c>
      <c r="P155">
        <f t="shared" si="82"/>
        <v>0</v>
      </c>
      <c r="Q155">
        <f t="shared" si="83"/>
        <v>0</v>
      </c>
      <c r="R155">
        <v>0</v>
      </c>
      <c r="S155">
        <f t="shared" si="84"/>
        <v>1</v>
      </c>
      <c r="T155">
        <f t="shared" si="85"/>
        <v>0</v>
      </c>
      <c r="U155">
        <f t="shared" si="86"/>
        <v>0</v>
      </c>
      <c r="V155">
        <f t="shared" si="87"/>
        <v>0</v>
      </c>
      <c r="W155">
        <f t="shared" si="88"/>
        <v>0</v>
      </c>
      <c r="X155">
        <f t="shared" si="89"/>
        <v>0</v>
      </c>
      <c r="Y155">
        <f t="shared" si="90"/>
        <v>0</v>
      </c>
      <c r="Z155">
        <v>0</v>
      </c>
      <c r="AA155">
        <f t="shared" si="91"/>
        <v>1</v>
      </c>
      <c r="AB155">
        <f t="shared" si="92"/>
        <v>0</v>
      </c>
      <c r="AC155">
        <f t="shared" si="93"/>
        <v>0</v>
      </c>
      <c r="AD155">
        <f t="shared" si="94"/>
        <v>0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v>0</v>
      </c>
      <c r="AI155">
        <f t="shared" si="98"/>
        <v>1</v>
      </c>
      <c r="AJ155">
        <f t="shared" si="99"/>
        <v>0</v>
      </c>
      <c r="AK155">
        <f t="shared" si="100"/>
        <v>0</v>
      </c>
      <c r="AL155">
        <f t="shared" si="101"/>
        <v>0</v>
      </c>
      <c r="AM155">
        <f t="shared" si="102"/>
        <v>0</v>
      </c>
      <c r="AN155">
        <f t="shared" si="103"/>
        <v>0</v>
      </c>
      <c r="AO155">
        <f t="shared" si="104"/>
        <v>0</v>
      </c>
      <c r="AP155">
        <v>383</v>
      </c>
    </row>
    <row r="156" spans="1:42" x14ac:dyDescent="0.35">
      <c r="A156">
        <v>2437800</v>
      </c>
      <c r="B156">
        <v>3.1963470000000001E-2</v>
      </c>
      <c r="C156">
        <f t="shared" si="70"/>
        <v>1</v>
      </c>
      <c r="D156">
        <f t="shared" si="71"/>
        <v>0</v>
      </c>
      <c r="E156">
        <f t="shared" si="72"/>
        <v>0</v>
      </c>
      <c r="F156">
        <f t="shared" si="73"/>
        <v>0</v>
      </c>
      <c r="G156">
        <f t="shared" si="74"/>
        <v>0</v>
      </c>
      <c r="H156">
        <f t="shared" si="75"/>
        <v>0</v>
      </c>
      <c r="I156">
        <f t="shared" si="76"/>
        <v>0</v>
      </c>
      <c r="J156">
        <v>7.0319635000000005E-2</v>
      </c>
      <c r="K156">
        <f t="shared" si="77"/>
        <v>1</v>
      </c>
      <c r="L156">
        <f t="shared" si="78"/>
        <v>0</v>
      </c>
      <c r="M156">
        <f t="shared" si="79"/>
        <v>0</v>
      </c>
      <c r="N156">
        <f t="shared" si="80"/>
        <v>0</v>
      </c>
      <c r="O156">
        <f t="shared" si="81"/>
        <v>0</v>
      </c>
      <c r="P156">
        <f t="shared" si="82"/>
        <v>0</v>
      </c>
      <c r="Q156">
        <f t="shared" si="83"/>
        <v>0</v>
      </c>
      <c r="R156">
        <v>2.4657533999999998E-2</v>
      </c>
      <c r="S156">
        <f t="shared" si="84"/>
        <v>1</v>
      </c>
      <c r="T156">
        <f t="shared" si="85"/>
        <v>0</v>
      </c>
      <c r="U156">
        <f t="shared" si="86"/>
        <v>0</v>
      </c>
      <c r="V156">
        <f t="shared" si="87"/>
        <v>0</v>
      </c>
      <c r="W156">
        <f t="shared" si="88"/>
        <v>0</v>
      </c>
      <c r="X156">
        <f t="shared" si="89"/>
        <v>0</v>
      </c>
      <c r="Y156">
        <f t="shared" si="90"/>
        <v>0</v>
      </c>
      <c r="Z156">
        <v>6.6666666999999999E-2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0</v>
      </c>
      <c r="AG156">
        <f t="shared" si="97"/>
        <v>0</v>
      </c>
      <c r="AH156">
        <v>3.8812785000000002E-2</v>
      </c>
      <c r="AI156">
        <f t="shared" si="98"/>
        <v>1</v>
      </c>
      <c r="AJ156">
        <f t="shared" si="99"/>
        <v>0</v>
      </c>
      <c r="AK156">
        <f t="shared" si="100"/>
        <v>0</v>
      </c>
      <c r="AL156">
        <f t="shared" si="101"/>
        <v>0</v>
      </c>
      <c r="AM156">
        <f t="shared" si="102"/>
        <v>0</v>
      </c>
      <c r="AN156">
        <f t="shared" si="103"/>
        <v>0</v>
      </c>
      <c r="AO156">
        <f t="shared" si="104"/>
        <v>0</v>
      </c>
      <c r="AP156">
        <v>1</v>
      </c>
    </row>
    <row r="157" spans="1:42" x14ac:dyDescent="0.35">
      <c r="A157">
        <v>2438000</v>
      </c>
      <c r="B157">
        <v>0</v>
      </c>
      <c r="C157">
        <f t="shared" si="70"/>
        <v>1</v>
      </c>
      <c r="D157">
        <f t="shared" si="71"/>
        <v>0</v>
      </c>
      <c r="E157">
        <f t="shared" si="72"/>
        <v>0</v>
      </c>
      <c r="F157">
        <f t="shared" si="73"/>
        <v>0</v>
      </c>
      <c r="G157">
        <f t="shared" si="74"/>
        <v>0</v>
      </c>
      <c r="H157">
        <f t="shared" si="75"/>
        <v>0</v>
      </c>
      <c r="I157">
        <f t="shared" si="76"/>
        <v>0</v>
      </c>
      <c r="J157">
        <v>0</v>
      </c>
      <c r="K157">
        <f t="shared" si="77"/>
        <v>1</v>
      </c>
      <c r="L157">
        <f t="shared" si="78"/>
        <v>0</v>
      </c>
      <c r="M157">
        <f t="shared" si="79"/>
        <v>0</v>
      </c>
      <c r="N157">
        <f t="shared" si="80"/>
        <v>0</v>
      </c>
      <c r="O157">
        <f t="shared" si="81"/>
        <v>0</v>
      </c>
      <c r="P157">
        <f t="shared" si="82"/>
        <v>0</v>
      </c>
      <c r="Q157">
        <f t="shared" si="83"/>
        <v>0</v>
      </c>
      <c r="R157">
        <v>0</v>
      </c>
      <c r="S157">
        <f t="shared" si="84"/>
        <v>1</v>
      </c>
      <c r="T157">
        <f t="shared" si="85"/>
        <v>0</v>
      </c>
      <c r="U157">
        <f t="shared" si="86"/>
        <v>0</v>
      </c>
      <c r="V157">
        <f t="shared" si="87"/>
        <v>0</v>
      </c>
      <c r="W157">
        <f t="shared" si="88"/>
        <v>0</v>
      </c>
      <c r="X157">
        <f t="shared" si="89"/>
        <v>0</v>
      </c>
      <c r="Y157">
        <f t="shared" si="90"/>
        <v>0</v>
      </c>
      <c r="Z157">
        <v>0</v>
      </c>
      <c r="AA157">
        <f t="shared" si="91"/>
        <v>1</v>
      </c>
      <c r="AB157">
        <f t="shared" si="92"/>
        <v>0</v>
      </c>
      <c r="AC157">
        <f t="shared" si="93"/>
        <v>0</v>
      </c>
      <c r="AD157">
        <f t="shared" si="94"/>
        <v>0</v>
      </c>
      <c r="AE157">
        <f t="shared" si="95"/>
        <v>0</v>
      </c>
      <c r="AF157">
        <f t="shared" si="96"/>
        <v>0</v>
      </c>
      <c r="AG157">
        <f t="shared" si="97"/>
        <v>0</v>
      </c>
      <c r="AH157">
        <v>0</v>
      </c>
      <c r="AI157">
        <f t="shared" si="98"/>
        <v>1</v>
      </c>
      <c r="AJ157">
        <f t="shared" si="99"/>
        <v>0</v>
      </c>
      <c r="AK157">
        <f t="shared" si="100"/>
        <v>0</v>
      </c>
      <c r="AL157">
        <f t="shared" si="101"/>
        <v>0</v>
      </c>
      <c r="AM157">
        <f t="shared" si="102"/>
        <v>0</v>
      </c>
      <c r="AN157">
        <f t="shared" si="103"/>
        <v>0</v>
      </c>
      <c r="AO157">
        <f t="shared" si="104"/>
        <v>0</v>
      </c>
      <c r="AP157">
        <v>541</v>
      </c>
    </row>
    <row r="158" spans="1:42" x14ac:dyDescent="0.35">
      <c r="A158">
        <v>2438200</v>
      </c>
      <c r="B158">
        <v>0</v>
      </c>
      <c r="C158">
        <f t="shared" si="70"/>
        <v>1</v>
      </c>
      <c r="D158">
        <f t="shared" si="71"/>
        <v>0</v>
      </c>
      <c r="E158">
        <f t="shared" si="72"/>
        <v>0</v>
      </c>
      <c r="F158">
        <f t="shared" si="73"/>
        <v>0</v>
      </c>
      <c r="G158">
        <f t="shared" si="74"/>
        <v>0</v>
      </c>
      <c r="H158">
        <f t="shared" si="75"/>
        <v>0</v>
      </c>
      <c r="I158">
        <f t="shared" si="76"/>
        <v>0</v>
      </c>
      <c r="J158">
        <v>0</v>
      </c>
      <c r="K158">
        <f t="shared" si="77"/>
        <v>1</v>
      </c>
      <c r="L158">
        <f t="shared" si="78"/>
        <v>0</v>
      </c>
      <c r="M158">
        <f t="shared" si="79"/>
        <v>0</v>
      </c>
      <c r="N158">
        <f t="shared" si="80"/>
        <v>0</v>
      </c>
      <c r="O158">
        <f t="shared" si="81"/>
        <v>0</v>
      </c>
      <c r="P158">
        <f t="shared" si="82"/>
        <v>0</v>
      </c>
      <c r="Q158">
        <f t="shared" si="83"/>
        <v>0</v>
      </c>
      <c r="R158">
        <v>0</v>
      </c>
      <c r="S158">
        <f t="shared" si="84"/>
        <v>1</v>
      </c>
      <c r="T158">
        <f t="shared" si="85"/>
        <v>0</v>
      </c>
      <c r="U158">
        <f t="shared" si="86"/>
        <v>0</v>
      </c>
      <c r="V158">
        <f t="shared" si="87"/>
        <v>0</v>
      </c>
      <c r="W158">
        <f t="shared" si="88"/>
        <v>0</v>
      </c>
      <c r="X158">
        <f t="shared" si="89"/>
        <v>0</v>
      </c>
      <c r="Y158">
        <f t="shared" si="90"/>
        <v>0</v>
      </c>
      <c r="Z158">
        <v>0</v>
      </c>
      <c r="AA158">
        <f t="shared" si="91"/>
        <v>1</v>
      </c>
      <c r="AB158">
        <f t="shared" si="92"/>
        <v>0</v>
      </c>
      <c r="AC158">
        <f t="shared" si="93"/>
        <v>0</v>
      </c>
      <c r="AD158">
        <f t="shared" si="94"/>
        <v>0</v>
      </c>
      <c r="AE158">
        <f t="shared" si="95"/>
        <v>0</v>
      </c>
      <c r="AF158">
        <f t="shared" si="96"/>
        <v>0</v>
      </c>
      <c r="AG158">
        <f t="shared" si="97"/>
        <v>0</v>
      </c>
      <c r="AH158">
        <v>0</v>
      </c>
      <c r="AI158">
        <f t="shared" si="98"/>
        <v>1</v>
      </c>
      <c r="AJ158">
        <f t="shared" si="99"/>
        <v>0</v>
      </c>
      <c r="AK158">
        <f t="shared" si="100"/>
        <v>0</v>
      </c>
      <c r="AL158">
        <f t="shared" si="101"/>
        <v>0</v>
      </c>
      <c r="AM158">
        <f t="shared" si="102"/>
        <v>0</v>
      </c>
      <c r="AN158">
        <f t="shared" si="103"/>
        <v>0</v>
      </c>
      <c r="AO158">
        <f t="shared" si="104"/>
        <v>0</v>
      </c>
      <c r="AP158">
        <v>1280</v>
      </c>
    </row>
    <row r="159" spans="1:42" x14ac:dyDescent="0.35">
      <c r="A159">
        <v>2438400</v>
      </c>
      <c r="B159">
        <v>0</v>
      </c>
      <c r="C159">
        <f t="shared" si="70"/>
        <v>1</v>
      </c>
      <c r="D159">
        <f t="shared" si="71"/>
        <v>0</v>
      </c>
      <c r="E159">
        <f t="shared" si="72"/>
        <v>0</v>
      </c>
      <c r="F159">
        <f t="shared" si="73"/>
        <v>0</v>
      </c>
      <c r="G159">
        <f t="shared" si="74"/>
        <v>0</v>
      </c>
      <c r="H159">
        <f t="shared" si="75"/>
        <v>0</v>
      </c>
      <c r="I159">
        <f t="shared" si="76"/>
        <v>0</v>
      </c>
      <c r="J159">
        <v>0</v>
      </c>
      <c r="K159">
        <f t="shared" si="77"/>
        <v>1</v>
      </c>
      <c r="L159">
        <f t="shared" si="78"/>
        <v>0</v>
      </c>
      <c r="M159">
        <f t="shared" si="79"/>
        <v>0</v>
      </c>
      <c r="N159">
        <f t="shared" si="80"/>
        <v>0</v>
      </c>
      <c r="O159">
        <f t="shared" si="81"/>
        <v>0</v>
      </c>
      <c r="P159">
        <f t="shared" si="82"/>
        <v>0</v>
      </c>
      <c r="Q159">
        <f t="shared" si="83"/>
        <v>0</v>
      </c>
      <c r="R159">
        <v>0</v>
      </c>
      <c r="S159">
        <f t="shared" si="84"/>
        <v>1</v>
      </c>
      <c r="T159">
        <f t="shared" si="85"/>
        <v>0</v>
      </c>
      <c r="U159">
        <f t="shared" si="86"/>
        <v>0</v>
      </c>
      <c r="V159">
        <f t="shared" si="87"/>
        <v>0</v>
      </c>
      <c r="W159">
        <f t="shared" si="88"/>
        <v>0</v>
      </c>
      <c r="X159">
        <f t="shared" si="89"/>
        <v>0</v>
      </c>
      <c r="Y159">
        <f t="shared" si="90"/>
        <v>0</v>
      </c>
      <c r="Z159">
        <v>0</v>
      </c>
      <c r="AA159">
        <f t="shared" si="91"/>
        <v>1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v>0</v>
      </c>
      <c r="AI159">
        <f t="shared" si="98"/>
        <v>1</v>
      </c>
      <c r="AJ159">
        <f t="shared" si="99"/>
        <v>0</v>
      </c>
      <c r="AK159">
        <f t="shared" si="100"/>
        <v>0</v>
      </c>
      <c r="AL159">
        <f t="shared" si="101"/>
        <v>0</v>
      </c>
      <c r="AM159">
        <f t="shared" si="102"/>
        <v>0</v>
      </c>
      <c r="AN159">
        <f t="shared" si="103"/>
        <v>0</v>
      </c>
      <c r="AO159">
        <f t="shared" si="104"/>
        <v>0</v>
      </c>
      <c r="AP159">
        <v>397</v>
      </c>
    </row>
    <row r="160" spans="1:42" x14ac:dyDescent="0.35">
      <c r="A160">
        <v>2438600</v>
      </c>
      <c r="B160">
        <v>0</v>
      </c>
      <c r="C160">
        <f t="shared" si="70"/>
        <v>1</v>
      </c>
      <c r="D160">
        <f t="shared" si="71"/>
        <v>0</v>
      </c>
      <c r="E160">
        <f t="shared" si="72"/>
        <v>0</v>
      </c>
      <c r="F160">
        <f t="shared" si="73"/>
        <v>0</v>
      </c>
      <c r="G160">
        <f t="shared" si="74"/>
        <v>0</v>
      </c>
      <c r="H160">
        <f t="shared" si="75"/>
        <v>0</v>
      </c>
      <c r="I160">
        <f t="shared" si="76"/>
        <v>0</v>
      </c>
      <c r="J160">
        <v>0</v>
      </c>
      <c r="K160">
        <f t="shared" si="77"/>
        <v>1</v>
      </c>
      <c r="L160">
        <f t="shared" si="78"/>
        <v>0</v>
      </c>
      <c r="M160">
        <f t="shared" si="79"/>
        <v>0</v>
      </c>
      <c r="N160">
        <f t="shared" si="80"/>
        <v>0</v>
      </c>
      <c r="O160">
        <f t="shared" si="81"/>
        <v>0</v>
      </c>
      <c r="P160">
        <f t="shared" si="82"/>
        <v>0</v>
      </c>
      <c r="Q160">
        <f t="shared" si="83"/>
        <v>0</v>
      </c>
      <c r="R160">
        <v>0</v>
      </c>
      <c r="S160">
        <f t="shared" si="84"/>
        <v>1</v>
      </c>
      <c r="T160">
        <f t="shared" si="85"/>
        <v>0</v>
      </c>
      <c r="U160">
        <f t="shared" si="86"/>
        <v>0</v>
      </c>
      <c r="V160">
        <f t="shared" si="87"/>
        <v>0</v>
      </c>
      <c r="W160">
        <f t="shared" si="88"/>
        <v>0</v>
      </c>
      <c r="X160">
        <f t="shared" si="89"/>
        <v>0</v>
      </c>
      <c r="Y160">
        <f t="shared" si="90"/>
        <v>0</v>
      </c>
      <c r="Z160">
        <v>0</v>
      </c>
      <c r="AA160">
        <f t="shared" si="91"/>
        <v>1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v>0</v>
      </c>
      <c r="AI160">
        <f t="shared" si="98"/>
        <v>1</v>
      </c>
      <c r="AJ160">
        <f t="shared" si="99"/>
        <v>0</v>
      </c>
      <c r="AK160">
        <f t="shared" si="100"/>
        <v>0</v>
      </c>
      <c r="AL160">
        <f t="shared" si="101"/>
        <v>0</v>
      </c>
      <c r="AM160">
        <f t="shared" si="102"/>
        <v>0</v>
      </c>
      <c r="AN160">
        <f t="shared" si="103"/>
        <v>0</v>
      </c>
      <c r="AO160">
        <f t="shared" si="104"/>
        <v>0</v>
      </c>
      <c r="AP160">
        <v>379</v>
      </c>
    </row>
    <row r="161" spans="1:42" x14ac:dyDescent="0.35">
      <c r="A161">
        <v>2438800</v>
      </c>
      <c r="B161">
        <v>0</v>
      </c>
      <c r="C161">
        <f t="shared" si="70"/>
        <v>1</v>
      </c>
      <c r="D161">
        <f t="shared" si="71"/>
        <v>0</v>
      </c>
      <c r="E161">
        <f t="shared" si="72"/>
        <v>0</v>
      </c>
      <c r="F161">
        <f t="shared" si="73"/>
        <v>0</v>
      </c>
      <c r="G161">
        <f t="shared" si="74"/>
        <v>0</v>
      </c>
      <c r="H161">
        <f t="shared" si="75"/>
        <v>0</v>
      </c>
      <c r="I161">
        <f t="shared" si="76"/>
        <v>0</v>
      </c>
      <c r="J161">
        <v>0</v>
      </c>
      <c r="K161">
        <f t="shared" si="77"/>
        <v>1</v>
      </c>
      <c r="L161">
        <f t="shared" si="78"/>
        <v>0</v>
      </c>
      <c r="M161">
        <f t="shared" si="79"/>
        <v>0</v>
      </c>
      <c r="N161">
        <f t="shared" si="80"/>
        <v>0</v>
      </c>
      <c r="O161">
        <f t="shared" si="81"/>
        <v>0</v>
      </c>
      <c r="P161">
        <f t="shared" si="82"/>
        <v>0</v>
      </c>
      <c r="Q161">
        <f t="shared" si="83"/>
        <v>0</v>
      </c>
      <c r="R161">
        <v>0</v>
      </c>
      <c r="S161">
        <f t="shared" si="84"/>
        <v>1</v>
      </c>
      <c r="T161">
        <f t="shared" si="85"/>
        <v>0</v>
      </c>
      <c r="U161">
        <f t="shared" si="86"/>
        <v>0</v>
      </c>
      <c r="V161">
        <f t="shared" si="87"/>
        <v>0</v>
      </c>
      <c r="W161">
        <f t="shared" si="88"/>
        <v>0</v>
      </c>
      <c r="X161">
        <f t="shared" si="89"/>
        <v>0</v>
      </c>
      <c r="Y161">
        <f t="shared" si="90"/>
        <v>0</v>
      </c>
      <c r="Z161">
        <v>0</v>
      </c>
      <c r="AA161">
        <f t="shared" si="91"/>
        <v>1</v>
      </c>
      <c r="AB161">
        <f t="shared" si="92"/>
        <v>0</v>
      </c>
      <c r="AC161">
        <f t="shared" si="93"/>
        <v>0</v>
      </c>
      <c r="AD161">
        <f t="shared" si="94"/>
        <v>0</v>
      </c>
      <c r="AE161">
        <f t="shared" si="95"/>
        <v>0</v>
      </c>
      <c r="AF161">
        <f t="shared" si="96"/>
        <v>0</v>
      </c>
      <c r="AG161">
        <f t="shared" si="97"/>
        <v>0</v>
      </c>
      <c r="AH161">
        <v>0</v>
      </c>
      <c r="AI161">
        <f t="shared" si="98"/>
        <v>1</v>
      </c>
      <c r="AJ161">
        <f t="shared" si="99"/>
        <v>0</v>
      </c>
      <c r="AK161">
        <f t="shared" si="100"/>
        <v>0</v>
      </c>
      <c r="AL161">
        <f t="shared" si="101"/>
        <v>0</v>
      </c>
      <c r="AM161">
        <f t="shared" si="102"/>
        <v>0</v>
      </c>
      <c r="AN161">
        <f t="shared" si="103"/>
        <v>0</v>
      </c>
      <c r="AO161">
        <f t="shared" si="104"/>
        <v>0</v>
      </c>
      <c r="AP161">
        <v>2057</v>
      </c>
    </row>
    <row r="162" spans="1:42" x14ac:dyDescent="0.35">
      <c r="A162">
        <v>2439000</v>
      </c>
      <c r="B162">
        <v>1.2525114159999999</v>
      </c>
      <c r="C162">
        <f t="shared" si="70"/>
        <v>1</v>
      </c>
      <c r="D162">
        <f t="shared" si="71"/>
        <v>0</v>
      </c>
      <c r="E162">
        <f t="shared" si="72"/>
        <v>0</v>
      </c>
      <c r="F162">
        <f t="shared" si="73"/>
        <v>0</v>
      </c>
      <c r="G162">
        <f t="shared" si="74"/>
        <v>0</v>
      </c>
      <c r="H162">
        <f t="shared" si="75"/>
        <v>0</v>
      </c>
      <c r="I162">
        <f t="shared" si="76"/>
        <v>0</v>
      </c>
      <c r="J162">
        <v>0.620091324</v>
      </c>
      <c r="K162">
        <f t="shared" si="77"/>
        <v>1</v>
      </c>
      <c r="L162">
        <f t="shared" si="78"/>
        <v>0</v>
      </c>
      <c r="M162">
        <f t="shared" si="79"/>
        <v>0</v>
      </c>
      <c r="N162">
        <f t="shared" si="80"/>
        <v>0</v>
      </c>
      <c r="O162">
        <f t="shared" si="81"/>
        <v>0</v>
      </c>
      <c r="P162">
        <f t="shared" si="82"/>
        <v>0</v>
      </c>
      <c r="Q162">
        <f t="shared" si="83"/>
        <v>0</v>
      </c>
      <c r="R162">
        <v>1.0643835619999999</v>
      </c>
      <c r="S162">
        <f t="shared" si="84"/>
        <v>1</v>
      </c>
      <c r="T162">
        <f t="shared" si="85"/>
        <v>0</v>
      </c>
      <c r="U162">
        <f t="shared" si="86"/>
        <v>0</v>
      </c>
      <c r="V162">
        <f t="shared" si="87"/>
        <v>0</v>
      </c>
      <c r="W162">
        <f t="shared" si="88"/>
        <v>0</v>
      </c>
      <c r="X162">
        <f t="shared" si="89"/>
        <v>0</v>
      </c>
      <c r="Y162">
        <f t="shared" si="90"/>
        <v>0</v>
      </c>
      <c r="Z162">
        <v>0.660730594</v>
      </c>
      <c r="AA162">
        <f t="shared" si="91"/>
        <v>1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v>0.754794521</v>
      </c>
      <c r="AI162">
        <f t="shared" si="98"/>
        <v>1</v>
      </c>
      <c r="AJ162">
        <f t="shared" si="99"/>
        <v>0</v>
      </c>
      <c r="AK162">
        <f t="shared" si="100"/>
        <v>0</v>
      </c>
      <c r="AL162">
        <f t="shared" si="101"/>
        <v>0</v>
      </c>
      <c r="AM162">
        <f t="shared" si="102"/>
        <v>0</v>
      </c>
      <c r="AN162">
        <f t="shared" si="103"/>
        <v>0</v>
      </c>
      <c r="AO162">
        <f t="shared" si="104"/>
        <v>0</v>
      </c>
      <c r="AP162">
        <v>216</v>
      </c>
    </row>
    <row r="163" spans="1:42" x14ac:dyDescent="0.35">
      <c r="A163">
        <v>2439200</v>
      </c>
      <c r="B163">
        <v>0</v>
      </c>
      <c r="C163">
        <f t="shared" si="70"/>
        <v>1</v>
      </c>
      <c r="D163">
        <f t="shared" si="71"/>
        <v>0</v>
      </c>
      <c r="E163">
        <f t="shared" si="72"/>
        <v>0</v>
      </c>
      <c r="F163">
        <f t="shared" si="73"/>
        <v>0</v>
      </c>
      <c r="G163">
        <f t="shared" si="74"/>
        <v>0</v>
      </c>
      <c r="H163">
        <f t="shared" si="75"/>
        <v>0</v>
      </c>
      <c r="I163">
        <f t="shared" si="76"/>
        <v>0</v>
      </c>
      <c r="J163">
        <v>0</v>
      </c>
      <c r="K163">
        <f t="shared" si="77"/>
        <v>1</v>
      </c>
      <c r="L163">
        <f t="shared" si="78"/>
        <v>0</v>
      </c>
      <c r="M163">
        <f t="shared" si="79"/>
        <v>0</v>
      </c>
      <c r="N163">
        <f t="shared" si="80"/>
        <v>0</v>
      </c>
      <c r="O163">
        <f t="shared" si="81"/>
        <v>0</v>
      </c>
      <c r="P163">
        <f t="shared" si="82"/>
        <v>0</v>
      </c>
      <c r="Q163">
        <f t="shared" si="83"/>
        <v>0</v>
      </c>
      <c r="R163">
        <v>0</v>
      </c>
      <c r="S163">
        <f t="shared" si="84"/>
        <v>1</v>
      </c>
      <c r="T163">
        <f t="shared" si="85"/>
        <v>0</v>
      </c>
      <c r="U163">
        <f t="shared" si="86"/>
        <v>0</v>
      </c>
      <c r="V163">
        <f t="shared" si="87"/>
        <v>0</v>
      </c>
      <c r="W163">
        <f t="shared" si="88"/>
        <v>0</v>
      </c>
      <c r="X163">
        <f t="shared" si="89"/>
        <v>0</v>
      </c>
      <c r="Y163">
        <f t="shared" si="90"/>
        <v>0</v>
      </c>
      <c r="Z163">
        <v>0</v>
      </c>
      <c r="AA163">
        <f t="shared" si="91"/>
        <v>1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v>0</v>
      </c>
      <c r="AI163">
        <f t="shared" si="98"/>
        <v>1</v>
      </c>
      <c r="AJ163">
        <f t="shared" si="99"/>
        <v>0</v>
      </c>
      <c r="AK163">
        <f t="shared" si="100"/>
        <v>0</v>
      </c>
      <c r="AL163">
        <f t="shared" si="101"/>
        <v>0</v>
      </c>
      <c r="AM163">
        <f t="shared" si="102"/>
        <v>0</v>
      </c>
      <c r="AN163">
        <f t="shared" si="103"/>
        <v>0</v>
      </c>
      <c r="AO163">
        <f t="shared" si="104"/>
        <v>0</v>
      </c>
      <c r="AP163">
        <v>312</v>
      </c>
    </row>
    <row r="164" spans="1:42" x14ac:dyDescent="0.35">
      <c r="A164">
        <v>2439400</v>
      </c>
      <c r="B164">
        <v>0</v>
      </c>
      <c r="C164">
        <f t="shared" si="70"/>
        <v>1</v>
      </c>
      <c r="D164">
        <f t="shared" si="71"/>
        <v>0</v>
      </c>
      <c r="E164">
        <f t="shared" si="72"/>
        <v>0</v>
      </c>
      <c r="F164">
        <f t="shared" si="73"/>
        <v>0</v>
      </c>
      <c r="G164">
        <f t="shared" si="74"/>
        <v>0</v>
      </c>
      <c r="H164">
        <f t="shared" si="75"/>
        <v>0</v>
      </c>
      <c r="I164">
        <f t="shared" si="76"/>
        <v>0</v>
      </c>
      <c r="J164">
        <v>0</v>
      </c>
      <c r="K164">
        <f t="shared" si="77"/>
        <v>1</v>
      </c>
      <c r="L164">
        <f t="shared" si="78"/>
        <v>0</v>
      </c>
      <c r="M164">
        <f t="shared" si="79"/>
        <v>0</v>
      </c>
      <c r="N164">
        <f t="shared" si="80"/>
        <v>0</v>
      </c>
      <c r="O164">
        <f t="shared" si="81"/>
        <v>0</v>
      </c>
      <c r="P164">
        <f t="shared" si="82"/>
        <v>0</v>
      </c>
      <c r="Q164">
        <f t="shared" si="83"/>
        <v>0</v>
      </c>
      <c r="R164">
        <v>0</v>
      </c>
      <c r="S164">
        <f t="shared" si="84"/>
        <v>1</v>
      </c>
      <c r="T164">
        <f t="shared" si="85"/>
        <v>0</v>
      </c>
      <c r="U164">
        <f t="shared" si="86"/>
        <v>0</v>
      </c>
      <c r="V164">
        <f t="shared" si="87"/>
        <v>0</v>
      </c>
      <c r="W164">
        <f t="shared" si="88"/>
        <v>0</v>
      </c>
      <c r="X164">
        <f t="shared" si="89"/>
        <v>0</v>
      </c>
      <c r="Y164">
        <f t="shared" si="90"/>
        <v>0</v>
      </c>
      <c r="Z164">
        <v>0</v>
      </c>
      <c r="AA164">
        <f t="shared" si="91"/>
        <v>1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v>0</v>
      </c>
      <c r="AI164">
        <f t="shared" si="98"/>
        <v>1</v>
      </c>
      <c r="AJ164">
        <f t="shared" si="99"/>
        <v>0</v>
      </c>
      <c r="AK164">
        <f t="shared" si="100"/>
        <v>0</v>
      </c>
      <c r="AL164">
        <f t="shared" si="101"/>
        <v>0</v>
      </c>
      <c r="AM164">
        <f t="shared" si="102"/>
        <v>0</v>
      </c>
      <c r="AN164">
        <f t="shared" si="103"/>
        <v>0</v>
      </c>
      <c r="AO164">
        <f t="shared" si="104"/>
        <v>0</v>
      </c>
      <c r="AP164">
        <v>777</v>
      </c>
    </row>
    <row r="165" spans="1:42" x14ac:dyDescent="0.35">
      <c r="A165">
        <v>2439600</v>
      </c>
      <c r="B165">
        <v>0</v>
      </c>
      <c r="C165">
        <f t="shared" si="70"/>
        <v>1</v>
      </c>
      <c r="D165">
        <f t="shared" si="71"/>
        <v>0</v>
      </c>
      <c r="E165">
        <f t="shared" si="72"/>
        <v>0</v>
      </c>
      <c r="F165">
        <f t="shared" si="73"/>
        <v>0</v>
      </c>
      <c r="G165">
        <f t="shared" si="74"/>
        <v>0</v>
      </c>
      <c r="H165">
        <f t="shared" si="75"/>
        <v>0</v>
      </c>
      <c r="I165">
        <f t="shared" si="76"/>
        <v>0</v>
      </c>
      <c r="J165">
        <v>0</v>
      </c>
      <c r="K165">
        <f t="shared" si="77"/>
        <v>1</v>
      </c>
      <c r="L165">
        <f t="shared" si="78"/>
        <v>0</v>
      </c>
      <c r="M165">
        <f t="shared" si="79"/>
        <v>0</v>
      </c>
      <c r="N165">
        <f t="shared" si="80"/>
        <v>0</v>
      </c>
      <c r="O165">
        <f t="shared" si="81"/>
        <v>0</v>
      </c>
      <c r="P165">
        <f t="shared" si="82"/>
        <v>0</v>
      </c>
      <c r="Q165">
        <f t="shared" si="83"/>
        <v>0</v>
      </c>
      <c r="R165">
        <v>0</v>
      </c>
      <c r="S165">
        <f t="shared" si="84"/>
        <v>1</v>
      </c>
      <c r="T165">
        <f t="shared" si="85"/>
        <v>0</v>
      </c>
      <c r="U165">
        <f t="shared" si="86"/>
        <v>0</v>
      </c>
      <c r="V165">
        <f t="shared" si="87"/>
        <v>0</v>
      </c>
      <c r="W165">
        <f t="shared" si="88"/>
        <v>0</v>
      </c>
      <c r="X165">
        <f t="shared" si="89"/>
        <v>0</v>
      </c>
      <c r="Y165">
        <f t="shared" si="90"/>
        <v>0</v>
      </c>
      <c r="Z165">
        <v>0</v>
      </c>
      <c r="AA165">
        <f t="shared" si="91"/>
        <v>1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v>0</v>
      </c>
      <c r="AI165">
        <f t="shared" si="98"/>
        <v>1</v>
      </c>
      <c r="AJ165">
        <f t="shared" si="99"/>
        <v>0</v>
      </c>
      <c r="AK165">
        <f t="shared" si="100"/>
        <v>0</v>
      </c>
      <c r="AL165">
        <f t="shared" si="101"/>
        <v>0</v>
      </c>
      <c r="AM165">
        <f t="shared" si="102"/>
        <v>0</v>
      </c>
      <c r="AN165">
        <f t="shared" si="103"/>
        <v>0</v>
      </c>
      <c r="AO165">
        <f t="shared" si="104"/>
        <v>0</v>
      </c>
      <c r="AP165">
        <v>75</v>
      </c>
    </row>
    <row r="166" spans="1:42" x14ac:dyDescent="0.35">
      <c r="A166">
        <v>2439800</v>
      </c>
      <c r="B166">
        <v>0</v>
      </c>
      <c r="C166">
        <f t="shared" si="70"/>
        <v>1</v>
      </c>
      <c r="D166">
        <f t="shared" si="71"/>
        <v>0</v>
      </c>
      <c r="E166">
        <f t="shared" si="72"/>
        <v>0</v>
      </c>
      <c r="F166">
        <f t="shared" si="73"/>
        <v>0</v>
      </c>
      <c r="G166">
        <f t="shared" si="74"/>
        <v>0</v>
      </c>
      <c r="H166">
        <f t="shared" si="75"/>
        <v>0</v>
      </c>
      <c r="I166">
        <f t="shared" si="76"/>
        <v>0</v>
      </c>
      <c r="J166">
        <v>0</v>
      </c>
      <c r="K166">
        <f t="shared" si="77"/>
        <v>1</v>
      </c>
      <c r="L166">
        <f t="shared" si="78"/>
        <v>0</v>
      </c>
      <c r="M166">
        <f t="shared" si="79"/>
        <v>0</v>
      </c>
      <c r="N166">
        <f t="shared" si="80"/>
        <v>0</v>
      </c>
      <c r="O166">
        <f t="shared" si="81"/>
        <v>0</v>
      </c>
      <c r="P166">
        <f t="shared" si="82"/>
        <v>0</v>
      </c>
      <c r="Q166">
        <f t="shared" si="83"/>
        <v>0</v>
      </c>
      <c r="R166">
        <v>0</v>
      </c>
      <c r="S166">
        <f t="shared" si="84"/>
        <v>1</v>
      </c>
      <c r="T166">
        <f t="shared" si="85"/>
        <v>0</v>
      </c>
      <c r="U166">
        <f t="shared" si="86"/>
        <v>0</v>
      </c>
      <c r="V166">
        <f t="shared" si="87"/>
        <v>0</v>
      </c>
      <c r="W166">
        <f t="shared" si="88"/>
        <v>0</v>
      </c>
      <c r="X166">
        <f t="shared" si="89"/>
        <v>0</v>
      </c>
      <c r="Y166">
        <f t="shared" si="90"/>
        <v>0</v>
      </c>
      <c r="Z166">
        <v>0</v>
      </c>
      <c r="AA166">
        <f t="shared" si="91"/>
        <v>1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v>0</v>
      </c>
      <c r="AI166">
        <f t="shared" si="98"/>
        <v>1</v>
      </c>
      <c r="AJ166">
        <f t="shared" si="99"/>
        <v>0</v>
      </c>
      <c r="AK166">
        <f t="shared" si="100"/>
        <v>0</v>
      </c>
      <c r="AL166">
        <f t="shared" si="101"/>
        <v>0</v>
      </c>
      <c r="AM166">
        <f t="shared" si="102"/>
        <v>0</v>
      </c>
      <c r="AN166">
        <f t="shared" si="103"/>
        <v>0</v>
      </c>
      <c r="AO166">
        <f t="shared" si="104"/>
        <v>0</v>
      </c>
      <c r="AP166">
        <v>3065</v>
      </c>
    </row>
    <row r="167" spans="1:42" x14ac:dyDescent="0.35">
      <c r="A167">
        <v>2440000</v>
      </c>
      <c r="B167">
        <v>2.7397260000000001E-3</v>
      </c>
      <c r="C167">
        <f t="shared" si="70"/>
        <v>1</v>
      </c>
      <c r="D167">
        <f t="shared" si="71"/>
        <v>0</v>
      </c>
      <c r="E167">
        <f t="shared" si="72"/>
        <v>0</v>
      </c>
      <c r="F167">
        <f t="shared" si="73"/>
        <v>0</v>
      </c>
      <c r="G167">
        <f t="shared" si="74"/>
        <v>0</v>
      </c>
      <c r="H167">
        <f t="shared" si="75"/>
        <v>0</v>
      </c>
      <c r="I167">
        <f t="shared" si="76"/>
        <v>0</v>
      </c>
      <c r="J167">
        <v>5.936073E-3</v>
      </c>
      <c r="K167">
        <f t="shared" si="77"/>
        <v>1</v>
      </c>
      <c r="L167">
        <f t="shared" si="78"/>
        <v>0</v>
      </c>
      <c r="M167">
        <f t="shared" si="79"/>
        <v>0</v>
      </c>
      <c r="N167">
        <f t="shared" si="80"/>
        <v>0</v>
      </c>
      <c r="O167">
        <f t="shared" si="81"/>
        <v>0</v>
      </c>
      <c r="P167">
        <f t="shared" si="82"/>
        <v>0</v>
      </c>
      <c r="Q167">
        <f t="shared" si="83"/>
        <v>0</v>
      </c>
      <c r="R167">
        <v>1.4155251000000001E-2</v>
      </c>
      <c r="S167">
        <f t="shared" si="84"/>
        <v>1</v>
      </c>
      <c r="T167">
        <f t="shared" si="85"/>
        <v>0</v>
      </c>
      <c r="U167">
        <f t="shared" si="86"/>
        <v>0</v>
      </c>
      <c r="V167">
        <f t="shared" si="87"/>
        <v>0</v>
      </c>
      <c r="W167">
        <f t="shared" si="88"/>
        <v>0</v>
      </c>
      <c r="X167">
        <f t="shared" si="89"/>
        <v>0</v>
      </c>
      <c r="Y167">
        <f t="shared" si="90"/>
        <v>0</v>
      </c>
      <c r="Z167">
        <v>9.1324199999999998E-4</v>
      </c>
      <c r="AA167">
        <f t="shared" si="91"/>
        <v>1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v>0</v>
      </c>
      <c r="AI167">
        <f t="shared" si="98"/>
        <v>1</v>
      </c>
      <c r="AJ167">
        <f t="shared" si="99"/>
        <v>0</v>
      </c>
      <c r="AK167">
        <f t="shared" si="100"/>
        <v>0</v>
      </c>
      <c r="AL167">
        <f t="shared" si="101"/>
        <v>0</v>
      </c>
      <c r="AM167">
        <f t="shared" si="102"/>
        <v>0</v>
      </c>
      <c r="AN167">
        <f t="shared" si="103"/>
        <v>0</v>
      </c>
      <c r="AO167">
        <f t="shared" si="104"/>
        <v>0</v>
      </c>
      <c r="AP167">
        <v>146</v>
      </c>
    </row>
    <row r="168" spans="1:42" x14ac:dyDescent="0.35">
      <c r="A168">
        <v>2440001</v>
      </c>
      <c r="B168">
        <v>1.369863E-3</v>
      </c>
      <c r="C168">
        <f t="shared" si="70"/>
        <v>1</v>
      </c>
      <c r="D168">
        <f t="shared" si="71"/>
        <v>0</v>
      </c>
      <c r="E168">
        <f t="shared" si="72"/>
        <v>0</v>
      </c>
      <c r="F168">
        <f t="shared" si="73"/>
        <v>0</v>
      </c>
      <c r="G168">
        <f t="shared" si="74"/>
        <v>0</v>
      </c>
      <c r="H168">
        <f t="shared" si="75"/>
        <v>0</v>
      </c>
      <c r="I168">
        <f t="shared" si="76"/>
        <v>0</v>
      </c>
      <c r="J168">
        <v>5.936073E-3</v>
      </c>
      <c r="K168">
        <f t="shared" si="77"/>
        <v>1</v>
      </c>
      <c r="L168">
        <f t="shared" si="78"/>
        <v>0</v>
      </c>
      <c r="M168">
        <f t="shared" si="79"/>
        <v>0</v>
      </c>
      <c r="N168">
        <f t="shared" si="80"/>
        <v>0</v>
      </c>
      <c r="O168">
        <f t="shared" si="81"/>
        <v>0</v>
      </c>
      <c r="P168">
        <f t="shared" si="82"/>
        <v>0</v>
      </c>
      <c r="Q168">
        <f t="shared" si="83"/>
        <v>0</v>
      </c>
      <c r="R168">
        <v>1.3242009000000001E-2</v>
      </c>
      <c r="S168">
        <f t="shared" si="84"/>
        <v>1</v>
      </c>
      <c r="T168">
        <f t="shared" si="85"/>
        <v>0</v>
      </c>
      <c r="U168">
        <f t="shared" si="86"/>
        <v>0</v>
      </c>
      <c r="V168">
        <f t="shared" si="87"/>
        <v>0</v>
      </c>
      <c r="W168">
        <f t="shared" si="88"/>
        <v>0</v>
      </c>
      <c r="X168">
        <f t="shared" si="89"/>
        <v>0</v>
      </c>
      <c r="Y168">
        <f t="shared" si="90"/>
        <v>0</v>
      </c>
      <c r="Z168">
        <v>4.5662099999999999E-4</v>
      </c>
      <c r="AA168">
        <f t="shared" si="91"/>
        <v>1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v>0</v>
      </c>
      <c r="AI168">
        <f t="shared" si="98"/>
        <v>1</v>
      </c>
      <c r="AJ168">
        <f t="shared" si="99"/>
        <v>0</v>
      </c>
      <c r="AK168">
        <f t="shared" si="100"/>
        <v>0</v>
      </c>
      <c r="AL168">
        <f t="shared" si="101"/>
        <v>0</v>
      </c>
      <c r="AM168">
        <f t="shared" si="102"/>
        <v>0</v>
      </c>
      <c r="AN168">
        <f t="shared" si="103"/>
        <v>0</v>
      </c>
      <c r="AO168">
        <f t="shared" si="104"/>
        <v>0</v>
      </c>
      <c r="AP168">
        <v>35</v>
      </c>
    </row>
    <row r="169" spans="1:42" x14ac:dyDescent="0.35">
      <c r="A169">
        <v>2440200</v>
      </c>
      <c r="B169">
        <v>0</v>
      </c>
      <c r="C169">
        <f t="shared" si="70"/>
        <v>1</v>
      </c>
      <c r="D169">
        <f t="shared" si="71"/>
        <v>0</v>
      </c>
      <c r="E169">
        <f t="shared" si="72"/>
        <v>0</v>
      </c>
      <c r="F169">
        <f t="shared" si="73"/>
        <v>0</v>
      </c>
      <c r="G169">
        <f t="shared" si="74"/>
        <v>0</v>
      </c>
      <c r="H169">
        <f t="shared" si="75"/>
        <v>0</v>
      </c>
      <c r="I169">
        <f t="shared" si="76"/>
        <v>0</v>
      </c>
      <c r="J169">
        <v>0</v>
      </c>
      <c r="K169">
        <f t="shared" si="77"/>
        <v>1</v>
      </c>
      <c r="L169">
        <f t="shared" si="78"/>
        <v>0</v>
      </c>
      <c r="M169">
        <f t="shared" si="79"/>
        <v>0</v>
      </c>
      <c r="N169">
        <f t="shared" si="80"/>
        <v>0</v>
      </c>
      <c r="O169">
        <f t="shared" si="81"/>
        <v>0</v>
      </c>
      <c r="P169">
        <f t="shared" si="82"/>
        <v>0</v>
      </c>
      <c r="Q169">
        <f t="shared" si="83"/>
        <v>0</v>
      </c>
      <c r="R169">
        <v>0</v>
      </c>
      <c r="S169">
        <f t="shared" si="84"/>
        <v>1</v>
      </c>
      <c r="T169">
        <f t="shared" si="85"/>
        <v>0</v>
      </c>
      <c r="U169">
        <f t="shared" si="86"/>
        <v>0</v>
      </c>
      <c r="V169">
        <f t="shared" si="87"/>
        <v>0</v>
      </c>
      <c r="W169">
        <f t="shared" si="88"/>
        <v>0</v>
      </c>
      <c r="X169">
        <f t="shared" si="89"/>
        <v>0</v>
      </c>
      <c r="Y169">
        <f t="shared" si="90"/>
        <v>0</v>
      </c>
      <c r="Z169">
        <v>0</v>
      </c>
      <c r="AA169">
        <f t="shared" si="91"/>
        <v>1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v>0</v>
      </c>
      <c r="AI169">
        <f t="shared" si="98"/>
        <v>1</v>
      </c>
      <c r="AJ169">
        <f t="shared" si="99"/>
        <v>0</v>
      </c>
      <c r="AK169">
        <f t="shared" si="100"/>
        <v>0</v>
      </c>
      <c r="AL169">
        <f t="shared" si="101"/>
        <v>0</v>
      </c>
      <c r="AM169">
        <f t="shared" si="102"/>
        <v>0</v>
      </c>
      <c r="AN169">
        <f t="shared" si="103"/>
        <v>0</v>
      </c>
      <c r="AO169">
        <f t="shared" si="104"/>
        <v>0</v>
      </c>
      <c r="AP169">
        <v>1592</v>
      </c>
    </row>
    <row r="170" spans="1:42" x14ac:dyDescent="0.35">
      <c r="A170">
        <v>2440400</v>
      </c>
      <c r="B170">
        <v>0</v>
      </c>
      <c r="C170">
        <f t="shared" si="70"/>
        <v>1</v>
      </c>
      <c r="D170">
        <f t="shared" si="71"/>
        <v>0</v>
      </c>
      <c r="E170">
        <f t="shared" si="72"/>
        <v>0</v>
      </c>
      <c r="F170">
        <f t="shared" si="73"/>
        <v>0</v>
      </c>
      <c r="G170">
        <f t="shared" si="74"/>
        <v>0</v>
      </c>
      <c r="H170">
        <f t="shared" si="75"/>
        <v>0</v>
      </c>
      <c r="I170">
        <f t="shared" si="76"/>
        <v>0</v>
      </c>
      <c r="J170">
        <v>0</v>
      </c>
      <c r="K170">
        <f t="shared" si="77"/>
        <v>1</v>
      </c>
      <c r="L170">
        <f t="shared" si="78"/>
        <v>0</v>
      </c>
      <c r="M170">
        <f t="shared" si="79"/>
        <v>0</v>
      </c>
      <c r="N170">
        <f t="shared" si="80"/>
        <v>0</v>
      </c>
      <c r="O170">
        <f t="shared" si="81"/>
        <v>0</v>
      </c>
      <c r="P170">
        <f t="shared" si="82"/>
        <v>0</v>
      </c>
      <c r="Q170">
        <f t="shared" si="83"/>
        <v>0</v>
      </c>
      <c r="R170">
        <v>0</v>
      </c>
      <c r="S170">
        <f t="shared" si="84"/>
        <v>1</v>
      </c>
      <c r="T170">
        <f t="shared" si="85"/>
        <v>0</v>
      </c>
      <c r="U170">
        <f t="shared" si="86"/>
        <v>0</v>
      </c>
      <c r="V170">
        <f t="shared" si="87"/>
        <v>0</v>
      </c>
      <c r="W170">
        <f t="shared" si="88"/>
        <v>0</v>
      </c>
      <c r="X170">
        <f t="shared" si="89"/>
        <v>0</v>
      </c>
      <c r="Y170">
        <f t="shared" si="90"/>
        <v>0</v>
      </c>
      <c r="Z170">
        <v>0</v>
      </c>
      <c r="AA170">
        <f t="shared" si="91"/>
        <v>1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v>0</v>
      </c>
      <c r="AI170">
        <f t="shared" si="98"/>
        <v>1</v>
      </c>
      <c r="AJ170">
        <f t="shared" si="99"/>
        <v>0</v>
      </c>
      <c r="AK170">
        <f t="shared" si="100"/>
        <v>0</v>
      </c>
      <c r="AL170">
        <f t="shared" si="101"/>
        <v>0</v>
      </c>
      <c r="AM170">
        <f t="shared" si="102"/>
        <v>0</v>
      </c>
      <c r="AN170">
        <f t="shared" si="103"/>
        <v>0</v>
      </c>
      <c r="AO170">
        <f t="shared" si="104"/>
        <v>0</v>
      </c>
      <c r="AP170">
        <v>658</v>
      </c>
    </row>
    <row r="171" spans="1:42" x14ac:dyDescent="0.35">
      <c r="A171">
        <v>2440600</v>
      </c>
      <c r="B171">
        <v>0</v>
      </c>
      <c r="C171">
        <f t="shared" si="70"/>
        <v>1</v>
      </c>
      <c r="D171">
        <f t="shared" si="71"/>
        <v>0</v>
      </c>
      <c r="E171">
        <f t="shared" si="72"/>
        <v>0</v>
      </c>
      <c r="F171">
        <f t="shared" si="73"/>
        <v>0</v>
      </c>
      <c r="G171">
        <f t="shared" si="74"/>
        <v>0</v>
      </c>
      <c r="H171">
        <f t="shared" si="75"/>
        <v>0</v>
      </c>
      <c r="I171">
        <f t="shared" si="76"/>
        <v>0</v>
      </c>
      <c r="J171">
        <v>0</v>
      </c>
      <c r="K171">
        <f t="shared" si="77"/>
        <v>1</v>
      </c>
      <c r="L171">
        <f t="shared" si="78"/>
        <v>0</v>
      </c>
      <c r="M171">
        <f t="shared" si="79"/>
        <v>0</v>
      </c>
      <c r="N171">
        <f t="shared" si="80"/>
        <v>0</v>
      </c>
      <c r="O171">
        <f t="shared" si="81"/>
        <v>0</v>
      </c>
      <c r="P171">
        <f t="shared" si="82"/>
        <v>0</v>
      </c>
      <c r="Q171">
        <f t="shared" si="83"/>
        <v>0</v>
      </c>
      <c r="R171">
        <v>0</v>
      </c>
      <c r="S171">
        <f t="shared" si="84"/>
        <v>1</v>
      </c>
      <c r="T171">
        <f t="shared" si="85"/>
        <v>0</v>
      </c>
      <c r="U171">
        <f t="shared" si="86"/>
        <v>0</v>
      </c>
      <c r="V171">
        <f t="shared" si="87"/>
        <v>0</v>
      </c>
      <c r="W171">
        <f t="shared" si="88"/>
        <v>0</v>
      </c>
      <c r="X171">
        <f t="shared" si="89"/>
        <v>0</v>
      </c>
      <c r="Y171">
        <f t="shared" si="90"/>
        <v>0</v>
      </c>
      <c r="Z171">
        <v>0</v>
      </c>
      <c r="AA171">
        <f t="shared" si="91"/>
        <v>1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v>0</v>
      </c>
      <c r="AI171">
        <f t="shared" si="98"/>
        <v>1</v>
      </c>
      <c r="AJ171">
        <f t="shared" si="99"/>
        <v>0</v>
      </c>
      <c r="AK171">
        <f t="shared" si="100"/>
        <v>0</v>
      </c>
      <c r="AL171">
        <f t="shared" si="101"/>
        <v>0</v>
      </c>
      <c r="AM171">
        <f t="shared" si="102"/>
        <v>0</v>
      </c>
      <c r="AN171">
        <f t="shared" si="103"/>
        <v>0</v>
      </c>
      <c r="AO171">
        <f t="shared" si="104"/>
        <v>0</v>
      </c>
      <c r="AP171">
        <v>1043</v>
      </c>
    </row>
    <row r="172" spans="1:42" x14ac:dyDescent="0.35">
      <c r="A172">
        <v>2440800</v>
      </c>
      <c r="B172">
        <v>0</v>
      </c>
      <c r="C172">
        <f t="shared" si="70"/>
        <v>1</v>
      </c>
      <c r="D172">
        <f t="shared" si="71"/>
        <v>0</v>
      </c>
      <c r="E172">
        <f t="shared" si="72"/>
        <v>0</v>
      </c>
      <c r="F172">
        <f t="shared" si="73"/>
        <v>0</v>
      </c>
      <c r="G172">
        <f t="shared" si="74"/>
        <v>0</v>
      </c>
      <c r="H172">
        <f t="shared" si="75"/>
        <v>0</v>
      </c>
      <c r="I172">
        <f t="shared" si="76"/>
        <v>0</v>
      </c>
      <c r="J172">
        <v>0</v>
      </c>
      <c r="K172">
        <f t="shared" si="77"/>
        <v>1</v>
      </c>
      <c r="L172">
        <f t="shared" si="78"/>
        <v>0</v>
      </c>
      <c r="M172">
        <f t="shared" si="79"/>
        <v>0</v>
      </c>
      <c r="N172">
        <f t="shared" si="80"/>
        <v>0</v>
      </c>
      <c r="O172">
        <f t="shared" si="81"/>
        <v>0</v>
      </c>
      <c r="P172">
        <f t="shared" si="82"/>
        <v>0</v>
      </c>
      <c r="Q172">
        <f t="shared" si="83"/>
        <v>0</v>
      </c>
      <c r="R172">
        <v>0</v>
      </c>
      <c r="S172">
        <f t="shared" si="84"/>
        <v>1</v>
      </c>
      <c r="T172">
        <f t="shared" si="85"/>
        <v>0</v>
      </c>
      <c r="U172">
        <f t="shared" si="86"/>
        <v>0</v>
      </c>
      <c r="V172">
        <f t="shared" si="87"/>
        <v>0</v>
      </c>
      <c r="W172">
        <f t="shared" si="88"/>
        <v>0</v>
      </c>
      <c r="X172">
        <f t="shared" si="89"/>
        <v>0</v>
      </c>
      <c r="Y172">
        <f t="shared" si="90"/>
        <v>0</v>
      </c>
      <c r="Z172">
        <v>0</v>
      </c>
      <c r="AA172">
        <f t="shared" si="91"/>
        <v>1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v>0</v>
      </c>
      <c r="AI172">
        <f t="shared" si="98"/>
        <v>1</v>
      </c>
      <c r="AJ172">
        <f t="shared" si="99"/>
        <v>0</v>
      </c>
      <c r="AK172">
        <f t="shared" si="100"/>
        <v>0</v>
      </c>
      <c r="AL172">
        <f t="shared" si="101"/>
        <v>0</v>
      </c>
      <c r="AM172">
        <f t="shared" si="102"/>
        <v>0</v>
      </c>
      <c r="AN172">
        <f t="shared" si="103"/>
        <v>0</v>
      </c>
      <c r="AO172">
        <f t="shared" si="104"/>
        <v>0</v>
      </c>
      <c r="AP172">
        <v>1091</v>
      </c>
    </row>
    <row r="173" spans="1:42" x14ac:dyDescent="0.35">
      <c r="A173">
        <v>2441000</v>
      </c>
      <c r="B173">
        <v>0</v>
      </c>
      <c r="C173">
        <f t="shared" si="70"/>
        <v>1</v>
      </c>
      <c r="D173">
        <f t="shared" si="71"/>
        <v>0</v>
      </c>
      <c r="E173">
        <f t="shared" si="72"/>
        <v>0</v>
      </c>
      <c r="F173">
        <f t="shared" si="73"/>
        <v>0</v>
      </c>
      <c r="G173">
        <f t="shared" si="74"/>
        <v>0</v>
      </c>
      <c r="H173">
        <f t="shared" si="75"/>
        <v>0</v>
      </c>
      <c r="I173">
        <f t="shared" si="76"/>
        <v>0</v>
      </c>
      <c r="J173">
        <v>0</v>
      </c>
      <c r="K173">
        <f t="shared" si="77"/>
        <v>1</v>
      </c>
      <c r="L173">
        <f t="shared" si="78"/>
        <v>0</v>
      </c>
      <c r="M173">
        <f t="shared" si="79"/>
        <v>0</v>
      </c>
      <c r="N173">
        <f t="shared" si="80"/>
        <v>0</v>
      </c>
      <c r="O173">
        <f t="shared" si="81"/>
        <v>0</v>
      </c>
      <c r="P173">
        <f t="shared" si="82"/>
        <v>0</v>
      </c>
      <c r="Q173">
        <f t="shared" si="83"/>
        <v>0</v>
      </c>
      <c r="R173">
        <v>0</v>
      </c>
      <c r="S173">
        <f t="shared" si="84"/>
        <v>1</v>
      </c>
      <c r="T173">
        <f t="shared" si="85"/>
        <v>0</v>
      </c>
      <c r="U173">
        <f t="shared" si="86"/>
        <v>0</v>
      </c>
      <c r="V173">
        <f t="shared" si="87"/>
        <v>0</v>
      </c>
      <c r="W173">
        <f t="shared" si="88"/>
        <v>0</v>
      </c>
      <c r="X173">
        <f t="shared" si="89"/>
        <v>0</v>
      </c>
      <c r="Y173">
        <f t="shared" si="90"/>
        <v>0</v>
      </c>
      <c r="Z173">
        <v>0</v>
      </c>
      <c r="AA173">
        <f t="shared" si="91"/>
        <v>1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v>0</v>
      </c>
      <c r="AI173">
        <f t="shared" si="98"/>
        <v>1</v>
      </c>
      <c r="AJ173">
        <f t="shared" si="99"/>
        <v>0</v>
      </c>
      <c r="AK173">
        <f t="shared" si="100"/>
        <v>0</v>
      </c>
      <c r="AL173">
        <f t="shared" si="101"/>
        <v>0</v>
      </c>
      <c r="AM173">
        <f t="shared" si="102"/>
        <v>0</v>
      </c>
      <c r="AN173">
        <f t="shared" si="103"/>
        <v>0</v>
      </c>
      <c r="AO173">
        <f t="shared" si="104"/>
        <v>0</v>
      </c>
      <c r="AP173">
        <v>75</v>
      </c>
    </row>
    <row r="174" spans="1:42" x14ac:dyDescent="0.35">
      <c r="A174">
        <v>2441200</v>
      </c>
      <c r="B174">
        <v>1.369863E-3</v>
      </c>
      <c r="C174">
        <f t="shared" si="70"/>
        <v>1</v>
      </c>
      <c r="D174">
        <f t="shared" si="71"/>
        <v>0</v>
      </c>
      <c r="E174">
        <f t="shared" si="72"/>
        <v>0</v>
      </c>
      <c r="F174">
        <f t="shared" si="73"/>
        <v>0</v>
      </c>
      <c r="G174">
        <f t="shared" si="74"/>
        <v>0</v>
      </c>
      <c r="H174">
        <f t="shared" si="75"/>
        <v>0</v>
      </c>
      <c r="I174">
        <f t="shared" si="76"/>
        <v>0</v>
      </c>
      <c r="J174">
        <v>4.1095890000000003E-3</v>
      </c>
      <c r="K174">
        <f t="shared" si="77"/>
        <v>1</v>
      </c>
      <c r="L174">
        <f t="shared" si="78"/>
        <v>0</v>
      </c>
      <c r="M174">
        <f t="shared" si="79"/>
        <v>0</v>
      </c>
      <c r="N174">
        <f t="shared" si="80"/>
        <v>0</v>
      </c>
      <c r="O174">
        <f t="shared" si="81"/>
        <v>0</v>
      </c>
      <c r="P174">
        <f t="shared" si="82"/>
        <v>0</v>
      </c>
      <c r="Q174">
        <f t="shared" si="83"/>
        <v>0</v>
      </c>
      <c r="R174">
        <v>1.826484E-3</v>
      </c>
      <c r="S174">
        <f t="shared" si="84"/>
        <v>1</v>
      </c>
      <c r="T174">
        <f t="shared" si="85"/>
        <v>0</v>
      </c>
      <c r="U174">
        <f t="shared" si="86"/>
        <v>0</v>
      </c>
      <c r="V174">
        <f t="shared" si="87"/>
        <v>0</v>
      </c>
      <c r="W174">
        <f t="shared" si="88"/>
        <v>0</v>
      </c>
      <c r="X174">
        <f t="shared" si="89"/>
        <v>0</v>
      </c>
      <c r="Y174">
        <f t="shared" si="90"/>
        <v>0</v>
      </c>
      <c r="Z174">
        <v>5.936073E-3</v>
      </c>
      <c r="AA174">
        <f t="shared" si="91"/>
        <v>1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v>0</v>
      </c>
      <c r="AI174">
        <f t="shared" si="98"/>
        <v>1</v>
      </c>
      <c r="AJ174">
        <f t="shared" si="99"/>
        <v>0</v>
      </c>
      <c r="AK174">
        <f t="shared" si="100"/>
        <v>0</v>
      </c>
      <c r="AL174">
        <f t="shared" si="101"/>
        <v>0</v>
      </c>
      <c r="AM174">
        <f t="shared" si="102"/>
        <v>0</v>
      </c>
      <c r="AN174">
        <f t="shared" si="103"/>
        <v>0</v>
      </c>
      <c r="AO174">
        <f t="shared" si="104"/>
        <v>0</v>
      </c>
      <c r="AP174">
        <v>1</v>
      </c>
    </row>
    <row r="175" spans="1:42" x14ac:dyDescent="0.35">
      <c r="A175">
        <v>2441400</v>
      </c>
      <c r="B175">
        <v>0</v>
      </c>
      <c r="C175">
        <f t="shared" si="70"/>
        <v>1</v>
      </c>
      <c r="D175">
        <f t="shared" si="71"/>
        <v>0</v>
      </c>
      <c r="E175">
        <f t="shared" si="72"/>
        <v>0</v>
      </c>
      <c r="F175">
        <f t="shared" si="73"/>
        <v>0</v>
      </c>
      <c r="G175">
        <f t="shared" si="74"/>
        <v>0</v>
      </c>
      <c r="H175">
        <f t="shared" si="75"/>
        <v>0</v>
      </c>
      <c r="I175">
        <f t="shared" si="76"/>
        <v>0</v>
      </c>
      <c r="J175">
        <v>0</v>
      </c>
      <c r="K175">
        <f t="shared" si="77"/>
        <v>1</v>
      </c>
      <c r="L175">
        <f t="shared" si="78"/>
        <v>0</v>
      </c>
      <c r="M175">
        <f t="shared" si="79"/>
        <v>0</v>
      </c>
      <c r="N175">
        <f t="shared" si="80"/>
        <v>0</v>
      </c>
      <c r="O175">
        <f t="shared" si="81"/>
        <v>0</v>
      </c>
      <c r="P175">
        <f t="shared" si="82"/>
        <v>0</v>
      </c>
      <c r="Q175">
        <f t="shared" si="83"/>
        <v>0</v>
      </c>
      <c r="R175">
        <v>0</v>
      </c>
      <c r="S175">
        <f t="shared" si="84"/>
        <v>1</v>
      </c>
      <c r="T175">
        <f t="shared" si="85"/>
        <v>0</v>
      </c>
      <c r="U175">
        <f t="shared" si="86"/>
        <v>0</v>
      </c>
      <c r="V175">
        <f t="shared" si="87"/>
        <v>0</v>
      </c>
      <c r="W175">
        <f t="shared" si="88"/>
        <v>0</v>
      </c>
      <c r="X175">
        <f t="shared" si="89"/>
        <v>0</v>
      </c>
      <c r="Y175">
        <f t="shared" si="90"/>
        <v>0</v>
      </c>
      <c r="Z175">
        <v>0</v>
      </c>
      <c r="AA175">
        <f t="shared" si="91"/>
        <v>1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v>0</v>
      </c>
      <c r="AI175">
        <f t="shared" si="98"/>
        <v>1</v>
      </c>
      <c r="AJ175">
        <f t="shared" si="99"/>
        <v>0</v>
      </c>
      <c r="AK175">
        <f t="shared" si="100"/>
        <v>0</v>
      </c>
      <c r="AL175">
        <f t="shared" si="101"/>
        <v>0</v>
      </c>
      <c r="AM175">
        <f t="shared" si="102"/>
        <v>0</v>
      </c>
      <c r="AN175">
        <f t="shared" si="103"/>
        <v>0</v>
      </c>
      <c r="AO175">
        <f t="shared" si="104"/>
        <v>0</v>
      </c>
      <c r="AP175">
        <v>302</v>
      </c>
    </row>
    <row r="176" spans="1:42" x14ac:dyDescent="0.35">
      <c r="A176">
        <v>2441600</v>
      </c>
      <c r="B176">
        <v>0</v>
      </c>
      <c r="C176">
        <f t="shared" si="70"/>
        <v>1</v>
      </c>
      <c r="D176">
        <f t="shared" si="71"/>
        <v>0</v>
      </c>
      <c r="E176">
        <f t="shared" si="72"/>
        <v>0</v>
      </c>
      <c r="F176">
        <f t="shared" si="73"/>
        <v>0</v>
      </c>
      <c r="G176">
        <f t="shared" si="74"/>
        <v>0</v>
      </c>
      <c r="H176">
        <f t="shared" si="75"/>
        <v>0</v>
      </c>
      <c r="I176">
        <f t="shared" si="76"/>
        <v>0</v>
      </c>
      <c r="J176">
        <v>0</v>
      </c>
      <c r="K176">
        <f t="shared" si="77"/>
        <v>1</v>
      </c>
      <c r="L176">
        <f t="shared" si="78"/>
        <v>0</v>
      </c>
      <c r="M176">
        <f t="shared" si="79"/>
        <v>0</v>
      </c>
      <c r="N176">
        <f t="shared" si="80"/>
        <v>0</v>
      </c>
      <c r="O176">
        <f t="shared" si="81"/>
        <v>0</v>
      </c>
      <c r="P176">
        <f t="shared" si="82"/>
        <v>0</v>
      </c>
      <c r="Q176">
        <f t="shared" si="83"/>
        <v>0</v>
      </c>
      <c r="R176">
        <v>0</v>
      </c>
      <c r="S176">
        <f t="shared" si="84"/>
        <v>1</v>
      </c>
      <c r="T176">
        <f t="shared" si="85"/>
        <v>0</v>
      </c>
      <c r="U176">
        <f t="shared" si="86"/>
        <v>0</v>
      </c>
      <c r="V176">
        <f t="shared" si="87"/>
        <v>0</v>
      </c>
      <c r="W176">
        <f t="shared" si="88"/>
        <v>0</v>
      </c>
      <c r="X176">
        <f t="shared" si="89"/>
        <v>0</v>
      </c>
      <c r="Y176">
        <f t="shared" si="90"/>
        <v>0</v>
      </c>
      <c r="Z176">
        <v>0</v>
      </c>
      <c r="AA176">
        <f t="shared" si="91"/>
        <v>1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v>0</v>
      </c>
      <c r="AI176">
        <f t="shared" si="98"/>
        <v>1</v>
      </c>
      <c r="AJ176">
        <f t="shared" si="99"/>
        <v>0</v>
      </c>
      <c r="AK176">
        <f t="shared" si="100"/>
        <v>0</v>
      </c>
      <c r="AL176">
        <f t="shared" si="101"/>
        <v>0</v>
      </c>
      <c r="AM176">
        <f t="shared" si="102"/>
        <v>0</v>
      </c>
      <c r="AN176">
        <f t="shared" si="103"/>
        <v>0</v>
      </c>
      <c r="AO176">
        <f t="shared" si="104"/>
        <v>0</v>
      </c>
      <c r="AP176">
        <v>1317</v>
      </c>
    </row>
    <row r="177" spans="1:42" x14ac:dyDescent="0.35">
      <c r="A177">
        <v>2441800</v>
      </c>
      <c r="B177">
        <v>0.20776255699999999</v>
      </c>
      <c r="C177">
        <f t="shared" si="70"/>
        <v>1</v>
      </c>
      <c r="D177">
        <f t="shared" si="71"/>
        <v>0</v>
      </c>
      <c r="E177">
        <f t="shared" si="72"/>
        <v>0</v>
      </c>
      <c r="F177">
        <f t="shared" si="73"/>
        <v>0</v>
      </c>
      <c r="G177">
        <f t="shared" si="74"/>
        <v>0</v>
      </c>
      <c r="H177">
        <f t="shared" si="75"/>
        <v>0</v>
      </c>
      <c r="I177">
        <f t="shared" si="76"/>
        <v>0</v>
      </c>
      <c r="J177">
        <v>0.46392694099999998</v>
      </c>
      <c r="K177">
        <f t="shared" si="77"/>
        <v>1</v>
      </c>
      <c r="L177">
        <f t="shared" si="78"/>
        <v>0</v>
      </c>
      <c r="M177">
        <f t="shared" si="79"/>
        <v>0</v>
      </c>
      <c r="N177">
        <f t="shared" si="80"/>
        <v>0</v>
      </c>
      <c r="O177">
        <f t="shared" si="81"/>
        <v>0</v>
      </c>
      <c r="P177">
        <f t="shared" si="82"/>
        <v>0</v>
      </c>
      <c r="Q177">
        <f t="shared" si="83"/>
        <v>0</v>
      </c>
      <c r="R177">
        <v>0.25844748899999997</v>
      </c>
      <c r="S177">
        <f t="shared" si="84"/>
        <v>1</v>
      </c>
      <c r="T177">
        <f t="shared" si="85"/>
        <v>0</v>
      </c>
      <c r="U177">
        <f t="shared" si="86"/>
        <v>0</v>
      </c>
      <c r="V177">
        <f t="shared" si="87"/>
        <v>0</v>
      </c>
      <c r="W177">
        <f t="shared" si="88"/>
        <v>0</v>
      </c>
      <c r="X177">
        <f t="shared" si="89"/>
        <v>0</v>
      </c>
      <c r="Y177">
        <f t="shared" si="90"/>
        <v>0</v>
      </c>
      <c r="Z177">
        <v>0.43196347000000002</v>
      </c>
      <c r="AA177">
        <f t="shared" si="91"/>
        <v>1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v>0.216438356</v>
      </c>
      <c r="AI177">
        <f t="shared" si="98"/>
        <v>1</v>
      </c>
      <c r="AJ177">
        <f t="shared" si="99"/>
        <v>0</v>
      </c>
      <c r="AK177">
        <f t="shared" si="100"/>
        <v>0</v>
      </c>
      <c r="AL177">
        <f t="shared" si="101"/>
        <v>0</v>
      </c>
      <c r="AM177">
        <f t="shared" si="102"/>
        <v>0</v>
      </c>
      <c r="AN177">
        <f t="shared" si="103"/>
        <v>0</v>
      </c>
      <c r="AO177">
        <f t="shared" si="104"/>
        <v>0</v>
      </c>
      <c r="AP177">
        <v>35</v>
      </c>
    </row>
    <row r="178" spans="1:42" x14ac:dyDescent="0.35">
      <c r="A178">
        <v>2442000</v>
      </c>
      <c r="B178">
        <v>0</v>
      </c>
      <c r="C178">
        <f t="shared" si="70"/>
        <v>1</v>
      </c>
      <c r="D178">
        <f t="shared" si="71"/>
        <v>0</v>
      </c>
      <c r="E178">
        <f t="shared" si="72"/>
        <v>0</v>
      </c>
      <c r="F178">
        <f t="shared" si="73"/>
        <v>0</v>
      </c>
      <c r="G178">
        <f t="shared" si="74"/>
        <v>0</v>
      </c>
      <c r="H178">
        <f t="shared" si="75"/>
        <v>0</v>
      </c>
      <c r="I178">
        <f t="shared" si="76"/>
        <v>0</v>
      </c>
      <c r="J178">
        <v>0</v>
      </c>
      <c r="K178">
        <f t="shared" si="77"/>
        <v>1</v>
      </c>
      <c r="L178">
        <f t="shared" si="78"/>
        <v>0</v>
      </c>
      <c r="M178">
        <f t="shared" si="79"/>
        <v>0</v>
      </c>
      <c r="N178">
        <f t="shared" si="80"/>
        <v>0</v>
      </c>
      <c r="O178">
        <f t="shared" si="81"/>
        <v>0</v>
      </c>
      <c r="P178">
        <f t="shared" si="82"/>
        <v>0</v>
      </c>
      <c r="Q178">
        <f t="shared" si="83"/>
        <v>0</v>
      </c>
      <c r="R178">
        <v>0</v>
      </c>
      <c r="S178">
        <f t="shared" si="84"/>
        <v>1</v>
      </c>
      <c r="T178">
        <f t="shared" si="85"/>
        <v>0</v>
      </c>
      <c r="U178">
        <f t="shared" si="86"/>
        <v>0</v>
      </c>
      <c r="V178">
        <f t="shared" si="87"/>
        <v>0</v>
      </c>
      <c r="W178">
        <f t="shared" si="88"/>
        <v>0</v>
      </c>
      <c r="X178">
        <f t="shared" si="89"/>
        <v>0</v>
      </c>
      <c r="Y178">
        <f t="shared" si="90"/>
        <v>0</v>
      </c>
      <c r="Z178">
        <v>0</v>
      </c>
      <c r="AA178">
        <f t="shared" si="91"/>
        <v>1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v>0</v>
      </c>
      <c r="AI178">
        <f t="shared" si="98"/>
        <v>1</v>
      </c>
      <c r="AJ178">
        <f t="shared" si="99"/>
        <v>0</v>
      </c>
      <c r="AK178">
        <f t="shared" si="100"/>
        <v>0</v>
      </c>
      <c r="AL178">
        <f t="shared" si="101"/>
        <v>0</v>
      </c>
      <c r="AM178">
        <f t="shared" si="102"/>
        <v>0</v>
      </c>
      <c r="AN178">
        <f t="shared" si="103"/>
        <v>0</v>
      </c>
      <c r="AO178">
        <f t="shared" si="104"/>
        <v>0</v>
      </c>
      <c r="AP178">
        <v>496</v>
      </c>
    </row>
    <row r="179" spans="1:42" x14ac:dyDescent="0.35">
      <c r="A179">
        <v>2442200</v>
      </c>
      <c r="B179">
        <v>5.0228310000000002E-3</v>
      </c>
      <c r="C179">
        <f t="shared" si="70"/>
        <v>1</v>
      </c>
      <c r="D179">
        <f t="shared" si="71"/>
        <v>0</v>
      </c>
      <c r="E179">
        <f t="shared" si="72"/>
        <v>0</v>
      </c>
      <c r="F179">
        <f t="shared" si="73"/>
        <v>0</v>
      </c>
      <c r="G179">
        <f t="shared" si="74"/>
        <v>0</v>
      </c>
      <c r="H179">
        <f t="shared" si="75"/>
        <v>0</v>
      </c>
      <c r="I179">
        <f t="shared" si="76"/>
        <v>0</v>
      </c>
      <c r="J179">
        <v>5.936073E-3</v>
      </c>
      <c r="K179">
        <f t="shared" si="77"/>
        <v>1</v>
      </c>
      <c r="L179">
        <f t="shared" si="78"/>
        <v>0</v>
      </c>
      <c r="M179">
        <f t="shared" si="79"/>
        <v>0</v>
      </c>
      <c r="N179">
        <f t="shared" si="80"/>
        <v>0</v>
      </c>
      <c r="O179">
        <f t="shared" si="81"/>
        <v>0</v>
      </c>
      <c r="P179">
        <f t="shared" si="82"/>
        <v>0</v>
      </c>
      <c r="Q179">
        <f t="shared" si="83"/>
        <v>0</v>
      </c>
      <c r="R179">
        <v>2.2831050000000001E-3</v>
      </c>
      <c r="S179">
        <f t="shared" si="84"/>
        <v>1</v>
      </c>
      <c r="T179">
        <f t="shared" si="85"/>
        <v>0</v>
      </c>
      <c r="U179">
        <f t="shared" si="86"/>
        <v>0</v>
      </c>
      <c r="V179">
        <f t="shared" si="87"/>
        <v>0</v>
      </c>
      <c r="W179">
        <f t="shared" si="88"/>
        <v>0</v>
      </c>
      <c r="X179">
        <f t="shared" si="89"/>
        <v>0</v>
      </c>
      <c r="Y179">
        <f t="shared" si="90"/>
        <v>0</v>
      </c>
      <c r="Z179">
        <v>4.1095890000000003E-3</v>
      </c>
      <c r="AA179">
        <f t="shared" si="91"/>
        <v>1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v>0</v>
      </c>
      <c r="AI179">
        <f t="shared" si="98"/>
        <v>1</v>
      </c>
      <c r="AJ179">
        <f t="shared" si="99"/>
        <v>0</v>
      </c>
      <c r="AK179">
        <f t="shared" si="100"/>
        <v>0</v>
      </c>
      <c r="AL179">
        <f t="shared" si="101"/>
        <v>0</v>
      </c>
      <c r="AM179">
        <f t="shared" si="102"/>
        <v>0</v>
      </c>
      <c r="AN179">
        <f t="shared" si="103"/>
        <v>0</v>
      </c>
      <c r="AO179">
        <f t="shared" si="104"/>
        <v>0</v>
      </c>
      <c r="AP179">
        <v>366</v>
      </c>
    </row>
    <row r="180" spans="1:42" x14ac:dyDescent="0.35">
      <c r="A180">
        <v>2442400</v>
      </c>
      <c r="B180">
        <v>27.399086759999999</v>
      </c>
      <c r="C180">
        <f t="shared" si="70"/>
        <v>0</v>
      </c>
      <c r="D180">
        <f t="shared" si="71"/>
        <v>0</v>
      </c>
      <c r="E180">
        <f t="shared" si="72"/>
        <v>1</v>
      </c>
      <c r="F180">
        <f t="shared" si="73"/>
        <v>0</v>
      </c>
      <c r="G180">
        <f t="shared" si="74"/>
        <v>0</v>
      </c>
      <c r="H180">
        <f t="shared" si="75"/>
        <v>0</v>
      </c>
      <c r="I180">
        <f t="shared" si="76"/>
        <v>0</v>
      </c>
      <c r="J180">
        <v>33.188584470000002</v>
      </c>
      <c r="K180">
        <f t="shared" si="77"/>
        <v>0</v>
      </c>
      <c r="L180">
        <f t="shared" si="78"/>
        <v>0</v>
      </c>
      <c r="M180">
        <f t="shared" si="79"/>
        <v>1</v>
      </c>
      <c r="N180">
        <f t="shared" si="80"/>
        <v>0</v>
      </c>
      <c r="O180">
        <f t="shared" si="81"/>
        <v>0</v>
      </c>
      <c r="P180">
        <f t="shared" si="82"/>
        <v>0</v>
      </c>
      <c r="Q180">
        <f t="shared" si="83"/>
        <v>0</v>
      </c>
      <c r="R180">
        <v>29.721461189999999</v>
      </c>
      <c r="S180">
        <f t="shared" si="84"/>
        <v>0</v>
      </c>
      <c r="T180">
        <f t="shared" si="85"/>
        <v>0</v>
      </c>
      <c r="U180">
        <f t="shared" si="86"/>
        <v>1</v>
      </c>
      <c r="V180">
        <f t="shared" si="87"/>
        <v>0</v>
      </c>
      <c r="W180">
        <f t="shared" si="88"/>
        <v>0</v>
      </c>
      <c r="X180">
        <f t="shared" si="89"/>
        <v>0</v>
      </c>
      <c r="Y180">
        <f t="shared" si="90"/>
        <v>0</v>
      </c>
      <c r="Z180">
        <v>30.544292240000001</v>
      </c>
      <c r="AA180">
        <f t="shared" si="91"/>
        <v>0</v>
      </c>
      <c r="AB180">
        <f t="shared" si="92"/>
        <v>0</v>
      </c>
      <c r="AC180">
        <f t="shared" si="93"/>
        <v>1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v>36.800456619999999</v>
      </c>
      <c r="AI180">
        <f t="shared" si="98"/>
        <v>0</v>
      </c>
      <c r="AJ180">
        <f t="shared" si="99"/>
        <v>0</v>
      </c>
      <c r="AK180">
        <f t="shared" si="100"/>
        <v>1</v>
      </c>
      <c r="AL180">
        <f t="shared" si="101"/>
        <v>0</v>
      </c>
      <c r="AM180">
        <f t="shared" si="102"/>
        <v>0</v>
      </c>
      <c r="AN180">
        <f t="shared" si="103"/>
        <v>0</v>
      </c>
      <c r="AO180">
        <f t="shared" si="104"/>
        <v>0</v>
      </c>
      <c r="AP180">
        <v>733</v>
      </c>
    </row>
    <row r="181" spans="1:42" x14ac:dyDescent="0.35">
      <c r="A181">
        <v>2442600</v>
      </c>
      <c r="B181">
        <v>21.486757990000001</v>
      </c>
      <c r="C181">
        <f t="shared" si="70"/>
        <v>0</v>
      </c>
      <c r="D181">
        <f t="shared" si="71"/>
        <v>1</v>
      </c>
      <c r="E181">
        <f t="shared" si="72"/>
        <v>0</v>
      </c>
      <c r="F181">
        <f t="shared" si="73"/>
        <v>0</v>
      </c>
      <c r="G181">
        <f t="shared" si="74"/>
        <v>0</v>
      </c>
      <c r="H181">
        <f t="shared" si="75"/>
        <v>0</v>
      </c>
      <c r="I181">
        <f t="shared" si="76"/>
        <v>0</v>
      </c>
      <c r="J181">
        <v>26.572146119999999</v>
      </c>
      <c r="K181">
        <f t="shared" si="77"/>
        <v>0</v>
      </c>
      <c r="L181">
        <f t="shared" si="78"/>
        <v>0</v>
      </c>
      <c r="M181">
        <f t="shared" si="79"/>
        <v>1</v>
      </c>
      <c r="N181">
        <f t="shared" si="80"/>
        <v>0</v>
      </c>
      <c r="O181">
        <f t="shared" si="81"/>
        <v>0</v>
      </c>
      <c r="P181">
        <f t="shared" si="82"/>
        <v>0</v>
      </c>
      <c r="Q181">
        <f t="shared" si="83"/>
        <v>0</v>
      </c>
      <c r="R181">
        <v>23.982648399999999</v>
      </c>
      <c r="S181">
        <f t="shared" si="84"/>
        <v>0</v>
      </c>
      <c r="T181">
        <f t="shared" si="85"/>
        <v>1</v>
      </c>
      <c r="U181">
        <f t="shared" si="86"/>
        <v>0</v>
      </c>
      <c r="V181">
        <f t="shared" si="87"/>
        <v>0</v>
      </c>
      <c r="W181">
        <f t="shared" si="88"/>
        <v>0</v>
      </c>
      <c r="X181">
        <f t="shared" si="89"/>
        <v>0</v>
      </c>
      <c r="Y181">
        <f t="shared" si="90"/>
        <v>0</v>
      </c>
      <c r="Z181">
        <v>24.358904110000001</v>
      </c>
      <c r="AA181">
        <f t="shared" si="91"/>
        <v>0</v>
      </c>
      <c r="AB181">
        <f t="shared" si="92"/>
        <v>1</v>
      </c>
      <c r="AC181">
        <f t="shared" si="93"/>
        <v>0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v>31.332876710000001</v>
      </c>
      <c r="AI181">
        <f t="shared" si="98"/>
        <v>0</v>
      </c>
      <c r="AJ181">
        <f t="shared" si="99"/>
        <v>0</v>
      </c>
      <c r="AK181">
        <f t="shared" si="100"/>
        <v>1</v>
      </c>
      <c r="AL181">
        <f t="shared" si="101"/>
        <v>0</v>
      </c>
      <c r="AM181">
        <f t="shared" si="102"/>
        <v>0</v>
      </c>
      <c r="AN181">
        <f t="shared" si="103"/>
        <v>0</v>
      </c>
      <c r="AO181">
        <f t="shared" si="104"/>
        <v>0</v>
      </c>
      <c r="AP181">
        <v>1674</v>
      </c>
    </row>
    <row r="182" spans="1:42" x14ac:dyDescent="0.35">
      <c r="A182">
        <v>2442800</v>
      </c>
      <c r="B182">
        <v>31.589497720000001</v>
      </c>
      <c r="C182">
        <f t="shared" si="70"/>
        <v>0</v>
      </c>
      <c r="D182">
        <f t="shared" si="71"/>
        <v>0</v>
      </c>
      <c r="E182">
        <f t="shared" si="72"/>
        <v>1</v>
      </c>
      <c r="F182">
        <f t="shared" si="73"/>
        <v>0</v>
      </c>
      <c r="G182">
        <f t="shared" si="74"/>
        <v>0</v>
      </c>
      <c r="H182">
        <f t="shared" si="75"/>
        <v>0</v>
      </c>
      <c r="I182">
        <f t="shared" si="76"/>
        <v>0</v>
      </c>
      <c r="J182">
        <v>38.696347029999998</v>
      </c>
      <c r="K182">
        <f t="shared" si="77"/>
        <v>0</v>
      </c>
      <c r="L182">
        <f t="shared" si="78"/>
        <v>0</v>
      </c>
      <c r="M182">
        <f t="shared" si="79"/>
        <v>1</v>
      </c>
      <c r="N182">
        <f t="shared" si="80"/>
        <v>0</v>
      </c>
      <c r="O182">
        <f t="shared" si="81"/>
        <v>0</v>
      </c>
      <c r="P182">
        <f t="shared" si="82"/>
        <v>0</v>
      </c>
      <c r="Q182">
        <f t="shared" si="83"/>
        <v>0</v>
      </c>
      <c r="R182">
        <v>36.53607306</v>
      </c>
      <c r="S182">
        <f t="shared" si="84"/>
        <v>0</v>
      </c>
      <c r="T182">
        <f t="shared" si="85"/>
        <v>0</v>
      </c>
      <c r="U182">
        <f t="shared" si="86"/>
        <v>1</v>
      </c>
      <c r="V182">
        <f t="shared" si="87"/>
        <v>0</v>
      </c>
      <c r="W182">
        <f t="shared" si="88"/>
        <v>0</v>
      </c>
      <c r="X182">
        <f t="shared" si="89"/>
        <v>0</v>
      </c>
      <c r="Y182">
        <f t="shared" si="90"/>
        <v>0</v>
      </c>
      <c r="Z182">
        <v>33.878995430000003</v>
      </c>
      <c r="AA182">
        <f t="shared" si="91"/>
        <v>0</v>
      </c>
      <c r="AB182">
        <f t="shared" si="92"/>
        <v>0</v>
      </c>
      <c r="AC182">
        <f t="shared" si="93"/>
        <v>1</v>
      </c>
      <c r="AD182">
        <f t="shared" si="94"/>
        <v>0</v>
      </c>
      <c r="AE182">
        <f t="shared" si="95"/>
        <v>0</v>
      </c>
      <c r="AF182">
        <f t="shared" si="96"/>
        <v>0</v>
      </c>
      <c r="AG182">
        <f t="shared" si="97"/>
        <v>0</v>
      </c>
      <c r="AH182">
        <v>41.86438356</v>
      </c>
      <c r="AI182">
        <f t="shared" si="98"/>
        <v>0</v>
      </c>
      <c r="AJ182">
        <f t="shared" si="99"/>
        <v>0</v>
      </c>
      <c r="AK182">
        <f t="shared" si="100"/>
        <v>0</v>
      </c>
      <c r="AL182">
        <f t="shared" si="101"/>
        <v>1</v>
      </c>
      <c r="AM182">
        <f t="shared" si="102"/>
        <v>0</v>
      </c>
      <c r="AN182">
        <f t="shared" si="103"/>
        <v>0</v>
      </c>
      <c r="AO182">
        <f t="shared" si="104"/>
        <v>0</v>
      </c>
      <c r="AP182">
        <v>1074</v>
      </c>
    </row>
    <row r="183" spans="1:42" x14ac:dyDescent="0.35">
      <c r="A183">
        <v>2443000</v>
      </c>
      <c r="B183">
        <v>1.906392694</v>
      </c>
      <c r="C183">
        <f t="shared" si="70"/>
        <v>1</v>
      </c>
      <c r="D183">
        <f t="shared" si="71"/>
        <v>0</v>
      </c>
      <c r="E183">
        <f t="shared" si="72"/>
        <v>0</v>
      </c>
      <c r="F183">
        <f t="shared" si="73"/>
        <v>0</v>
      </c>
      <c r="G183">
        <f t="shared" si="74"/>
        <v>0</v>
      </c>
      <c r="H183">
        <f t="shared" si="75"/>
        <v>0</v>
      </c>
      <c r="I183">
        <f t="shared" si="76"/>
        <v>0</v>
      </c>
      <c r="J183">
        <v>2.27260274</v>
      </c>
      <c r="K183">
        <f t="shared" si="77"/>
        <v>1</v>
      </c>
      <c r="L183">
        <f t="shared" si="78"/>
        <v>0</v>
      </c>
      <c r="M183">
        <f t="shared" si="79"/>
        <v>0</v>
      </c>
      <c r="N183">
        <f t="shared" si="80"/>
        <v>0</v>
      </c>
      <c r="O183">
        <f t="shared" si="81"/>
        <v>0</v>
      </c>
      <c r="P183">
        <f t="shared" si="82"/>
        <v>0</v>
      </c>
      <c r="Q183">
        <f t="shared" si="83"/>
        <v>0</v>
      </c>
      <c r="R183">
        <v>3.2876712330000002</v>
      </c>
      <c r="S183">
        <f t="shared" si="84"/>
        <v>1</v>
      </c>
      <c r="T183">
        <f t="shared" si="85"/>
        <v>0</v>
      </c>
      <c r="U183">
        <f t="shared" si="86"/>
        <v>0</v>
      </c>
      <c r="V183">
        <f t="shared" si="87"/>
        <v>0</v>
      </c>
      <c r="W183">
        <f t="shared" si="88"/>
        <v>0</v>
      </c>
      <c r="X183">
        <f t="shared" si="89"/>
        <v>0</v>
      </c>
      <c r="Y183">
        <f t="shared" si="90"/>
        <v>0</v>
      </c>
      <c r="Z183">
        <v>2.41826484</v>
      </c>
      <c r="AA183">
        <f t="shared" si="91"/>
        <v>1</v>
      </c>
      <c r="AB183">
        <f t="shared" si="92"/>
        <v>0</v>
      </c>
      <c r="AC183">
        <f t="shared" si="93"/>
        <v>0</v>
      </c>
      <c r="AD183">
        <f t="shared" si="94"/>
        <v>0</v>
      </c>
      <c r="AE183">
        <f t="shared" si="95"/>
        <v>0</v>
      </c>
      <c r="AF183">
        <f t="shared" si="96"/>
        <v>0</v>
      </c>
      <c r="AG183">
        <f t="shared" si="97"/>
        <v>0</v>
      </c>
      <c r="AH183">
        <v>2.0780821920000001</v>
      </c>
      <c r="AI183">
        <f t="shared" si="98"/>
        <v>1</v>
      </c>
      <c r="AJ183">
        <f t="shared" si="99"/>
        <v>0</v>
      </c>
      <c r="AK183">
        <f t="shared" si="100"/>
        <v>0</v>
      </c>
      <c r="AL183">
        <f t="shared" si="101"/>
        <v>0</v>
      </c>
      <c r="AM183">
        <f t="shared" si="102"/>
        <v>0</v>
      </c>
      <c r="AN183">
        <f t="shared" si="103"/>
        <v>0</v>
      </c>
      <c r="AO183">
        <f t="shared" si="104"/>
        <v>0</v>
      </c>
      <c r="AP183">
        <v>880</v>
      </c>
    </row>
    <row r="184" spans="1:42" x14ac:dyDescent="0.35">
      <c r="A184">
        <v>2443200</v>
      </c>
      <c r="B184">
        <v>39.81461187</v>
      </c>
      <c r="C184">
        <f t="shared" si="70"/>
        <v>0</v>
      </c>
      <c r="D184">
        <f t="shared" si="71"/>
        <v>0</v>
      </c>
      <c r="E184">
        <f t="shared" si="72"/>
        <v>1</v>
      </c>
      <c r="F184">
        <f t="shared" si="73"/>
        <v>0</v>
      </c>
      <c r="G184">
        <f t="shared" si="74"/>
        <v>0</v>
      </c>
      <c r="H184">
        <f t="shared" si="75"/>
        <v>0</v>
      </c>
      <c r="I184">
        <f t="shared" si="76"/>
        <v>0</v>
      </c>
      <c r="J184">
        <v>45.630136989999997</v>
      </c>
      <c r="K184">
        <f t="shared" si="77"/>
        <v>0</v>
      </c>
      <c r="L184">
        <f t="shared" si="78"/>
        <v>0</v>
      </c>
      <c r="M184">
        <f t="shared" si="79"/>
        <v>0</v>
      </c>
      <c r="N184">
        <f t="shared" si="80"/>
        <v>1</v>
      </c>
      <c r="O184">
        <f t="shared" si="81"/>
        <v>0</v>
      </c>
      <c r="P184">
        <f t="shared" si="82"/>
        <v>0</v>
      </c>
      <c r="Q184">
        <f t="shared" si="83"/>
        <v>0</v>
      </c>
      <c r="R184">
        <v>45.34840183</v>
      </c>
      <c r="S184">
        <f t="shared" si="84"/>
        <v>0</v>
      </c>
      <c r="T184">
        <f t="shared" si="85"/>
        <v>0</v>
      </c>
      <c r="U184">
        <f t="shared" si="86"/>
        <v>0</v>
      </c>
      <c r="V184">
        <f t="shared" si="87"/>
        <v>1</v>
      </c>
      <c r="W184">
        <f t="shared" si="88"/>
        <v>0</v>
      </c>
      <c r="X184">
        <f t="shared" si="89"/>
        <v>0</v>
      </c>
      <c r="Y184">
        <f t="shared" si="90"/>
        <v>0</v>
      </c>
      <c r="Z184">
        <v>42.767579910000002</v>
      </c>
      <c r="AA184">
        <f t="shared" si="91"/>
        <v>0</v>
      </c>
      <c r="AB184">
        <f t="shared" si="92"/>
        <v>0</v>
      </c>
      <c r="AC184">
        <f t="shared" si="93"/>
        <v>0</v>
      </c>
      <c r="AD184">
        <f t="shared" si="94"/>
        <v>1</v>
      </c>
      <c r="AE184">
        <f t="shared" si="95"/>
        <v>0</v>
      </c>
      <c r="AF184">
        <f t="shared" si="96"/>
        <v>0</v>
      </c>
      <c r="AG184">
        <f t="shared" si="97"/>
        <v>0</v>
      </c>
      <c r="AH184">
        <v>48.484018259999999</v>
      </c>
      <c r="AI184">
        <f t="shared" si="98"/>
        <v>0</v>
      </c>
      <c r="AJ184">
        <f t="shared" si="99"/>
        <v>0</v>
      </c>
      <c r="AK184">
        <f t="shared" si="100"/>
        <v>0</v>
      </c>
      <c r="AL184">
        <f t="shared" si="101"/>
        <v>1</v>
      </c>
      <c r="AM184">
        <f t="shared" si="102"/>
        <v>0</v>
      </c>
      <c r="AN184">
        <f t="shared" si="103"/>
        <v>0</v>
      </c>
      <c r="AO184">
        <f t="shared" si="104"/>
        <v>0</v>
      </c>
      <c r="AP184">
        <v>826</v>
      </c>
    </row>
    <row r="185" spans="1:42" x14ac:dyDescent="0.35">
      <c r="A185">
        <v>2443400</v>
      </c>
      <c r="B185">
        <v>40.210958900000001</v>
      </c>
      <c r="C185">
        <f t="shared" si="70"/>
        <v>0</v>
      </c>
      <c r="D185">
        <f t="shared" si="71"/>
        <v>0</v>
      </c>
      <c r="E185">
        <f t="shared" si="72"/>
        <v>1</v>
      </c>
      <c r="F185">
        <f t="shared" si="73"/>
        <v>0</v>
      </c>
      <c r="G185">
        <f t="shared" si="74"/>
        <v>0</v>
      </c>
      <c r="H185">
        <f t="shared" si="75"/>
        <v>0</v>
      </c>
      <c r="I185">
        <f t="shared" si="76"/>
        <v>0</v>
      </c>
      <c r="J185">
        <v>46.412328770000002</v>
      </c>
      <c r="K185">
        <f t="shared" si="77"/>
        <v>0</v>
      </c>
      <c r="L185">
        <f t="shared" si="78"/>
        <v>0</v>
      </c>
      <c r="M185">
        <f t="shared" si="79"/>
        <v>0</v>
      </c>
      <c r="N185">
        <f t="shared" si="80"/>
        <v>1</v>
      </c>
      <c r="O185">
        <f t="shared" si="81"/>
        <v>0</v>
      </c>
      <c r="P185">
        <f t="shared" si="82"/>
        <v>0</v>
      </c>
      <c r="Q185">
        <f t="shared" si="83"/>
        <v>0</v>
      </c>
      <c r="R185">
        <v>44.570776260000002</v>
      </c>
      <c r="S185">
        <f t="shared" si="84"/>
        <v>0</v>
      </c>
      <c r="T185">
        <f t="shared" si="85"/>
        <v>0</v>
      </c>
      <c r="U185">
        <f t="shared" si="86"/>
        <v>0</v>
      </c>
      <c r="V185">
        <f t="shared" si="87"/>
        <v>1</v>
      </c>
      <c r="W185">
        <f t="shared" si="88"/>
        <v>0</v>
      </c>
      <c r="X185">
        <f t="shared" si="89"/>
        <v>0</v>
      </c>
      <c r="Y185">
        <f t="shared" si="90"/>
        <v>0</v>
      </c>
      <c r="Z185">
        <v>43.388127849999996</v>
      </c>
      <c r="AA185">
        <f t="shared" si="91"/>
        <v>0</v>
      </c>
      <c r="AB185">
        <f t="shared" si="92"/>
        <v>0</v>
      </c>
      <c r="AC185">
        <f t="shared" si="93"/>
        <v>0</v>
      </c>
      <c r="AD185">
        <f t="shared" si="94"/>
        <v>1</v>
      </c>
      <c r="AE185">
        <f t="shared" si="95"/>
        <v>0</v>
      </c>
      <c r="AF185">
        <f t="shared" si="96"/>
        <v>0</v>
      </c>
      <c r="AG185">
        <f t="shared" si="97"/>
        <v>0</v>
      </c>
      <c r="AH185">
        <v>48.290410960000003</v>
      </c>
      <c r="AI185">
        <f t="shared" si="98"/>
        <v>0</v>
      </c>
      <c r="AJ185">
        <f t="shared" si="99"/>
        <v>0</v>
      </c>
      <c r="AK185">
        <f t="shared" si="100"/>
        <v>0</v>
      </c>
      <c r="AL185">
        <f t="shared" si="101"/>
        <v>1</v>
      </c>
      <c r="AM185">
        <f t="shared" si="102"/>
        <v>0</v>
      </c>
      <c r="AN185">
        <f t="shared" si="103"/>
        <v>0</v>
      </c>
      <c r="AO185">
        <f t="shared" si="104"/>
        <v>0</v>
      </c>
      <c r="AP185">
        <v>71</v>
      </c>
    </row>
    <row r="186" spans="1:42" x14ac:dyDescent="0.35">
      <c r="A186">
        <v>2443600</v>
      </c>
      <c r="B186">
        <v>27.578995429999999</v>
      </c>
      <c r="C186">
        <f t="shared" si="70"/>
        <v>0</v>
      </c>
      <c r="D186">
        <f t="shared" si="71"/>
        <v>0</v>
      </c>
      <c r="E186">
        <f t="shared" si="72"/>
        <v>1</v>
      </c>
      <c r="F186">
        <f t="shared" si="73"/>
        <v>0</v>
      </c>
      <c r="G186">
        <f t="shared" si="74"/>
        <v>0</v>
      </c>
      <c r="H186">
        <f t="shared" si="75"/>
        <v>0</v>
      </c>
      <c r="I186">
        <f t="shared" si="76"/>
        <v>0</v>
      </c>
      <c r="J186">
        <v>33.150684929999997</v>
      </c>
      <c r="K186">
        <f t="shared" si="77"/>
        <v>0</v>
      </c>
      <c r="L186">
        <f t="shared" si="78"/>
        <v>0</v>
      </c>
      <c r="M186">
        <f t="shared" si="79"/>
        <v>1</v>
      </c>
      <c r="N186">
        <f t="shared" si="80"/>
        <v>0</v>
      </c>
      <c r="O186">
        <f t="shared" si="81"/>
        <v>0</v>
      </c>
      <c r="P186">
        <f t="shared" si="82"/>
        <v>0</v>
      </c>
      <c r="Q186">
        <f t="shared" si="83"/>
        <v>0</v>
      </c>
      <c r="R186">
        <v>29.684474890000001</v>
      </c>
      <c r="S186">
        <f t="shared" si="84"/>
        <v>0</v>
      </c>
      <c r="T186">
        <f t="shared" si="85"/>
        <v>0</v>
      </c>
      <c r="U186">
        <f t="shared" si="86"/>
        <v>1</v>
      </c>
      <c r="V186">
        <f t="shared" si="87"/>
        <v>0</v>
      </c>
      <c r="W186">
        <f t="shared" si="88"/>
        <v>0</v>
      </c>
      <c r="X186">
        <f t="shared" si="89"/>
        <v>0</v>
      </c>
      <c r="Y186">
        <f t="shared" si="90"/>
        <v>0</v>
      </c>
      <c r="Z186">
        <v>30.318721459999999</v>
      </c>
      <c r="AA186">
        <f t="shared" si="91"/>
        <v>0</v>
      </c>
      <c r="AB186">
        <f t="shared" si="92"/>
        <v>0</v>
      </c>
      <c r="AC186">
        <f t="shared" si="93"/>
        <v>1</v>
      </c>
      <c r="AD186">
        <f t="shared" si="94"/>
        <v>0</v>
      </c>
      <c r="AE186">
        <f t="shared" si="95"/>
        <v>0</v>
      </c>
      <c r="AF186">
        <f t="shared" si="96"/>
        <v>0</v>
      </c>
      <c r="AG186">
        <f t="shared" si="97"/>
        <v>0</v>
      </c>
      <c r="AH186">
        <v>36.324657530000003</v>
      </c>
      <c r="AI186">
        <f t="shared" si="98"/>
        <v>0</v>
      </c>
      <c r="AJ186">
        <f t="shared" si="99"/>
        <v>0</v>
      </c>
      <c r="AK186">
        <f t="shared" si="100"/>
        <v>1</v>
      </c>
      <c r="AL186">
        <f t="shared" si="101"/>
        <v>0</v>
      </c>
      <c r="AM186">
        <f t="shared" si="102"/>
        <v>0</v>
      </c>
      <c r="AN186">
        <f t="shared" si="103"/>
        <v>0</v>
      </c>
      <c r="AO186">
        <f t="shared" si="104"/>
        <v>0</v>
      </c>
      <c r="AP186">
        <v>1572</v>
      </c>
    </row>
    <row r="187" spans="1:42" x14ac:dyDescent="0.35">
      <c r="A187">
        <v>2443601</v>
      </c>
      <c r="B187">
        <v>35.382648400000001</v>
      </c>
      <c r="C187">
        <f t="shared" si="70"/>
        <v>0</v>
      </c>
      <c r="D187">
        <f t="shared" si="71"/>
        <v>0</v>
      </c>
      <c r="E187">
        <f t="shared" si="72"/>
        <v>1</v>
      </c>
      <c r="F187">
        <f t="shared" si="73"/>
        <v>0</v>
      </c>
      <c r="G187">
        <f t="shared" si="74"/>
        <v>0</v>
      </c>
      <c r="H187">
        <f t="shared" si="75"/>
        <v>0</v>
      </c>
      <c r="I187">
        <f t="shared" si="76"/>
        <v>0</v>
      </c>
      <c r="J187">
        <v>41.130136989999997</v>
      </c>
      <c r="K187">
        <f t="shared" si="77"/>
        <v>0</v>
      </c>
      <c r="L187">
        <f t="shared" si="78"/>
        <v>0</v>
      </c>
      <c r="M187">
        <f t="shared" si="79"/>
        <v>1</v>
      </c>
      <c r="N187">
        <f t="shared" si="80"/>
        <v>0</v>
      </c>
      <c r="O187">
        <f t="shared" si="81"/>
        <v>0</v>
      </c>
      <c r="P187">
        <f t="shared" si="82"/>
        <v>0</v>
      </c>
      <c r="Q187">
        <f t="shared" si="83"/>
        <v>0</v>
      </c>
      <c r="R187">
        <v>35.970776260000001</v>
      </c>
      <c r="S187">
        <f t="shared" si="84"/>
        <v>0</v>
      </c>
      <c r="T187">
        <f t="shared" si="85"/>
        <v>0</v>
      </c>
      <c r="U187">
        <f t="shared" si="86"/>
        <v>1</v>
      </c>
      <c r="V187">
        <f t="shared" si="87"/>
        <v>0</v>
      </c>
      <c r="W187">
        <f t="shared" si="88"/>
        <v>0</v>
      </c>
      <c r="X187">
        <f t="shared" si="89"/>
        <v>0</v>
      </c>
      <c r="Y187">
        <f t="shared" si="90"/>
        <v>0</v>
      </c>
      <c r="Z187">
        <v>38.539726029999997</v>
      </c>
      <c r="AA187">
        <f t="shared" si="91"/>
        <v>0</v>
      </c>
      <c r="AB187">
        <f t="shared" si="92"/>
        <v>0</v>
      </c>
      <c r="AC187">
        <f t="shared" si="93"/>
        <v>1</v>
      </c>
      <c r="AD187">
        <f t="shared" si="94"/>
        <v>0</v>
      </c>
      <c r="AE187">
        <f t="shared" si="95"/>
        <v>0</v>
      </c>
      <c r="AF187">
        <f t="shared" si="96"/>
        <v>0</v>
      </c>
      <c r="AG187">
        <f t="shared" si="97"/>
        <v>0</v>
      </c>
      <c r="AH187">
        <v>44.662100459999998</v>
      </c>
      <c r="AI187">
        <f t="shared" si="98"/>
        <v>0</v>
      </c>
      <c r="AJ187">
        <f t="shared" si="99"/>
        <v>0</v>
      </c>
      <c r="AK187">
        <f t="shared" si="100"/>
        <v>0</v>
      </c>
      <c r="AL187">
        <f t="shared" si="101"/>
        <v>1</v>
      </c>
      <c r="AM187">
        <f t="shared" si="102"/>
        <v>0</v>
      </c>
      <c r="AN187">
        <f t="shared" si="103"/>
        <v>0</v>
      </c>
      <c r="AO187">
        <f t="shared" si="104"/>
        <v>0</v>
      </c>
      <c r="AP187">
        <v>387</v>
      </c>
    </row>
    <row r="188" spans="1:42" x14ac:dyDescent="0.35">
      <c r="A188">
        <v>2443800</v>
      </c>
      <c r="B188">
        <v>40.303652970000002</v>
      </c>
      <c r="C188">
        <f t="shared" si="70"/>
        <v>0</v>
      </c>
      <c r="D188">
        <f t="shared" si="71"/>
        <v>0</v>
      </c>
      <c r="E188">
        <f t="shared" si="72"/>
        <v>1</v>
      </c>
      <c r="F188">
        <f t="shared" si="73"/>
        <v>0</v>
      </c>
      <c r="G188">
        <f t="shared" si="74"/>
        <v>0</v>
      </c>
      <c r="H188">
        <f t="shared" si="75"/>
        <v>0</v>
      </c>
      <c r="I188">
        <f t="shared" si="76"/>
        <v>0</v>
      </c>
      <c r="J188">
        <v>45.837899540000002</v>
      </c>
      <c r="K188">
        <f t="shared" si="77"/>
        <v>0</v>
      </c>
      <c r="L188">
        <f t="shared" si="78"/>
        <v>0</v>
      </c>
      <c r="M188">
        <f t="shared" si="79"/>
        <v>0</v>
      </c>
      <c r="N188">
        <f t="shared" si="80"/>
        <v>1</v>
      </c>
      <c r="O188">
        <f t="shared" si="81"/>
        <v>0</v>
      </c>
      <c r="P188">
        <f t="shared" si="82"/>
        <v>0</v>
      </c>
      <c r="Q188">
        <f t="shared" si="83"/>
        <v>0</v>
      </c>
      <c r="R188">
        <v>40.45479452</v>
      </c>
      <c r="S188">
        <f t="shared" si="84"/>
        <v>0</v>
      </c>
      <c r="T188">
        <f t="shared" si="85"/>
        <v>0</v>
      </c>
      <c r="U188">
        <f t="shared" si="86"/>
        <v>1</v>
      </c>
      <c r="V188">
        <f t="shared" si="87"/>
        <v>0</v>
      </c>
      <c r="W188">
        <f t="shared" si="88"/>
        <v>0</v>
      </c>
      <c r="X188">
        <f t="shared" si="89"/>
        <v>0</v>
      </c>
      <c r="Y188">
        <f t="shared" si="90"/>
        <v>0</v>
      </c>
      <c r="Z188">
        <v>42.90273973</v>
      </c>
      <c r="AA188">
        <f t="shared" si="91"/>
        <v>0</v>
      </c>
      <c r="AB188">
        <f t="shared" si="92"/>
        <v>0</v>
      </c>
      <c r="AC188">
        <f t="shared" si="93"/>
        <v>0</v>
      </c>
      <c r="AD188">
        <f t="shared" si="94"/>
        <v>1</v>
      </c>
      <c r="AE188">
        <f t="shared" si="95"/>
        <v>0</v>
      </c>
      <c r="AF188">
        <f t="shared" si="96"/>
        <v>0</v>
      </c>
      <c r="AG188">
        <f t="shared" si="97"/>
        <v>0</v>
      </c>
      <c r="AH188">
        <v>48.778082189999999</v>
      </c>
      <c r="AI188">
        <f t="shared" si="98"/>
        <v>0</v>
      </c>
      <c r="AJ188">
        <f t="shared" si="99"/>
        <v>0</v>
      </c>
      <c r="AK188">
        <f t="shared" si="100"/>
        <v>0</v>
      </c>
      <c r="AL188">
        <f t="shared" si="101"/>
        <v>1</v>
      </c>
      <c r="AM188">
        <f t="shared" si="102"/>
        <v>0</v>
      </c>
      <c r="AN188">
        <f t="shared" si="103"/>
        <v>0</v>
      </c>
      <c r="AO188">
        <f t="shared" si="104"/>
        <v>0</v>
      </c>
      <c r="AP188">
        <v>166</v>
      </c>
    </row>
    <row r="189" spans="1:42" x14ac:dyDescent="0.35">
      <c r="A189">
        <v>2444000</v>
      </c>
      <c r="B189">
        <v>28.026940639999999</v>
      </c>
      <c r="C189">
        <f t="shared" si="70"/>
        <v>0</v>
      </c>
      <c r="D189">
        <f t="shared" si="71"/>
        <v>0</v>
      </c>
      <c r="E189">
        <f t="shared" si="72"/>
        <v>1</v>
      </c>
      <c r="F189">
        <f t="shared" si="73"/>
        <v>0</v>
      </c>
      <c r="G189">
        <f t="shared" si="74"/>
        <v>0</v>
      </c>
      <c r="H189">
        <f t="shared" si="75"/>
        <v>0</v>
      </c>
      <c r="I189">
        <f t="shared" si="76"/>
        <v>0</v>
      </c>
      <c r="J189">
        <v>33.681735160000002</v>
      </c>
      <c r="K189">
        <f t="shared" si="77"/>
        <v>0</v>
      </c>
      <c r="L189">
        <f t="shared" si="78"/>
        <v>0</v>
      </c>
      <c r="M189">
        <f t="shared" si="79"/>
        <v>1</v>
      </c>
      <c r="N189">
        <f t="shared" si="80"/>
        <v>0</v>
      </c>
      <c r="O189">
        <f t="shared" si="81"/>
        <v>0</v>
      </c>
      <c r="P189">
        <f t="shared" si="82"/>
        <v>0</v>
      </c>
      <c r="Q189">
        <f t="shared" si="83"/>
        <v>0</v>
      </c>
      <c r="R189">
        <v>30.465296800000001</v>
      </c>
      <c r="S189">
        <f t="shared" si="84"/>
        <v>0</v>
      </c>
      <c r="T189">
        <f t="shared" si="85"/>
        <v>0</v>
      </c>
      <c r="U189">
        <f t="shared" si="86"/>
        <v>1</v>
      </c>
      <c r="V189">
        <f t="shared" si="87"/>
        <v>0</v>
      </c>
      <c r="W189">
        <f t="shared" si="88"/>
        <v>0</v>
      </c>
      <c r="X189">
        <f t="shared" si="89"/>
        <v>0</v>
      </c>
      <c r="Y189">
        <f t="shared" si="90"/>
        <v>0</v>
      </c>
      <c r="Z189">
        <v>30.93105023</v>
      </c>
      <c r="AA189">
        <f t="shared" si="91"/>
        <v>0</v>
      </c>
      <c r="AB189">
        <f t="shared" si="92"/>
        <v>0</v>
      </c>
      <c r="AC189">
        <f t="shared" si="93"/>
        <v>1</v>
      </c>
      <c r="AD189">
        <f t="shared" si="94"/>
        <v>0</v>
      </c>
      <c r="AE189">
        <f t="shared" si="95"/>
        <v>0</v>
      </c>
      <c r="AF189">
        <f t="shared" si="96"/>
        <v>0</v>
      </c>
      <c r="AG189">
        <f t="shared" si="97"/>
        <v>0</v>
      </c>
      <c r="AH189">
        <v>37.811415529999998</v>
      </c>
      <c r="AI189">
        <f t="shared" si="98"/>
        <v>0</v>
      </c>
      <c r="AJ189">
        <f t="shared" si="99"/>
        <v>0</v>
      </c>
      <c r="AK189">
        <f t="shared" si="100"/>
        <v>1</v>
      </c>
      <c r="AL189">
        <f t="shared" si="101"/>
        <v>0</v>
      </c>
      <c r="AM189">
        <f t="shared" si="102"/>
        <v>0</v>
      </c>
      <c r="AN189">
        <f t="shared" si="103"/>
        <v>0</v>
      </c>
      <c r="AO189">
        <f t="shared" si="104"/>
        <v>0</v>
      </c>
      <c r="AP189">
        <v>812</v>
      </c>
    </row>
    <row r="190" spans="1:42" x14ac:dyDescent="0.35">
      <c r="A190">
        <v>2444400</v>
      </c>
      <c r="B190">
        <v>13.61872146</v>
      </c>
      <c r="C190">
        <f t="shared" si="70"/>
        <v>0</v>
      </c>
      <c r="D190">
        <f t="shared" si="71"/>
        <v>1</v>
      </c>
      <c r="E190">
        <f t="shared" si="72"/>
        <v>0</v>
      </c>
      <c r="F190">
        <f t="shared" si="73"/>
        <v>0</v>
      </c>
      <c r="G190">
        <f t="shared" si="74"/>
        <v>0</v>
      </c>
      <c r="H190">
        <f t="shared" si="75"/>
        <v>0</v>
      </c>
      <c r="I190">
        <f t="shared" si="76"/>
        <v>0</v>
      </c>
      <c r="J190">
        <v>18.353424660000002</v>
      </c>
      <c r="K190">
        <f t="shared" si="77"/>
        <v>0</v>
      </c>
      <c r="L190">
        <f t="shared" si="78"/>
        <v>1</v>
      </c>
      <c r="M190">
        <f t="shared" si="79"/>
        <v>0</v>
      </c>
      <c r="N190">
        <f t="shared" si="80"/>
        <v>0</v>
      </c>
      <c r="O190">
        <f t="shared" si="81"/>
        <v>0</v>
      </c>
      <c r="P190">
        <f t="shared" si="82"/>
        <v>0</v>
      </c>
      <c r="Q190">
        <f t="shared" si="83"/>
        <v>0</v>
      </c>
      <c r="R190">
        <v>16.373515980000001</v>
      </c>
      <c r="S190">
        <f t="shared" si="84"/>
        <v>0</v>
      </c>
      <c r="T190">
        <f t="shared" si="85"/>
        <v>1</v>
      </c>
      <c r="U190">
        <f t="shared" si="86"/>
        <v>0</v>
      </c>
      <c r="V190">
        <f t="shared" si="87"/>
        <v>0</v>
      </c>
      <c r="W190">
        <f t="shared" si="88"/>
        <v>0</v>
      </c>
      <c r="X190">
        <f t="shared" si="89"/>
        <v>0</v>
      </c>
      <c r="Y190">
        <f t="shared" si="90"/>
        <v>0</v>
      </c>
      <c r="Z190">
        <v>15.292237439999999</v>
      </c>
      <c r="AA190">
        <f t="shared" si="91"/>
        <v>0</v>
      </c>
      <c r="AB190">
        <f t="shared" si="92"/>
        <v>1</v>
      </c>
      <c r="AC190">
        <f t="shared" si="93"/>
        <v>0</v>
      </c>
      <c r="AD190">
        <f t="shared" si="94"/>
        <v>0</v>
      </c>
      <c r="AE190">
        <f t="shared" si="95"/>
        <v>0</v>
      </c>
      <c r="AF190">
        <f t="shared" si="96"/>
        <v>0</v>
      </c>
      <c r="AG190">
        <f t="shared" si="97"/>
        <v>0</v>
      </c>
      <c r="AH190">
        <v>26.897716890000002</v>
      </c>
      <c r="AI190">
        <f t="shared" si="98"/>
        <v>0</v>
      </c>
      <c r="AJ190">
        <f t="shared" si="99"/>
        <v>0</v>
      </c>
      <c r="AK190">
        <f t="shared" si="100"/>
        <v>1</v>
      </c>
      <c r="AL190">
        <f t="shared" si="101"/>
        <v>0</v>
      </c>
      <c r="AM190">
        <f t="shared" si="102"/>
        <v>0</v>
      </c>
      <c r="AN190">
        <f t="shared" si="103"/>
        <v>0</v>
      </c>
      <c r="AO190">
        <f t="shared" si="104"/>
        <v>0</v>
      </c>
      <c r="AP190">
        <v>181</v>
      </c>
    </row>
    <row r="191" spans="1:42" x14ac:dyDescent="0.35">
      <c r="A191">
        <v>2444600</v>
      </c>
      <c r="B191">
        <v>47.011872150000002</v>
      </c>
      <c r="C191">
        <f t="shared" si="70"/>
        <v>0</v>
      </c>
      <c r="D191">
        <f t="shared" si="71"/>
        <v>0</v>
      </c>
      <c r="E191">
        <f t="shared" si="72"/>
        <v>0</v>
      </c>
      <c r="F191">
        <f t="shared" si="73"/>
        <v>1</v>
      </c>
      <c r="G191">
        <f t="shared" si="74"/>
        <v>0</v>
      </c>
      <c r="H191">
        <f t="shared" si="75"/>
        <v>0</v>
      </c>
      <c r="I191">
        <f t="shared" si="76"/>
        <v>0</v>
      </c>
      <c r="J191">
        <v>52.10182648</v>
      </c>
      <c r="K191">
        <f t="shared" si="77"/>
        <v>0</v>
      </c>
      <c r="L191">
        <f t="shared" si="78"/>
        <v>0</v>
      </c>
      <c r="M191">
        <f t="shared" si="79"/>
        <v>0</v>
      </c>
      <c r="N191">
        <f t="shared" si="80"/>
        <v>1</v>
      </c>
      <c r="O191">
        <f t="shared" si="81"/>
        <v>0</v>
      </c>
      <c r="P191">
        <f t="shared" si="82"/>
        <v>0</v>
      </c>
      <c r="Q191">
        <f t="shared" si="83"/>
        <v>0</v>
      </c>
      <c r="R191">
        <v>46.347488579999997</v>
      </c>
      <c r="S191">
        <f t="shared" si="84"/>
        <v>0</v>
      </c>
      <c r="T191">
        <f t="shared" si="85"/>
        <v>0</v>
      </c>
      <c r="U191">
        <f t="shared" si="86"/>
        <v>0</v>
      </c>
      <c r="V191">
        <f t="shared" si="87"/>
        <v>1</v>
      </c>
      <c r="W191">
        <f t="shared" si="88"/>
        <v>0</v>
      </c>
      <c r="X191">
        <f t="shared" si="89"/>
        <v>0</v>
      </c>
      <c r="Y191">
        <f t="shared" si="90"/>
        <v>0</v>
      </c>
      <c r="Z191">
        <v>49.84155251</v>
      </c>
      <c r="AA191">
        <f t="shared" si="91"/>
        <v>0</v>
      </c>
      <c r="AB191">
        <f t="shared" si="92"/>
        <v>0</v>
      </c>
      <c r="AC191">
        <f t="shared" si="93"/>
        <v>0</v>
      </c>
      <c r="AD191">
        <f t="shared" si="94"/>
        <v>1</v>
      </c>
      <c r="AE191">
        <f t="shared" si="95"/>
        <v>0</v>
      </c>
      <c r="AF191">
        <f t="shared" si="96"/>
        <v>0</v>
      </c>
      <c r="AG191">
        <f t="shared" si="97"/>
        <v>0</v>
      </c>
      <c r="AH191">
        <v>55.263470320000003</v>
      </c>
      <c r="AI191">
        <f t="shared" si="98"/>
        <v>0</v>
      </c>
      <c r="AJ191">
        <f t="shared" si="99"/>
        <v>0</v>
      </c>
      <c r="AK191">
        <f t="shared" si="100"/>
        <v>0</v>
      </c>
      <c r="AL191">
        <f t="shared" si="101"/>
        <v>1</v>
      </c>
      <c r="AM191">
        <f t="shared" si="102"/>
        <v>0</v>
      </c>
      <c r="AN191">
        <f t="shared" si="103"/>
        <v>0</v>
      </c>
      <c r="AO191">
        <f t="shared" si="104"/>
        <v>0</v>
      </c>
      <c r="AP191">
        <v>589</v>
      </c>
    </row>
    <row r="192" spans="1:42" x14ac:dyDescent="0.35">
      <c r="A192">
        <v>2444800</v>
      </c>
      <c r="B192">
        <v>46.517808219999999</v>
      </c>
      <c r="C192">
        <f t="shared" si="70"/>
        <v>0</v>
      </c>
      <c r="D192">
        <f t="shared" si="71"/>
        <v>0</v>
      </c>
      <c r="E192">
        <f t="shared" si="72"/>
        <v>0</v>
      </c>
      <c r="F192">
        <f t="shared" si="73"/>
        <v>1</v>
      </c>
      <c r="G192">
        <f t="shared" si="74"/>
        <v>0</v>
      </c>
      <c r="H192">
        <f t="shared" si="75"/>
        <v>0</v>
      </c>
      <c r="I192">
        <f t="shared" si="76"/>
        <v>0</v>
      </c>
      <c r="J192">
        <v>51.706392690000001</v>
      </c>
      <c r="K192">
        <f t="shared" si="77"/>
        <v>0</v>
      </c>
      <c r="L192">
        <f t="shared" si="78"/>
        <v>0</v>
      </c>
      <c r="M192">
        <f t="shared" si="79"/>
        <v>0</v>
      </c>
      <c r="N192">
        <f t="shared" si="80"/>
        <v>1</v>
      </c>
      <c r="O192">
        <f t="shared" si="81"/>
        <v>0</v>
      </c>
      <c r="P192">
        <f t="shared" si="82"/>
        <v>0</v>
      </c>
      <c r="Q192">
        <f t="shared" si="83"/>
        <v>0</v>
      </c>
      <c r="R192">
        <v>45.742922370000002</v>
      </c>
      <c r="S192">
        <f t="shared" si="84"/>
        <v>0</v>
      </c>
      <c r="T192">
        <f t="shared" si="85"/>
        <v>0</v>
      </c>
      <c r="U192">
        <f t="shared" si="86"/>
        <v>0</v>
      </c>
      <c r="V192">
        <f t="shared" si="87"/>
        <v>1</v>
      </c>
      <c r="W192">
        <f t="shared" si="88"/>
        <v>0</v>
      </c>
      <c r="X192">
        <f t="shared" si="89"/>
        <v>0</v>
      </c>
      <c r="Y192">
        <f t="shared" si="90"/>
        <v>0</v>
      </c>
      <c r="Z192">
        <v>49.553424659999997</v>
      </c>
      <c r="AA192">
        <f t="shared" si="91"/>
        <v>0</v>
      </c>
      <c r="AB192">
        <f t="shared" si="92"/>
        <v>0</v>
      </c>
      <c r="AC192">
        <f t="shared" si="93"/>
        <v>0</v>
      </c>
      <c r="AD192">
        <f t="shared" si="94"/>
        <v>1</v>
      </c>
      <c r="AE192">
        <f t="shared" si="95"/>
        <v>0</v>
      </c>
      <c r="AF192">
        <f t="shared" si="96"/>
        <v>0</v>
      </c>
      <c r="AG192">
        <f t="shared" si="97"/>
        <v>0</v>
      </c>
      <c r="AH192">
        <v>54.82374429</v>
      </c>
      <c r="AI192">
        <f t="shared" si="98"/>
        <v>0</v>
      </c>
      <c r="AJ192">
        <f t="shared" si="99"/>
        <v>0</v>
      </c>
      <c r="AK192">
        <f t="shared" si="100"/>
        <v>0</v>
      </c>
      <c r="AL192">
        <f t="shared" si="101"/>
        <v>1</v>
      </c>
      <c r="AM192">
        <f t="shared" si="102"/>
        <v>0</v>
      </c>
      <c r="AN192">
        <f t="shared" si="103"/>
        <v>0</v>
      </c>
      <c r="AO192">
        <f t="shared" si="104"/>
        <v>0</v>
      </c>
      <c r="AP192">
        <v>121</v>
      </c>
    </row>
    <row r="193" spans="1:42" x14ac:dyDescent="0.35">
      <c r="A193">
        <v>2445000</v>
      </c>
      <c r="B193">
        <v>45.122831050000002</v>
      </c>
      <c r="C193">
        <f t="shared" si="70"/>
        <v>0</v>
      </c>
      <c r="D193">
        <f t="shared" si="71"/>
        <v>0</v>
      </c>
      <c r="E193">
        <f t="shared" si="72"/>
        <v>0</v>
      </c>
      <c r="F193">
        <f t="shared" si="73"/>
        <v>1</v>
      </c>
      <c r="G193">
        <f t="shared" si="74"/>
        <v>0</v>
      </c>
      <c r="H193">
        <f t="shared" si="75"/>
        <v>0</v>
      </c>
      <c r="I193">
        <f t="shared" si="76"/>
        <v>0</v>
      </c>
      <c r="J193">
        <v>50.10182648</v>
      </c>
      <c r="K193">
        <f t="shared" si="77"/>
        <v>0</v>
      </c>
      <c r="L193">
        <f t="shared" si="78"/>
        <v>0</v>
      </c>
      <c r="M193">
        <f t="shared" si="79"/>
        <v>0</v>
      </c>
      <c r="N193">
        <f t="shared" si="80"/>
        <v>1</v>
      </c>
      <c r="O193">
        <f t="shared" si="81"/>
        <v>0</v>
      </c>
      <c r="P193">
        <f t="shared" si="82"/>
        <v>0</v>
      </c>
      <c r="Q193">
        <f t="shared" si="83"/>
        <v>0</v>
      </c>
      <c r="R193">
        <v>44.768493149999998</v>
      </c>
      <c r="S193">
        <f t="shared" si="84"/>
        <v>0</v>
      </c>
      <c r="T193">
        <f t="shared" si="85"/>
        <v>0</v>
      </c>
      <c r="U193">
        <f t="shared" si="86"/>
        <v>0</v>
      </c>
      <c r="V193">
        <f t="shared" si="87"/>
        <v>1</v>
      </c>
      <c r="W193">
        <f t="shared" si="88"/>
        <v>0</v>
      </c>
      <c r="X193">
        <f t="shared" si="89"/>
        <v>0</v>
      </c>
      <c r="Y193">
        <f t="shared" si="90"/>
        <v>0</v>
      </c>
      <c r="Z193">
        <v>47.993150679999999</v>
      </c>
      <c r="AA193">
        <f t="shared" si="91"/>
        <v>0</v>
      </c>
      <c r="AB193">
        <f t="shared" si="92"/>
        <v>0</v>
      </c>
      <c r="AC193">
        <f t="shared" si="93"/>
        <v>0</v>
      </c>
      <c r="AD193">
        <f t="shared" si="94"/>
        <v>1</v>
      </c>
      <c r="AE193">
        <f t="shared" si="95"/>
        <v>0</v>
      </c>
      <c r="AF193">
        <f t="shared" si="96"/>
        <v>0</v>
      </c>
      <c r="AG193">
        <f t="shared" si="97"/>
        <v>0</v>
      </c>
      <c r="AH193">
        <v>53.771232879999999</v>
      </c>
      <c r="AI193">
        <f t="shared" si="98"/>
        <v>0</v>
      </c>
      <c r="AJ193">
        <f t="shared" si="99"/>
        <v>0</v>
      </c>
      <c r="AK193">
        <f t="shared" si="100"/>
        <v>0</v>
      </c>
      <c r="AL193">
        <f t="shared" si="101"/>
        <v>1</v>
      </c>
      <c r="AM193">
        <f t="shared" si="102"/>
        <v>0</v>
      </c>
      <c r="AN193">
        <f t="shared" si="103"/>
        <v>0</v>
      </c>
      <c r="AO193">
        <f t="shared" si="104"/>
        <v>0</v>
      </c>
      <c r="AP193">
        <v>166</v>
      </c>
    </row>
    <row r="194" spans="1:42" x14ac:dyDescent="0.35">
      <c r="A194">
        <v>2445200</v>
      </c>
      <c r="B194">
        <v>48.392237440000002</v>
      </c>
      <c r="C194">
        <f t="shared" si="70"/>
        <v>0</v>
      </c>
      <c r="D194">
        <f t="shared" si="71"/>
        <v>0</v>
      </c>
      <c r="E194">
        <f t="shared" si="72"/>
        <v>0</v>
      </c>
      <c r="F194">
        <f t="shared" si="73"/>
        <v>1</v>
      </c>
      <c r="G194">
        <f t="shared" si="74"/>
        <v>0</v>
      </c>
      <c r="H194">
        <f t="shared" si="75"/>
        <v>0</v>
      </c>
      <c r="I194">
        <f t="shared" si="76"/>
        <v>0</v>
      </c>
      <c r="J194">
        <v>53.24429224</v>
      </c>
      <c r="K194">
        <f t="shared" si="77"/>
        <v>0</v>
      </c>
      <c r="L194">
        <f t="shared" si="78"/>
        <v>0</v>
      </c>
      <c r="M194">
        <f t="shared" si="79"/>
        <v>0</v>
      </c>
      <c r="N194">
        <f t="shared" si="80"/>
        <v>1</v>
      </c>
      <c r="O194">
        <f t="shared" si="81"/>
        <v>0</v>
      </c>
      <c r="P194">
        <f t="shared" si="82"/>
        <v>0</v>
      </c>
      <c r="Q194">
        <f t="shared" si="83"/>
        <v>0</v>
      </c>
      <c r="R194">
        <v>47.662100459999998</v>
      </c>
      <c r="S194">
        <f t="shared" si="84"/>
        <v>0</v>
      </c>
      <c r="T194">
        <f t="shared" si="85"/>
        <v>0</v>
      </c>
      <c r="U194">
        <f t="shared" si="86"/>
        <v>0</v>
      </c>
      <c r="V194">
        <f t="shared" si="87"/>
        <v>1</v>
      </c>
      <c r="W194">
        <f t="shared" si="88"/>
        <v>0</v>
      </c>
      <c r="X194">
        <f t="shared" si="89"/>
        <v>0</v>
      </c>
      <c r="Y194">
        <f t="shared" si="90"/>
        <v>0</v>
      </c>
      <c r="Z194">
        <v>50.816894980000001</v>
      </c>
      <c r="AA194">
        <f t="shared" si="91"/>
        <v>0</v>
      </c>
      <c r="AB194">
        <f t="shared" si="92"/>
        <v>0</v>
      </c>
      <c r="AC194">
        <f t="shared" si="93"/>
        <v>0</v>
      </c>
      <c r="AD194">
        <f t="shared" si="94"/>
        <v>1</v>
      </c>
      <c r="AE194">
        <f t="shared" si="95"/>
        <v>0</v>
      </c>
      <c r="AF194">
        <f t="shared" si="96"/>
        <v>0</v>
      </c>
      <c r="AG194">
        <f t="shared" si="97"/>
        <v>0</v>
      </c>
      <c r="AH194">
        <v>56.514155250000002</v>
      </c>
      <c r="AI194">
        <f t="shared" si="98"/>
        <v>0</v>
      </c>
      <c r="AJ194">
        <f t="shared" si="99"/>
        <v>0</v>
      </c>
      <c r="AK194">
        <f t="shared" si="100"/>
        <v>0</v>
      </c>
      <c r="AL194">
        <f t="shared" si="101"/>
        <v>1</v>
      </c>
      <c r="AM194">
        <f t="shared" si="102"/>
        <v>0</v>
      </c>
      <c r="AN194">
        <f t="shared" si="103"/>
        <v>0</v>
      </c>
      <c r="AO194">
        <f t="shared" si="104"/>
        <v>0</v>
      </c>
      <c r="AP194">
        <v>427</v>
      </c>
    </row>
    <row r="195" spans="1:42" x14ac:dyDescent="0.35">
      <c r="A195">
        <v>2445400</v>
      </c>
      <c r="B195">
        <v>30.87671233</v>
      </c>
      <c r="C195">
        <f t="shared" ref="C195:C258" si="105">IF(AND($B195&gt;=0,$B195&lt;=8.5),1,0)</f>
        <v>0</v>
      </c>
      <c r="D195">
        <f t="shared" ref="D195:D258" si="106">IF(AND($B195&gt;8.5,$B195&lt;=25),1,0)</f>
        <v>0</v>
      </c>
      <c r="E195">
        <f t="shared" ref="E195:E258" si="107">IF(AND($B195&gt;25,$B195&lt;=41.5),1,0)</f>
        <v>1</v>
      </c>
      <c r="F195">
        <f t="shared" ref="F195:F258" si="108">IF(AND($B195&gt;41.5,$B195&lt;=58.5),1,0)</f>
        <v>0</v>
      </c>
      <c r="G195">
        <f t="shared" ref="G195:G258" si="109">IF(AND($B195&gt;58.5,$B195&lt;=75),1,0)</f>
        <v>0</v>
      </c>
      <c r="H195">
        <f t="shared" ref="H195:H258" si="110">IF(AND($B195&gt;75,$B195&lt;=91.5),1,0)</f>
        <v>0</v>
      </c>
      <c r="I195">
        <f t="shared" ref="I195:I258" si="111">IF(AND($B195&gt;91.5,$B195&lt;=100),1,0)</f>
        <v>0</v>
      </c>
      <c r="J195">
        <v>36.69452055</v>
      </c>
      <c r="K195">
        <f t="shared" ref="K195:K258" si="112">IF(AND($J195&gt;=0,$J195&lt;=8.5),1,0)</f>
        <v>0</v>
      </c>
      <c r="L195">
        <f t="shared" ref="L195:L258" si="113">IF(AND($J195&gt;8.5,$J195&lt;=25),1,0)</f>
        <v>0</v>
      </c>
      <c r="M195">
        <f t="shared" ref="M195:M258" si="114">IF(AND($J195&gt;25,$J195&lt;=41.5),1,0)</f>
        <v>1</v>
      </c>
      <c r="N195">
        <f t="shared" ref="N195:N258" si="115">IF(AND($J195&gt;41.5,$J195&lt;=58.5),1,0)</f>
        <v>0</v>
      </c>
      <c r="O195">
        <f t="shared" ref="O195:O258" si="116">IF(AND($J195&gt;58.5,$J195&lt;=75),1,0)</f>
        <v>0</v>
      </c>
      <c r="P195">
        <f t="shared" ref="P195:P258" si="117">IF(AND($J195&gt;75,$J195&lt;=91.5),1,0)</f>
        <v>0</v>
      </c>
      <c r="Q195">
        <f t="shared" ref="Q195:Q258" si="118">IF(AND($J195&gt;91.5,$J195&lt;=100),1,0)</f>
        <v>0</v>
      </c>
      <c r="R195">
        <v>32.982191780000001</v>
      </c>
      <c r="S195">
        <f t="shared" ref="S195:S258" si="119">IF(AND($R195&gt;=0,$R195&lt;=8.5),1,0)</f>
        <v>0</v>
      </c>
      <c r="T195">
        <f t="shared" ref="T195:T258" si="120">IF(AND($R195&gt;8.5,$R195&lt;=25),1,0)</f>
        <v>0</v>
      </c>
      <c r="U195">
        <f t="shared" ref="U195:U258" si="121">IF(AND($R195&gt;25,$R195&lt;=41.5),1,0)</f>
        <v>1</v>
      </c>
      <c r="V195">
        <f t="shared" ref="V195:V258" si="122">IF(AND($R195&gt;41.5,$R195&lt;=58.5),1,0)</f>
        <v>0</v>
      </c>
      <c r="W195">
        <f t="shared" ref="W195:W258" si="123">IF(AND($R195&gt;58.5,$R195&lt;=75),1,0)</f>
        <v>0</v>
      </c>
      <c r="X195">
        <f t="shared" ref="X195:X258" si="124">IF(AND($R195&gt;75,$R195&lt;=91.5),1,0)</f>
        <v>0</v>
      </c>
      <c r="Y195">
        <f t="shared" ref="Y195:Y258" si="125">IF(AND($R195&gt;91.5,$R195&lt;=100),1,0)</f>
        <v>0</v>
      </c>
      <c r="Z195">
        <v>34.231050230000001</v>
      </c>
      <c r="AA195">
        <f t="shared" ref="AA195:AA258" si="126">IF(AND($Z195&gt;=0,$Z195&lt;=8.5),1,0)</f>
        <v>0</v>
      </c>
      <c r="AB195">
        <f t="shared" ref="AB195:AB258" si="127">IF(AND($Z195&gt;8.5,$Z195&lt;=25),1,0)</f>
        <v>0</v>
      </c>
      <c r="AC195">
        <f t="shared" ref="AC195:AC258" si="128">IF(AND($Z195&gt;25,$Z195&lt;=41.5),1,0)</f>
        <v>1</v>
      </c>
      <c r="AD195">
        <f t="shared" ref="AD195:AD258" si="129">IF(AND($Z195&gt;41.5,$Z195&lt;=58.5),1,0)</f>
        <v>0</v>
      </c>
      <c r="AE195">
        <f t="shared" ref="AE195:AE258" si="130">IF(AND($Z195&gt;58.5,$Z195&lt;=75),1,0)</f>
        <v>0</v>
      </c>
      <c r="AF195">
        <f t="shared" ref="AF195:AF258" si="131">IF(AND($Z195&gt;75,$Z195&lt;=91.5),1,0)</f>
        <v>0</v>
      </c>
      <c r="AG195">
        <f t="shared" ref="AG195:AG258" si="132">IF(AND($Z195&gt;91.5,$Z195&lt;=100),1,0)</f>
        <v>0</v>
      </c>
      <c r="AH195">
        <v>40.945205479999998</v>
      </c>
      <c r="AI195">
        <f t="shared" ref="AI195:AI258" si="133">IF(AND($AH195&gt;=0,$AH195&lt;=8.5),1,0)</f>
        <v>0</v>
      </c>
      <c r="AJ195">
        <f t="shared" ref="AJ195:AJ258" si="134">IF(AND($AH195&gt;8.5,$AH195&lt;=25),1,0)</f>
        <v>0</v>
      </c>
      <c r="AK195">
        <f t="shared" ref="AK195:AK258" si="135">IF(AND($AH195&gt;25,$AH195&lt;=41.5),1,0)</f>
        <v>1</v>
      </c>
      <c r="AL195">
        <f t="shared" ref="AL195:AL258" si="136">IF(AND($AH195&gt;41.5,$AH195&lt;=58.5),1,0)</f>
        <v>0</v>
      </c>
      <c r="AM195">
        <f t="shared" ref="AM195:AM258" si="137">IF(AND($AH195&gt;58.5,$AH195&lt;=75),1,0)</f>
        <v>0</v>
      </c>
      <c r="AN195">
        <f t="shared" ref="AN195:AN258" si="138">IF(AND($AH195&gt;75,$AH195&lt;=91.5),1,0)</f>
        <v>0</v>
      </c>
      <c r="AO195">
        <f t="shared" ref="AO195:AO258" si="139">IF(AND($AH195&gt;91.5,$AH195&lt;=100),1,0)</f>
        <v>0</v>
      </c>
      <c r="AP195">
        <v>447</v>
      </c>
    </row>
    <row r="196" spans="1:42" x14ac:dyDescent="0.35">
      <c r="A196">
        <v>2445600</v>
      </c>
      <c r="B196">
        <v>44.422831049999999</v>
      </c>
      <c r="C196">
        <f t="shared" si="105"/>
        <v>0</v>
      </c>
      <c r="D196">
        <f t="shared" si="106"/>
        <v>0</v>
      </c>
      <c r="E196">
        <f t="shared" si="107"/>
        <v>0</v>
      </c>
      <c r="F196">
        <f t="shared" si="108"/>
        <v>1</v>
      </c>
      <c r="G196">
        <f t="shared" si="109"/>
        <v>0</v>
      </c>
      <c r="H196">
        <f t="shared" si="110"/>
        <v>0</v>
      </c>
      <c r="I196">
        <f t="shared" si="111"/>
        <v>0</v>
      </c>
      <c r="J196">
        <v>49.449315069999997</v>
      </c>
      <c r="K196">
        <f t="shared" si="112"/>
        <v>0</v>
      </c>
      <c r="L196">
        <f t="shared" si="113"/>
        <v>0</v>
      </c>
      <c r="M196">
        <f t="shared" si="114"/>
        <v>0</v>
      </c>
      <c r="N196">
        <f t="shared" si="115"/>
        <v>1</v>
      </c>
      <c r="O196">
        <f t="shared" si="116"/>
        <v>0</v>
      </c>
      <c r="P196">
        <f t="shared" si="117"/>
        <v>0</v>
      </c>
      <c r="Q196">
        <f t="shared" si="118"/>
        <v>0</v>
      </c>
      <c r="R196">
        <v>43.980365300000003</v>
      </c>
      <c r="S196">
        <f t="shared" si="119"/>
        <v>0</v>
      </c>
      <c r="T196">
        <f t="shared" si="120"/>
        <v>0</v>
      </c>
      <c r="U196">
        <f t="shared" si="121"/>
        <v>0</v>
      </c>
      <c r="V196">
        <f t="shared" si="122"/>
        <v>1</v>
      </c>
      <c r="W196">
        <f t="shared" si="123"/>
        <v>0</v>
      </c>
      <c r="X196">
        <f t="shared" si="124"/>
        <v>0</v>
      </c>
      <c r="Y196">
        <f t="shared" si="125"/>
        <v>0</v>
      </c>
      <c r="Z196">
        <v>47.473059360000001</v>
      </c>
      <c r="AA196">
        <f t="shared" si="126"/>
        <v>0</v>
      </c>
      <c r="AB196">
        <f t="shared" si="127"/>
        <v>0</v>
      </c>
      <c r="AC196">
        <f t="shared" si="128"/>
        <v>0</v>
      </c>
      <c r="AD196">
        <f t="shared" si="129"/>
        <v>1</v>
      </c>
      <c r="AE196">
        <f t="shared" si="130"/>
        <v>0</v>
      </c>
      <c r="AF196">
        <f t="shared" si="131"/>
        <v>0</v>
      </c>
      <c r="AG196">
        <f t="shared" si="132"/>
        <v>0</v>
      </c>
      <c r="AH196">
        <v>52.989954339999997</v>
      </c>
      <c r="AI196">
        <f t="shared" si="133"/>
        <v>0</v>
      </c>
      <c r="AJ196">
        <f t="shared" si="134"/>
        <v>0</v>
      </c>
      <c r="AK196">
        <f t="shared" si="135"/>
        <v>0</v>
      </c>
      <c r="AL196">
        <f t="shared" si="136"/>
        <v>1</v>
      </c>
      <c r="AM196">
        <f t="shared" si="137"/>
        <v>0</v>
      </c>
      <c r="AN196">
        <f t="shared" si="138"/>
        <v>0</v>
      </c>
      <c r="AO196">
        <f t="shared" si="139"/>
        <v>0</v>
      </c>
      <c r="AP196">
        <v>847</v>
      </c>
    </row>
    <row r="197" spans="1:42" x14ac:dyDescent="0.35">
      <c r="A197">
        <v>2445800</v>
      </c>
      <c r="B197">
        <v>8.786757991</v>
      </c>
      <c r="C197">
        <f t="shared" si="105"/>
        <v>0</v>
      </c>
      <c r="D197">
        <f t="shared" si="106"/>
        <v>1</v>
      </c>
      <c r="E197">
        <f t="shared" si="107"/>
        <v>0</v>
      </c>
      <c r="F197">
        <f t="shared" si="108"/>
        <v>0</v>
      </c>
      <c r="G197">
        <f t="shared" si="109"/>
        <v>0</v>
      </c>
      <c r="H197">
        <f t="shared" si="110"/>
        <v>0</v>
      </c>
      <c r="I197">
        <f t="shared" si="111"/>
        <v>0</v>
      </c>
      <c r="J197">
        <v>11.10182648</v>
      </c>
      <c r="K197">
        <f t="shared" si="112"/>
        <v>0</v>
      </c>
      <c r="L197">
        <f t="shared" si="113"/>
        <v>1</v>
      </c>
      <c r="M197">
        <f t="shared" si="114"/>
        <v>0</v>
      </c>
      <c r="N197">
        <f t="shared" si="115"/>
        <v>0</v>
      </c>
      <c r="O197">
        <f t="shared" si="116"/>
        <v>0</v>
      </c>
      <c r="P197">
        <f t="shared" si="117"/>
        <v>0</v>
      </c>
      <c r="Q197">
        <f t="shared" si="118"/>
        <v>0</v>
      </c>
      <c r="R197">
        <v>11.368036529999999</v>
      </c>
      <c r="S197">
        <f t="shared" si="119"/>
        <v>0</v>
      </c>
      <c r="T197">
        <f t="shared" si="120"/>
        <v>1</v>
      </c>
      <c r="U197">
        <f t="shared" si="121"/>
        <v>0</v>
      </c>
      <c r="V197">
        <f t="shared" si="122"/>
        <v>0</v>
      </c>
      <c r="W197">
        <f t="shared" si="123"/>
        <v>0</v>
      </c>
      <c r="X197">
        <f t="shared" si="124"/>
        <v>0</v>
      </c>
      <c r="Y197">
        <f t="shared" si="125"/>
        <v>0</v>
      </c>
      <c r="Z197">
        <v>9.8301369859999994</v>
      </c>
      <c r="AA197">
        <f t="shared" si="126"/>
        <v>0</v>
      </c>
      <c r="AB197">
        <f t="shared" si="127"/>
        <v>1</v>
      </c>
      <c r="AC197">
        <f t="shared" si="128"/>
        <v>0</v>
      </c>
      <c r="AD197">
        <f t="shared" si="129"/>
        <v>0</v>
      </c>
      <c r="AE197">
        <f t="shared" si="130"/>
        <v>0</v>
      </c>
      <c r="AF197">
        <f t="shared" si="131"/>
        <v>0</v>
      </c>
      <c r="AG197">
        <f t="shared" si="132"/>
        <v>0</v>
      </c>
      <c r="AH197">
        <v>13.87077626</v>
      </c>
      <c r="AI197">
        <f t="shared" si="133"/>
        <v>0</v>
      </c>
      <c r="AJ197">
        <f t="shared" si="134"/>
        <v>1</v>
      </c>
      <c r="AK197">
        <f t="shared" si="135"/>
        <v>0</v>
      </c>
      <c r="AL197">
        <f t="shared" si="136"/>
        <v>0</v>
      </c>
      <c r="AM197">
        <f t="shared" si="137"/>
        <v>0</v>
      </c>
      <c r="AN197">
        <f t="shared" si="138"/>
        <v>0</v>
      </c>
      <c r="AO197">
        <f t="shared" si="139"/>
        <v>0</v>
      </c>
      <c r="AP197">
        <v>947</v>
      </c>
    </row>
    <row r="198" spans="1:42" x14ac:dyDescent="0.35">
      <c r="A198">
        <v>2446000</v>
      </c>
      <c r="B198">
        <v>44.449771689999999</v>
      </c>
      <c r="C198">
        <f t="shared" si="105"/>
        <v>0</v>
      </c>
      <c r="D198">
        <f t="shared" si="106"/>
        <v>0</v>
      </c>
      <c r="E198">
        <f t="shared" si="107"/>
        <v>0</v>
      </c>
      <c r="F198">
        <f t="shared" si="108"/>
        <v>1</v>
      </c>
      <c r="G198">
        <f t="shared" si="109"/>
        <v>0</v>
      </c>
      <c r="H198">
        <f t="shared" si="110"/>
        <v>0</v>
      </c>
      <c r="I198">
        <f t="shared" si="111"/>
        <v>0</v>
      </c>
      <c r="J198">
        <v>49.489497720000003</v>
      </c>
      <c r="K198">
        <f t="shared" si="112"/>
        <v>0</v>
      </c>
      <c r="L198">
        <f t="shared" si="113"/>
        <v>0</v>
      </c>
      <c r="M198">
        <f t="shared" si="114"/>
        <v>0</v>
      </c>
      <c r="N198">
        <f t="shared" si="115"/>
        <v>1</v>
      </c>
      <c r="O198">
        <f t="shared" si="116"/>
        <v>0</v>
      </c>
      <c r="P198">
        <f t="shared" si="117"/>
        <v>0</v>
      </c>
      <c r="Q198">
        <f t="shared" si="118"/>
        <v>0</v>
      </c>
      <c r="R198">
        <v>43.996803649999997</v>
      </c>
      <c r="S198">
        <f t="shared" si="119"/>
        <v>0</v>
      </c>
      <c r="T198">
        <f t="shared" si="120"/>
        <v>0</v>
      </c>
      <c r="U198">
        <f t="shared" si="121"/>
        <v>0</v>
      </c>
      <c r="V198">
        <f t="shared" si="122"/>
        <v>1</v>
      </c>
      <c r="W198">
        <f t="shared" si="123"/>
        <v>0</v>
      </c>
      <c r="X198">
        <f t="shared" si="124"/>
        <v>0</v>
      </c>
      <c r="Y198">
        <f t="shared" si="125"/>
        <v>0</v>
      </c>
      <c r="Z198">
        <v>47.522374429999999</v>
      </c>
      <c r="AA198">
        <f t="shared" si="126"/>
        <v>0</v>
      </c>
      <c r="AB198">
        <f t="shared" si="127"/>
        <v>0</v>
      </c>
      <c r="AC198">
        <f t="shared" si="128"/>
        <v>0</v>
      </c>
      <c r="AD198">
        <f t="shared" si="129"/>
        <v>1</v>
      </c>
      <c r="AE198">
        <f t="shared" si="130"/>
        <v>0</v>
      </c>
      <c r="AF198">
        <f t="shared" si="131"/>
        <v>0</v>
      </c>
      <c r="AG198">
        <f t="shared" si="132"/>
        <v>0</v>
      </c>
      <c r="AH198">
        <v>52.975342470000001</v>
      </c>
      <c r="AI198">
        <f t="shared" si="133"/>
        <v>0</v>
      </c>
      <c r="AJ198">
        <f t="shared" si="134"/>
        <v>0</v>
      </c>
      <c r="AK198">
        <f t="shared" si="135"/>
        <v>0</v>
      </c>
      <c r="AL198">
        <f t="shared" si="136"/>
        <v>1</v>
      </c>
      <c r="AM198">
        <f t="shared" si="137"/>
        <v>0</v>
      </c>
      <c r="AN198">
        <f t="shared" si="138"/>
        <v>0</v>
      </c>
      <c r="AO198">
        <f t="shared" si="139"/>
        <v>0</v>
      </c>
      <c r="AP198">
        <v>1461</v>
      </c>
    </row>
    <row r="199" spans="1:42" x14ac:dyDescent="0.35">
      <c r="A199">
        <v>2446200</v>
      </c>
      <c r="B199">
        <v>50.354794519999999</v>
      </c>
      <c r="C199">
        <f t="shared" si="105"/>
        <v>0</v>
      </c>
      <c r="D199">
        <f t="shared" si="106"/>
        <v>0</v>
      </c>
      <c r="E199">
        <f t="shared" si="107"/>
        <v>0</v>
      </c>
      <c r="F199">
        <f t="shared" si="108"/>
        <v>1</v>
      </c>
      <c r="G199">
        <f t="shared" si="109"/>
        <v>0</v>
      </c>
      <c r="H199">
        <f t="shared" si="110"/>
        <v>0</v>
      </c>
      <c r="I199">
        <f t="shared" si="111"/>
        <v>0</v>
      </c>
      <c r="J199">
        <v>55.084474890000003</v>
      </c>
      <c r="K199">
        <f t="shared" si="112"/>
        <v>0</v>
      </c>
      <c r="L199">
        <f t="shared" si="113"/>
        <v>0</v>
      </c>
      <c r="M199">
        <f t="shared" si="114"/>
        <v>0</v>
      </c>
      <c r="N199">
        <f t="shared" si="115"/>
        <v>1</v>
      </c>
      <c r="O199">
        <f t="shared" si="116"/>
        <v>0</v>
      </c>
      <c r="P199">
        <f t="shared" si="117"/>
        <v>0</v>
      </c>
      <c r="Q199">
        <f t="shared" si="118"/>
        <v>0</v>
      </c>
      <c r="R199">
        <v>49.623744289999998</v>
      </c>
      <c r="S199">
        <f t="shared" si="119"/>
        <v>0</v>
      </c>
      <c r="T199">
        <f t="shared" si="120"/>
        <v>0</v>
      </c>
      <c r="U199">
        <f t="shared" si="121"/>
        <v>0</v>
      </c>
      <c r="V199">
        <f t="shared" si="122"/>
        <v>1</v>
      </c>
      <c r="W199">
        <f t="shared" si="123"/>
        <v>0</v>
      </c>
      <c r="X199">
        <f t="shared" si="124"/>
        <v>0</v>
      </c>
      <c r="Y199">
        <f t="shared" si="125"/>
        <v>0</v>
      </c>
      <c r="Z199">
        <v>52.424200910000003</v>
      </c>
      <c r="AA199">
        <f t="shared" si="126"/>
        <v>0</v>
      </c>
      <c r="AB199">
        <f t="shared" si="127"/>
        <v>0</v>
      </c>
      <c r="AC199">
        <f t="shared" si="128"/>
        <v>0</v>
      </c>
      <c r="AD199">
        <f t="shared" si="129"/>
        <v>1</v>
      </c>
      <c r="AE199">
        <f t="shared" si="130"/>
        <v>0</v>
      </c>
      <c r="AF199">
        <f t="shared" si="131"/>
        <v>0</v>
      </c>
      <c r="AG199">
        <f t="shared" si="132"/>
        <v>0</v>
      </c>
      <c r="AH199">
        <v>58.24200913</v>
      </c>
      <c r="AI199">
        <f t="shared" si="133"/>
        <v>0</v>
      </c>
      <c r="AJ199">
        <f t="shared" si="134"/>
        <v>0</v>
      </c>
      <c r="AK199">
        <f t="shared" si="135"/>
        <v>0</v>
      </c>
      <c r="AL199">
        <f t="shared" si="136"/>
        <v>1</v>
      </c>
      <c r="AM199">
        <f t="shared" si="137"/>
        <v>0</v>
      </c>
      <c r="AN199">
        <f t="shared" si="138"/>
        <v>0</v>
      </c>
      <c r="AO199">
        <f t="shared" si="139"/>
        <v>0</v>
      </c>
      <c r="AP199">
        <v>50</v>
      </c>
    </row>
    <row r="200" spans="1:42" x14ac:dyDescent="0.35">
      <c r="A200">
        <v>2446201</v>
      </c>
      <c r="B200">
        <v>53.927853880000001</v>
      </c>
      <c r="C200">
        <f t="shared" si="105"/>
        <v>0</v>
      </c>
      <c r="D200">
        <f t="shared" si="106"/>
        <v>0</v>
      </c>
      <c r="E200">
        <f t="shared" si="107"/>
        <v>0</v>
      </c>
      <c r="F200">
        <f t="shared" si="108"/>
        <v>1</v>
      </c>
      <c r="G200">
        <f t="shared" si="109"/>
        <v>0</v>
      </c>
      <c r="H200">
        <f t="shared" si="110"/>
        <v>0</v>
      </c>
      <c r="I200">
        <f t="shared" si="111"/>
        <v>0</v>
      </c>
      <c r="J200">
        <v>59.502739730000002</v>
      </c>
      <c r="K200">
        <f t="shared" si="112"/>
        <v>0</v>
      </c>
      <c r="L200">
        <f t="shared" si="113"/>
        <v>0</v>
      </c>
      <c r="M200">
        <f t="shared" si="114"/>
        <v>0</v>
      </c>
      <c r="N200">
        <f t="shared" si="115"/>
        <v>0</v>
      </c>
      <c r="O200">
        <f t="shared" si="116"/>
        <v>1</v>
      </c>
      <c r="P200">
        <f t="shared" si="117"/>
        <v>0</v>
      </c>
      <c r="Q200">
        <f t="shared" si="118"/>
        <v>0</v>
      </c>
      <c r="R200">
        <v>54.821461190000001</v>
      </c>
      <c r="S200">
        <f t="shared" si="119"/>
        <v>0</v>
      </c>
      <c r="T200">
        <f t="shared" si="120"/>
        <v>0</v>
      </c>
      <c r="U200">
        <f t="shared" si="121"/>
        <v>0</v>
      </c>
      <c r="V200">
        <f t="shared" si="122"/>
        <v>1</v>
      </c>
      <c r="W200">
        <f t="shared" si="123"/>
        <v>0</v>
      </c>
      <c r="X200">
        <f t="shared" si="124"/>
        <v>0</v>
      </c>
      <c r="Y200">
        <f t="shared" si="125"/>
        <v>0</v>
      </c>
      <c r="Z200">
        <v>55.907762560000002</v>
      </c>
      <c r="AA200">
        <f t="shared" si="126"/>
        <v>0</v>
      </c>
      <c r="AB200">
        <f t="shared" si="127"/>
        <v>0</v>
      </c>
      <c r="AC200">
        <f t="shared" si="128"/>
        <v>0</v>
      </c>
      <c r="AD200">
        <f t="shared" si="129"/>
        <v>1</v>
      </c>
      <c r="AE200">
        <f t="shared" si="130"/>
        <v>0</v>
      </c>
      <c r="AF200">
        <f t="shared" si="131"/>
        <v>0</v>
      </c>
      <c r="AG200">
        <f t="shared" si="132"/>
        <v>0</v>
      </c>
      <c r="AH200">
        <v>62.689497719999999</v>
      </c>
      <c r="AI200">
        <f t="shared" si="133"/>
        <v>0</v>
      </c>
      <c r="AJ200">
        <f t="shared" si="134"/>
        <v>0</v>
      </c>
      <c r="AK200">
        <f t="shared" si="135"/>
        <v>0</v>
      </c>
      <c r="AL200">
        <f t="shared" si="136"/>
        <v>0</v>
      </c>
      <c r="AM200">
        <f t="shared" si="137"/>
        <v>1</v>
      </c>
      <c r="AN200">
        <f t="shared" si="138"/>
        <v>0</v>
      </c>
      <c r="AO200">
        <f t="shared" si="139"/>
        <v>0</v>
      </c>
      <c r="AP200">
        <v>121</v>
      </c>
    </row>
    <row r="201" spans="1:42" x14ac:dyDescent="0.35">
      <c r="A201">
        <v>2446400</v>
      </c>
      <c r="B201">
        <v>21.282648399999999</v>
      </c>
      <c r="C201">
        <f t="shared" si="105"/>
        <v>0</v>
      </c>
      <c r="D201">
        <f t="shared" si="106"/>
        <v>1</v>
      </c>
      <c r="E201">
        <f t="shared" si="107"/>
        <v>0</v>
      </c>
      <c r="F201">
        <f t="shared" si="108"/>
        <v>0</v>
      </c>
      <c r="G201">
        <f t="shared" si="109"/>
        <v>0</v>
      </c>
      <c r="H201">
        <f t="shared" si="110"/>
        <v>0</v>
      </c>
      <c r="I201">
        <f t="shared" si="111"/>
        <v>0</v>
      </c>
      <c r="J201">
        <v>27.193150679999999</v>
      </c>
      <c r="K201">
        <f t="shared" si="112"/>
        <v>0</v>
      </c>
      <c r="L201">
        <f t="shared" si="113"/>
        <v>0</v>
      </c>
      <c r="M201">
        <f t="shared" si="114"/>
        <v>1</v>
      </c>
      <c r="N201">
        <f t="shared" si="115"/>
        <v>0</v>
      </c>
      <c r="O201">
        <f t="shared" si="116"/>
        <v>0</v>
      </c>
      <c r="P201">
        <f t="shared" si="117"/>
        <v>0</v>
      </c>
      <c r="Q201">
        <f t="shared" si="118"/>
        <v>0</v>
      </c>
      <c r="R201">
        <v>24.00319635</v>
      </c>
      <c r="S201">
        <f t="shared" si="119"/>
        <v>0</v>
      </c>
      <c r="T201">
        <f t="shared" si="120"/>
        <v>1</v>
      </c>
      <c r="U201">
        <f t="shared" si="121"/>
        <v>0</v>
      </c>
      <c r="V201">
        <f t="shared" si="122"/>
        <v>0</v>
      </c>
      <c r="W201">
        <f t="shared" si="123"/>
        <v>0</v>
      </c>
      <c r="X201">
        <f t="shared" si="124"/>
        <v>0</v>
      </c>
      <c r="Y201">
        <f t="shared" si="125"/>
        <v>0</v>
      </c>
      <c r="Z201">
        <v>23.946118720000001</v>
      </c>
      <c r="AA201">
        <f t="shared" si="126"/>
        <v>0</v>
      </c>
      <c r="AB201">
        <f t="shared" si="127"/>
        <v>1</v>
      </c>
      <c r="AC201">
        <f t="shared" si="128"/>
        <v>0</v>
      </c>
      <c r="AD201">
        <f t="shared" si="129"/>
        <v>0</v>
      </c>
      <c r="AE201">
        <f t="shared" si="130"/>
        <v>0</v>
      </c>
      <c r="AF201">
        <f t="shared" si="131"/>
        <v>0</v>
      </c>
      <c r="AG201">
        <f t="shared" si="132"/>
        <v>0</v>
      </c>
      <c r="AH201">
        <v>32.372602739999998</v>
      </c>
      <c r="AI201">
        <f t="shared" si="133"/>
        <v>0</v>
      </c>
      <c r="AJ201">
        <f t="shared" si="134"/>
        <v>0</v>
      </c>
      <c r="AK201">
        <f t="shared" si="135"/>
        <v>1</v>
      </c>
      <c r="AL201">
        <f t="shared" si="136"/>
        <v>0</v>
      </c>
      <c r="AM201">
        <f t="shared" si="137"/>
        <v>0</v>
      </c>
      <c r="AN201">
        <f t="shared" si="138"/>
        <v>0</v>
      </c>
      <c r="AO201">
        <f t="shared" si="139"/>
        <v>0</v>
      </c>
      <c r="AP201">
        <v>564</v>
      </c>
    </row>
    <row r="202" spans="1:42" x14ac:dyDescent="0.35">
      <c r="A202">
        <v>2446600</v>
      </c>
      <c r="B202">
        <v>3.5077625569999999</v>
      </c>
      <c r="C202">
        <f t="shared" si="105"/>
        <v>1</v>
      </c>
      <c r="D202">
        <f t="shared" si="106"/>
        <v>0</v>
      </c>
      <c r="E202">
        <f t="shared" si="107"/>
        <v>0</v>
      </c>
      <c r="F202">
        <f t="shared" si="108"/>
        <v>0</v>
      </c>
      <c r="G202">
        <f t="shared" si="109"/>
        <v>0</v>
      </c>
      <c r="H202">
        <f t="shared" si="110"/>
        <v>0</v>
      </c>
      <c r="I202">
        <f t="shared" si="111"/>
        <v>0</v>
      </c>
      <c r="J202">
        <v>4.2785388129999999</v>
      </c>
      <c r="K202">
        <f t="shared" si="112"/>
        <v>1</v>
      </c>
      <c r="L202">
        <f t="shared" si="113"/>
        <v>0</v>
      </c>
      <c r="M202">
        <f t="shared" si="114"/>
        <v>0</v>
      </c>
      <c r="N202">
        <f t="shared" si="115"/>
        <v>0</v>
      </c>
      <c r="O202">
        <f t="shared" si="116"/>
        <v>0</v>
      </c>
      <c r="P202">
        <f t="shared" si="117"/>
        <v>0</v>
      </c>
      <c r="Q202">
        <f t="shared" si="118"/>
        <v>0</v>
      </c>
      <c r="R202">
        <v>4.1237442919999996</v>
      </c>
      <c r="S202">
        <f t="shared" si="119"/>
        <v>1</v>
      </c>
      <c r="T202">
        <f t="shared" si="120"/>
        <v>0</v>
      </c>
      <c r="U202">
        <f t="shared" si="121"/>
        <v>0</v>
      </c>
      <c r="V202">
        <f t="shared" si="122"/>
        <v>0</v>
      </c>
      <c r="W202">
        <f t="shared" si="123"/>
        <v>0</v>
      </c>
      <c r="X202">
        <f t="shared" si="124"/>
        <v>0</v>
      </c>
      <c r="Y202">
        <f t="shared" si="125"/>
        <v>0</v>
      </c>
      <c r="Z202">
        <v>3.808675799</v>
      </c>
      <c r="AA202">
        <f t="shared" si="126"/>
        <v>1</v>
      </c>
      <c r="AB202">
        <f t="shared" si="127"/>
        <v>0</v>
      </c>
      <c r="AC202">
        <f t="shared" si="128"/>
        <v>0</v>
      </c>
      <c r="AD202">
        <f t="shared" si="129"/>
        <v>0</v>
      </c>
      <c r="AE202">
        <f t="shared" si="130"/>
        <v>0</v>
      </c>
      <c r="AF202">
        <f t="shared" si="131"/>
        <v>0</v>
      </c>
      <c r="AG202">
        <f t="shared" si="132"/>
        <v>0</v>
      </c>
      <c r="AH202">
        <v>3.6378995430000001</v>
      </c>
      <c r="AI202">
        <f t="shared" si="133"/>
        <v>1</v>
      </c>
      <c r="AJ202">
        <f t="shared" si="134"/>
        <v>0</v>
      </c>
      <c r="AK202">
        <f t="shared" si="135"/>
        <v>0</v>
      </c>
      <c r="AL202">
        <f t="shared" si="136"/>
        <v>0</v>
      </c>
      <c r="AM202">
        <f t="shared" si="137"/>
        <v>0</v>
      </c>
      <c r="AN202">
        <f t="shared" si="138"/>
        <v>0</v>
      </c>
      <c r="AO202">
        <f t="shared" si="139"/>
        <v>0</v>
      </c>
      <c r="AP202">
        <v>1603</v>
      </c>
    </row>
    <row r="203" spans="1:42" x14ac:dyDescent="0.35">
      <c r="A203">
        <v>2446800</v>
      </c>
      <c r="B203">
        <v>2.5415525109999999</v>
      </c>
      <c r="C203">
        <f t="shared" si="105"/>
        <v>1</v>
      </c>
      <c r="D203">
        <f t="shared" si="106"/>
        <v>0</v>
      </c>
      <c r="E203">
        <f t="shared" si="107"/>
        <v>0</v>
      </c>
      <c r="F203">
        <f t="shared" si="108"/>
        <v>0</v>
      </c>
      <c r="G203">
        <f t="shared" si="109"/>
        <v>0</v>
      </c>
      <c r="H203">
        <f t="shared" si="110"/>
        <v>0</v>
      </c>
      <c r="I203">
        <f t="shared" si="111"/>
        <v>0</v>
      </c>
      <c r="J203">
        <v>3.7461187210000002</v>
      </c>
      <c r="K203">
        <f t="shared" si="112"/>
        <v>1</v>
      </c>
      <c r="L203">
        <f t="shared" si="113"/>
        <v>0</v>
      </c>
      <c r="M203">
        <f t="shared" si="114"/>
        <v>0</v>
      </c>
      <c r="N203">
        <f t="shared" si="115"/>
        <v>0</v>
      </c>
      <c r="O203">
        <f t="shared" si="116"/>
        <v>0</v>
      </c>
      <c r="P203">
        <f t="shared" si="117"/>
        <v>0</v>
      </c>
      <c r="Q203">
        <f t="shared" si="118"/>
        <v>0</v>
      </c>
      <c r="R203">
        <v>4.4694063929999999</v>
      </c>
      <c r="S203">
        <f t="shared" si="119"/>
        <v>1</v>
      </c>
      <c r="T203">
        <f t="shared" si="120"/>
        <v>0</v>
      </c>
      <c r="U203">
        <f t="shared" si="121"/>
        <v>0</v>
      </c>
      <c r="V203">
        <f t="shared" si="122"/>
        <v>0</v>
      </c>
      <c r="W203">
        <f t="shared" si="123"/>
        <v>0</v>
      </c>
      <c r="X203">
        <f t="shared" si="124"/>
        <v>0</v>
      </c>
      <c r="Y203">
        <f t="shared" si="125"/>
        <v>0</v>
      </c>
      <c r="Z203">
        <v>3.2045662099999999</v>
      </c>
      <c r="AA203">
        <f t="shared" si="126"/>
        <v>1</v>
      </c>
      <c r="AB203">
        <f t="shared" si="127"/>
        <v>0</v>
      </c>
      <c r="AC203">
        <f t="shared" si="128"/>
        <v>0</v>
      </c>
      <c r="AD203">
        <f t="shared" si="129"/>
        <v>0</v>
      </c>
      <c r="AE203">
        <f t="shared" si="130"/>
        <v>0</v>
      </c>
      <c r="AF203">
        <f t="shared" si="131"/>
        <v>0</v>
      </c>
      <c r="AG203">
        <f t="shared" si="132"/>
        <v>0</v>
      </c>
      <c r="AH203">
        <v>4.9671232879999998</v>
      </c>
      <c r="AI203">
        <f t="shared" si="133"/>
        <v>1</v>
      </c>
      <c r="AJ203">
        <f t="shared" si="134"/>
        <v>0</v>
      </c>
      <c r="AK203">
        <f t="shared" si="135"/>
        <v>0</v>
      </c>
      <c r="AL203">
        <f t="shared" si="136"/>
        <v>0</v>
      </c>
      <c r="AM203">
        <f t="shared" si="137"/>
        <v>0</v>
      </c>
      <c r="AN203">
        <f t="shared" si="138"/>
        <v>0</v>
      </c>
      <c r="AO203">
        <f t="shared" si="139"/>
        <v>0</v>
      </c>
      <c r="AP203">
        <v>391</v>
      </c>
    </row>
    <row r="204" spans="1:42" x14ac:dyDescent="0.35">
      <c r="A204">
        <v>2447000</v>
      </c>
      <c r="B204">
        <v>6.456164384</v>
      </c>
      <c r="C204">
        <f t="shared" si="105"/>
        <v>1</v>
      </c>
      <c r="D204">
        <f t="shared" si="106"/>
        <v>0</v>
      </c>
      <c r="E204">
        <f t="shared" si="107"/>
        <v>0</v>
      </c>
      <c r="F204">
        <f t="shared" si="108"/>
        <v>0</v>
      </c>
      <c r="G204">
        <f t="shared" si="109"/>
        <v>0</v>
      </c>
      <c r="H204">
        <f t="shared" si="110"/>
        <v>0</v>
      </c>
      <c r="I204">
        <f t="shared" si="111"/>
        <v>0</v>
      </c>
      <c r="J204">
        <v>8.7885844750000004</v>
      </c>
      <c r="K204">
        <f t="shared" si="112"/>
        <v>0</v>
      </c>
      <c r="L204">
        <f t="shared" si="113"/>
        <v>1</v>
      </c>
      <c r="M204">
        <f t="shared" si="114"/>
        <v>0</v>
      </c>
      <c r="N204">
        <f t="shared" si="115"/>
        <v>0</v>
      </c>
      <c r="O204">
        <f t="shared" si="116"/>
        <v>0</v>
      </c>
      <c r="P204">
        <f t="shared" si="117"/>
        <v>0</v>
      </c>
      <c r="Q204">
        <f t="shared" si="118"/>
        <v>0</v>
      </c>
      <c r="R204">
        <v>8.0968036530000003</v>
      </c>
      <c r="S204">
        <f t="shared" si="119"/>
        <v>1</v>
      </c>
      <c r="T204">
        <f t="shared" si="120"/>
        <v>0</v>
      </c>
      <c r="U204">
        <f t="shared" si="121"/>
        <v>0</v>
      </c>
      <c r="V204">
        <f t="shared" si="122"/>
        <v>0</v>
      </c>
      <c r="W204">
        <f t="shared" si="123"/>
        <v>0</v>
      </c>
      <c r="X204">
        <f t="shared" si="124"/>
        <v>0</v>
      </c>
      <c r="Y204">
        <f t="shared" si="125"/>
        <v>0</v>
      </c>
      <c r="Z204">
        <v>8.6936073060000005</v>
      </c>
      <c r="AA204">
        <f t="shared" si="126"/>
        <v>0</v>
      </c>
      <c r="AB204">
        <f t="shared" si="127"/>
        <v>1</v>
      </c>
      <c r="AC204">
        <f t="shared" si="128"/>
        <v>0</v>
      </c>
      <c r="AD204">
        <f t="shared" si="129"/>
        <v>0</v>
      </c>
      <c r="AE204">
        <f t="shared" si="130"/>
        <v>0</v>
      </c>
      <c r="AF204">
        <f t="shared" si="131"/>
        <v>0</v>
      </c>
      <c r="AG204">
        <f t="shared" si="132"/>
        <v>0</v>
      </c>
      <c r="AH204">
        <v>8.3643835620000004</v>
      </c>
      <c r="AI204">
        <f t="shared" si="133"/>
        <v>1</v>
      </c>
      <c r="AJ204">
        <f t="shared" si="134"/>
        <v>0</v>
      </c>
      <c r="AK204">
        <f t="shared" si="135"/>
        <v>0</v>
      </c>
      <c r="AL204">
        <f t="shared" si="136"/>
        <v>0</v>
      </c>
      <c r="AM204">
        <f t="shared" si="137"/>
        <v>0</v>
      </c>
      <c r="AN204">
        <f t="shared" si="138"/>
        <v>0</v>
      </c>
      <c r="AO204">
        <f t="shared" si="139"/>
        <v>0</v>
      </c>
      <c r="AP204">
        <v>377</v>
      </c>
    </row>
    <row r="205" spans="1:42" x14ac:dyDescent="0.35">
      <c r="A205">
        <v>2447200</v>
      </c>
      <c r="B205">
        <v>0.67899543399999995</v>
      </c>
      <c r="C205">
        <f t="shared" si="105"/>
        <v>1</v>
      </c>
      <c r="D205">
        <f t="shared" si="106"/>
        <v>0</v>
      </c>
      <c r="E205">
        <f t="shared" si="107"/>
        <v>0</v>
      </c>
      <c r="F205">
        <f t="shared" si="108"/>
        <v>0</v>
      </c>
      <c r="G205">
        <f t="shared" si="109"/>
        <v>0</v>
      </c>
      <c r="H205">
        <f t="shared" si="110"/>
        <v>0</v>
      </c>
      <c r="I205">
        <f t="shared" si="111"/>
        <v>0</v>
      </c>
      <c r="J205">
        <v>0.97990867599999998</v>
      </c>
      <c r="K205">
        <f t="shared" si="112"/>
        <v>1</v>
      </c>
      <c r="L205">
        <f t="shared" si="113"/>
        <v>0</v>
      </c>
      <c r="M205">
        <f t="shared" si="114"/>
        <v>0</v>
      </c>
      <c r="N205">
        <f t="shared" si="115"/>
        <v>0</v>
      </c>
      <c r="O205">
        <f t="shared" si="116"/>
        <v>0</v>
      </c>
      <c r="P205">
        <f t="shared" si="117"/>
        <v>0</v>
      </c>
      <c r="Q205">
        <f t="shared" si="118"/>
        <v>0</v>
      </c>
      <c r="R205">
        <v>1.573515982</v>
      </c>
      <c r="S205">
        <f t="shared" si="119"/>
        <v>1</v>
      </c>
      <c r="T205">
        <f t="shared" si="120"/>
        <v>0</v>
      </c>
      <c r="U205">
        <f t="shared" si="121"/>
        <v>0</v>
      </c>
      <c r="V205">
        <f t="shared" si="122"/>
        <v>0</v>
      </c>
      <c r="W205">
        <f t="shared" si="123"/>
        <v>0</v>
      </c>
      <c r="X205">
        <f t="shared" si="124"/>
        <v>0</v>
      </c>
      <c r="Y205">
        <f t="shared" si="125"/>
        <v>0</v>
      </c>
      <c r="Z205">
        <v>1.0840182650000001</v>
      </c>
      <c r="AA205">
        <f t="shared" si="126"/>
        <v>1</v>
      </c>
      <c r="AB205">
        <f t="shared" si="127"/>
        <v>0</v>
      </c>
      <c r="AC205">
        <f t="shared" si="128"/>
        <v>0</v>
      </c>
      <c r="AD205">
        <f t="shared" si="129"/>
        <v>0</v>
      </c>
      <c r="AE205">
        <f t="shared" si="130"/>
        <v>0</v>
      </c>
      <c r="AF205">
        <f t="shared" si="131"/>
        <v>0</v>
      </c>
      <c r="AG205">
        <f t="shared" si="132"/>
        <v>0</v>
      </c>
      <c r="AH205">
        <v>1.150228311</v>
      </c>
      <c r="AI205">
        <f t="shared" si="133"/>
        <v>1</v>
      </c>
      <c r="AJ205">
        <f t="shared" si="134"/>
        <v>0</v>
      </c>
      <c r="AK205">
        <f t="shared" si="135"/>
        <v>0</v>
      </c>
      <c r="AL205">
        <f t="shared" si="136"/>
        <v>0</v>
      </c>
      <c r="AM205">
        <f t="shared" si="137"/>
        <v>0</v>
      </c>
      <c r="AN205">
        <f t="shared" si="138"/>
        <v>0</v>
      </c>
      <c r="AO205">
        <f t="shared" si="139"/>
        <v>0</v>
      </c>
      <c r="AP205">
        <v>1509</v>
      </c>
    </row>
    <row r="206" spans="1:42" x14ac:dyDescent="0.35">
      <c r="A206">
        <v>2447400</v>
      </c>
      <c r="B206">
        <v>49.505479450000003</v>
      </c>
      <c r="C206">
        <f t="shared" si="105"/>
        <v>0</v>
      </c>
      <c r="D206">
        <f t="shared" si="106"/>
        <v>0</v>
      </c>
      <c r="E206">
        <f t="shared" si="107"/>
        <v>0</v>
      </c>
      <c r="F206">
        <f t="shared" si="108"/>
        <v>1</v>
      </c>
      <c r="G206">
        <f t="shared" si="109"/>
        <v>0</v>
      </c>
      <c r="H206">
        <f t="shared" si="110"/>
        <v>0</v>
      </c>
      <c r="I206">
        <f t="shared" si="111"/>
        <v>0</v>
      </c>
      <c r="J206">
        <v>55.234703199999998</v>
      </c>
      <c r="K206">
        <f t="shared" si="112"/>
        <v>0</v>
      </c>
      <c r="L206">
        <f t="shared" si="113"/>
        <v>0</v>
      </c>
      <c r="M206">
        <f t="shared" si="114"/>
        <v>0</v>
      </c>
      <c r="N206">
        <f t="shared" si="115"/>
        <v>1</v>
      </c>
      <c r="O206">
        <f t="shared" si="116"/>
        <v>0</v>
      </c>
      <c r="P206">
        <f t="shared" si="117"/>
        <v>0</v>
      </c>
      <c r="Q206">
        <f t="shared" si="118"/>
        <v>0</v>
      </c>
      <c r="R206">
        <v>49.591324200000003</v>
      </c>
      <c r="S206">
        <f t="shared" si="119"/>
        <v>0</v>
      </c>
      <c r="T206">
        <f t="shared" si="120"/>
        <v>0</v>
      </c>
      <c r="U206">
        <f t="shared" si="121"/>
        <v>0</v>
      </c>
      <c r="V206">
        <f t="shared" si="122"/>
        <v>1</v>
      </c>
      <c r="W206">
        <f t="shared" si="123"/>
        <v>0</v>
      </c>
      <c r="X206">
        <f t="shared" si="124"/>
        <v>0</v>
      </c>
      <c r="Y206">
        <f t="shared" si="125"/>
        <v>0</v>
      </c>
      <c r="Z206">
        <v>51.905479450000001</v>
      </c>
      <c r="AA206">
        <f t="shared" si="126"/>
        <v>0</v>
      </c>
      <c r="AB206">
        <f t="shared" si="127"/>
        <v>0</v>
      </c>
      <c r="AC206">
        <f t="shared" si="128"/>
        <v>0</v>
      </c>
      <c r="AD206">
        <f t="shared" si="129"/>
        <v>1</v>
      </c>
      <c r="AE206">
        <f t="shared" si="130"/>
        <v>0</v>
      </c>
      <c r="AF206">
        <f t="shared" si="131"/>
        <v>0</v>
      </c>
      <c r="AG206">
        <f t="shared" si="132"/>
        <v>0</v>
      </c>
      <c r="AH206">
        <v>58.491324200000001</v>
      </c>
      <c r="AI206">
        <f t="shared" si="133"/>
        <v>0</v>
      </c>
      <c r="AJ206">
        <f t="shared" si="134"/>
        <v>0</v>
      </c>
      <c r="AK206">
        <f t="shared" si="135"/>
        <v>0</v>
      </c>
      <c r="AL206">
        <f t="shared" si="136"/>
        <v>1</v>
      </c>
      <c r="AM206">
        <f t="shared" si="137"/>
        <v>0</v>
      </c>
      <c r="AN206">
        <f t="shared" si="138"/>
        <v>0</v>
      </c>
      <c r="AO206">
        <f t="shared" si="139"/>
        <v>0</v>
      </c>
      <c r="AP206">
        <v>1099</v>
      </c>
    </row>
    <row r="207" spans="1:42" x14ac:dyDescent="0.35">
      <c r="A207">
        <v>2447600</v>
      </c>
      <c r="B207">
        <v>28.16392694</v>
      </c>
      <c r="C207">
        <f t="shared" si="105"/>
        <v>0</v>
      </c>
      <c r="D207">
        <f t="shared" si="106"/>
        <v>0</v>
      </c>
      <c r="E207">
        <f t="shared" si="107"/>
        <v>1</v>
      </c>
      <c r="F207">
        <f t="shared" si="108"/>
        <v>0</v>
      </c>
      <c r="G207">
        <f t="shared" si="109"/>
        <v>0</v>
      </c>
      <c r="H207">
        <f t="shared" si="110"/>
        <v>0</v>
      </c>
      <c r="I207">
        <f t="shared" si="111"/>
        <v>0</v>
      </c>
      <c r="J207">
        <v>34.691780819999998</v>
      </c>
      <c r="K207">
        <f t="shared" si="112"/>
        <v>0</v>
      </c>
      <c r="L207">
        <f t="shared" si="113"/>
        <v>0</v>
      </c>
      <c r="M207">
        <f t="shared" si="114"/>
        <v>1</v>
      </c>
      <c r="N207">
        <f t="shared" si="115"/>
        <v>0</v>
      </c>
      <c r="O207">
        <f t="shared" si="116"/>
        <v>0</v>
      </c>
      <c r="P207">
        <f t="shared" si="117"/>
        <v>0</v>
      </c>
      <c r="Q207">
        <f t="shared" si="118"/>
        <v>0</v>
      </c>
      <c r="R207">
        <v>31.816438359999999</v>
      </c>
      <c r="S207">
        <f t="shared" si="119"/>
        <v>0</v>
      </c>
      <c r="T207">
        <f t="shared" si="120"/>
        <v>0</v>
      </c>
      <c r="U207">
        <f t="shared" si="121"/>
        <v>1</v>
      </c>
      <c r="V207">
        <f t="shared" si="122"/>
        <v>0</v>
      </c>
      <c r="W207">
        <f t="shared" si="123"/>
        <v>0</v>
      </c>
      <c r="X207">
        <f t="shared" si="124"/>
        <v>0</v>
      </c>
      <c r="Y207">
        <f t="shared" si="125"/>
        <v>0</v>
      </c>
      <c r="Z207">
        <v>31.21506849</v>
      </c>
      <c r="AA207">
        <f t="shared" si="126"/>
        <v>0</v>
      </c>
      <c r="AB207">
        <f t="shared" si="127"/>
        <v>0</v>
      </c>
      <c r="AC207">
        <f t="shared" si="128"/>
        <v>1</v>
      </c>
      <c r="AD207">
        <f t="shared" si="129"/>
        <v>0</v>
      </c>
      <c r="AE207">
        <f t="shared" si="130"/>
        <v>0</v>
      </c>
      <c r="AF207">
        <f t="shared" si="131"/>
        <v>0</v>
      </c>
      <c r="AG207">
        <f t="shared" si="132"/>
        <v>0</v>
      </c>
      <c r="AH207">
        <v>38.814155249999999</v>
      </c>
      <c r="AI207">
        <f t="shared" si="133"/>
        <v>0</v>
      </c>
      <c r="AJ207">
        <f t="shared" si="134"/>
        <v>0</v>
      </c>
      <c r="AK207">
        <f t="shared" si="135"/>
        <v>1</v>
      </c>
      <c r="AL207">
        <f t="shared" si="136"/>
        <v>0</v>
      </c>
      <c r="AM207">
        <f t="shared" si="137"/>
        <v>0</v>
      </c>
      <c r="AN207">
        <f t="shared" si="138"/>
        <v>0</v>
      </c>
      <c r="AO207">
        <f t="shared" si="139"/>
        <v>0</v>
      </c>
      <c r="AP207">
        <v>50</v>
      </c>
    </row>
    <row r="208" spans="1:42" x14ac:dyDescent="0.35">
      <c r="A208">
        <v>2447601</v>
      </c>
      <c r="B208">
        <v>38.349771689999997</v>
      </c>
      <c r="C208">
        <f t="shared" si="105"/>
        <v>0</v>
      </c>
      <c r="D208">
        <f t="shared" si="106"/>
        <v>0</v>
      </c>
      <c r="E208">
        <f t="shared" si="107"/>
        <v>1</v>
      </c>
      <c r="F208">
        <f t="shared" si="108"/>
        <v>0</v>
      </c>
      <c r="G208">
        <f t="shared" si="109"/>
        <v>0</v>
      </c>
      <c r="H208">
        <f t="shared" si="110"/>
        <v>0</v>
      </c>
      <c r="I208">
        <f t="shared" si="111"/>
        <v>0</v>
      </c>
      <c r="J208">
        <v>43.702739729999998</v>
      </c>
      <c r="K208">
        <f t="shared" si="112"/>
        <v>0</v>
      </c>
      <c r="L208">
        <f t="shared" si="113"/>
        <v>0</v>
      </c>
      <c r="M208">
        <f t="shared" si="114"/>
        <v>0</v>
      </c>
      <c r="N208">
        <f t="shared" si="115"/>
        <v>1</v>
      </c>
      <c r="O208">
        <f t="shared" si="116"/>
        <v>0</v>
      </c>
      <c r="P208">
        <f t="shared" si="117"/>
        <v>0</v>
      </c>
      <c r="Q208">
        <f t="shared" si="118"/>
        <v>0</v>
      </c>
      <c r="R208">
        <v>38.806849319999998</v>
      </c>
      <c r="S208">
        <f t="shared" si="119"/>
        <v>0</v>
      </c>
      <c r="T208">
        <f t="shared" si="120"/>
        <v>0</v>
      </c>
      <c r="U208">
        <f t="shared" si="121"/>
        <v>1</v>
      </c>
      <c r="V208">
        <f t="shared" si="122"/>
        <v>0</v>
      </c>
      <c r="W208">
        <f t="shared" si="123"/>
        <v>0</v>
      </c>
      <c r="X208">
        <f t="shared" si="124"/>
        <v>0</v>
      </c>
      <c r="Y208">
        <f t="shared" si="125"/>
        <v>0</v>
      </c>
      <c r="Z208">
        <v>41.797260270000002</v>
      </c>
      <c r="AA208">
        <f t="shared" si="126"/>
        <v>0</v>
      </c>
      <c r="AB208">
        <f t="shared" si="127"/>
        <v>0</v>
      </c>
      <c r="AC208">
        <f t="shared" si="128"/>
        <v>0</v>
      </c>
      <c r="AD208">
        <f t="shared" si="129"/>
        <v>1</v>
      </c>
      <c r="AE208">
        <f t="shared" si="130"/>
        <v>0</v>
      </c>
      <c r="AF208">
        <f t="shared" si="131"/>
        <v>0</v>
      </c>
      <c r="AG208">
        <f t="shared" si="132"/>
        <v>0</v>
      </c>
      <c r="AH208">
        <v>48.116438359999997</v>
      </c>
      <c r="AI208">
        <f t="shared" si="133"/>
        <v>0</v>
      </c>
      <c r="AJ208">
        <f t="shared" si="134"/>
        <v>0</v>
      </c>
      <c r="AK208">
        <f t="shared" si="135"/>
        <v>0</v>
      </c>
      <c r="AL208">
        <f t="shared" si="136"/>
        <v>1</v>
      </c>
      <c r="AM208">
        <f t="shared" si="137"/>
        <v>0</v>
      </c>
      <c r="AN208">
        <f t="shared" si="138"/>
        <v>0</v>
      </c>
      <c r="AO208">
        <f t="shared" si="139"/>
        <v>0</v>
      </c>
      <c r="AP208">
        <v>325</v>
      </c>
    </row>
    <row r="209" spans="1:42" x14ac:dyDescent="0.35">
      <c r="A209">
        <v>2447800</v>
      </c>
      <c r="B209">
        <v>32.520091319999999</v>
      </c>
      <c r="C209">
        <f t="shared" si="105"/>
        <v>0</v>
      </c>
      <c r="D209">
        <f t="shared" si="106"/>
        <v>0</v>
      </c>
      <c r="E209">
        <f t="shared" si="107"/>
        <v>1</v>
      </c>
      <c r="F209">
        <f t="shared" si="108"/>
        <v>0</v>
      </c>
      <c r="G209">
        <f t="shared" si="109"/>
        <v>0</v>
      </c>
      <c r="H209">
        <f t="shared" si="110"/>
        <v>0</v>
      </c>
      <c r="I209">
        <f t="shared" si="111"/>
        <v>0</v>
      </c>
      <c r="J209">
        <v>39.53150685</v>
      </c>
      <c r="K209">
        <f t="shared" si="112"/>
        <v>0</v>
      </c>
      <c r="L209">
        <f t="shared" si="113"/>
        <v>0</v>
      </c>
      <c r="M209">
        <f t="shared" si="114"/>
        <v>1</v>
      </c>
      <c r="N209">
        <f t="shared" si="115"/>
        <v>0</v>
      </c>
      <c r="O209">
        <f t="shared" si="116"/>
        <v>0</v>
      </c>
      <c r="P209">
        <f t="shared" si="117"/>
        <v>0</v>
      </c>
      <c r="Q209">
        <f t="shared" si="118"/>
        <v>0</v>
      </c>
      <c r="R209">
        <v>36.902283109999999</v>
      </c>
      <c r="S209">
        <f t="shared" si="119"/>
        <v>0</v>
      </c>
      <c r="T209">
        <f t="shared" si="120"/>
        <v>0</v>
      </c>
      <c r="U209">
        <f t="shared" si="121"/>
        <v>1</v>
      </c>
      <c r="V209">
        <f t="shared" si="122"/>
        <v>0</v>
      </c>
      <c r="W209">
        <f t="shared" si="123"/>
        <v>0</v>
      </c>
      <c r="X209">
        <f t="shared" si="124"/>
        <v>0</v>
      </c>
      <c r="Y209">
        <f t="shared" si="125"/>
        <v>0</v>
      </c>
      <c r="Z209">
        <v>34.799543380000003</v>
      </c>
      <c r="AA209">
        <f t="shared" si="126"/>
        <v>0</v>
      </c>
      <c r="AB209">
        <f t="shared" si="127"/>
        <v>0</v>
      </c>
      <c r="AC209">
        <f t="shared" si="128"/>
        <v>1</v>
      </c>
      <c r="AD209">
        <f t="shared" si="129"/>
        <v>0</v>
      </c>
      <c r="AE209">
        <f t="shared" si="130"/>
        <v>0</v>
      </c>
      <c r="AF209">
        <f t="shared" si="131"/>
        <v>0</v>
      </c>
      <c r="AG209">
        <f t="shared" si="132"/>
        <v>0</v>
      </c>
      <c r="AH209">
        <v>42.24657534</v>
      </c>
      <c r="AI209">
        <f t="shared" si="133"/>
        <v>0</v>
      </c>
      <c r="AJ209">
        <f t="shared" si="134"/>
        <v>0</v>
      </c>
      <c r="AK209">
        <f t="shared" si="135"/>
        <v>0</v>
      </c>
      <c r="AL209">
        <f t="shared" si="136"/>
        <v>1</v>
      </c>
      <c r="AM209">
        <f t="shared" si="137"/>
        <v>0</v>
      </c>
      <c r="AN209">
        <f t="shared" si="138"/>
        <v>0</v>
      </c>
      <c r="AO209">
        <f t="shared" si="139"/>
        <v>0</v>
      </c>
      <c r="AP209">
        <v>976</v>
      </c>
    </row>
    <row r="210" spans="1:42" x14ac:dyDescent="0.35">
      <c r="A210">
        <v>2448000</v>
      </c>
      <c r="B210">
        <v>3.5182648400000001</v>
      </c>
      <c r="C210">
        <f t="shared" si="105"/>
        <v>1</v>
      </c>
      <c r="D210">
        <f t="shared" si="106"/>
        <v>0</v>
      </c>
      <c r="E210">
        <f t="shared" si="107"/>
        <v>0</v>
      </c>
      <c r="F210">
        <f t="shared" si="108"/>
        <v>0</v>
      </c>
      <c r="G210">
        <f t="shared" si="109"/>
        <v>0</v>
      </c>
      <c r="H210">
        <f t="shared" si="110"/>
        <v>0</v>
      </c>
      <c r="I210">
        <f t="shared" si="111"/>
        <v>0</v>
      </c>
      <c r="J210">
        <v>5.0821917809999997</v>
      </c>
      <c r="K210">
        <f t="shared" si="112"/>
        <v>1</v>
      </c>
      <c r="L210">
        <f t="shared" si="113"/>
        <v>0</v>
      </c>
      <c r="M210">
        <f t="shared" si="114"/>
        <v>0</v>
      </c>
      <c r="N210">
        <f t="shared" si="115"/>
        <v>0</v>
      </c>
      <c r="O210">
        <f t="shared" si="116"/>
        <v>0</v>
      </c>
      <c r="P210">
        <f t="shared" si="117"/>
        <v>0</v>
      </c>
      <c r="Q210">
        <f t="shared" si="118"/>
        <v>0</v>
      </c>
      <c r="R210">
        <v>4.4333333330000002</v>
      </c>
      <c r="S210">
        <f t="shared" si="119"/>
        <v>1</v>
      </c>
      <c r="T210">
        <f t="shared" si="120"/>
        <v>0</v>
      </c>
      <c r="U210">
        <f t="shared" si="121"/>
        <v>0</v>
      </c>
      <c r="V210">
        <f t="shared" si="122"/>
        <v>0</v>
      </c>
      <c r="W210">
        <f t="shared" si="123"/>
        <v>0</v>
      </c>
      <c r="X210">
        <f t="shared" si="124"/>
        <v>0</v>
      </c>
      <c r="Y210">
        <f t="shared" si="125"/>
        <v>0</v>
      </c>
      <c r="Z210">
        <v>4.324657534</v>
      </c>
      <c r="AA210">
        <f t="shared" si="126"/>
        <v>1</v>
      </c>
      <c r="AB210">
        <f t="shared" si="127"/>
        <v>0</v>
      </c>
      <c r="AC210">
        <f t="shared" si="128"/>
        <v>0</v>
      </c>
      <c r="AD210">
        <f t="shared" si="129"/>
        <v>0</v>
      </c>
      <c r="AE210">
        <f t="shared" si="130"/>
        <v>0</v>
      </c>
      <c r="AF210">
        <f t="shared" si="131"/>
        <v>0</v>
      </c>
      <c r="AG210">
        <f t="shared" si="132"/>
        <v>0</v>
      </c>
      <c r="AH210">
        <v>6.3840182649999999</v>
      </c>
      <c r="AI210">
        <f t="shared" si="133"/>
        <v>1</v>
      </c>
      <c r="AJ210">
        <f t="shared" si="134"/>
        <v>0</v>
      </c>
      <c r="AK210">
        <f t="shared" si="135"/>
        <v>0</v>
      </c>
      <c r="AL210">
        <f t="shared" si="136"/>
        <v>0</v>
      </c>
      <c r="AM210">
        <f t="shared" si="137"/>
        <v>0</v>
      </c>
      <c r="AN210">
        <f t="shared" si="138"/>
        <v>0</v>
      </c>
      <c r="AO210">
        <f t="shared" si="139"/>
        <v>0</v>
      </c>
      <c r="AP210">
        <v>312</v>
      </c>
    </row>
    <row r="211" spans="1:42" x14ac:dyDescent="0.35">
      <c r="A211">
        <v>2448200</v>
      </c>
      <c r="B211">
        <v>7.374429224</v>
      </c>
      <c r="C211">
        <f t="shared" si="105"/>
        <v>1</v>
      </c>
      <c r="D211">
        <f t="shared" si="106"/>
        <v>0</v>
      </c>
      <c r="E211">
        <f t="shared" si="107"/>
        <v>0</v>
      </c>
      <c r="F211">
        <f t="shared" si="108"/>
        <v>0</v>
      </c>
      <c r="G211">
        <f t="shared" si="109"/>
        <v>0</v>
      </c>
      <c r="H211">
        <f t="shared" si="110"/>
        <v>0</v>
      </c>
      <c r="I211">
        <f t="shared" si="111"/>
        <v>0</v>
      </c>
      <c r="J211">
        <v>9.8557077629999998</v>
      </c>
      <c r="K211">
        <f t="shared" si="112"/>
        <v>0</v>
      </c>
      <c r="L211">
        <f t="shared" si="113"/>
        <v>1</v>
      </c>
      <c r="M211">
        <f t="shared" si="114"/>
        <v>0</v>
      </c>
      <c r="N211">
        <f t="shared" si="115"/>
        <v>0</v>
      </c>
      <c r="O211">
        <f t="shared" si="116"/>
        <v>0</v>
      </c>
      <c r="P211">
        <f t="shared" si="117"/>
        <v>0</v>
      </c>
      <c r="Q211">
        <f t="shared" si="118"/>
        <v>0</v>
      </c>
      <c r="R211">
        <v>9.3027397260000004</v>
      </c>
      <c r="S211">
        <f t="shared" si="119"/>
        <v>0</v>
      </c>
      <c r="T211">
        <f t="shared" si="120"/>
        <v>1</v>
      </c>
      <c r="U211">
        <f t="shared" si="121"/>
        <v>0</v>
      </c>
      <c r="V211">
        <f t="shared" si="122"/>
        <v>0</v>
      </c>
      <c r="W211">
        <f t="shared" si="123"/>
        <v>0</v>
      </c>
      <c r="X211">
        <f t="shared" si="124"/>
        <v>0</v>
      </c>
      <c r="Y211">
        <f t="shared" si="125"/>
        <v>0</v>
      </c>
      <c r="Z211">
        <v>9.5415525110000008</v>
      </c>
      <c r="AA211">
        <f t="shared" si="126"/>
        <v>0</v>
      </c>
      <c r="AB211">
        <f t="shared" si="127"/>
        <v>1</v>
      </c>
      <c r="AC211">
        <f t="shared" si="128"/>
        <v>0</v>
      </c>
      <c r="AD211">
        <f t="shared" si="129"/>
        <v>0</v>
      </c>
      <c r="AE211">
        <f t="shared" si="130"/>
        <v>0</v>
      </c>
      <c r="AF211">
        <f t="shared" si="131"/>
        <v>0</v>
      </c>
      <c r="AG211">
        <f t="shared" si="132"/>
        <v>0</v>
      </c>
      <c r="AH211">
        <v>10.1369863</v>
      </c>
      <c r="AI211">
        <f t="shared" si="133"/>
        <v>0</v>
      </c>
      <c r="AJ211">
        <f t="shared" si="134"/>
        <v>1</v>
      </c>
      <c r="AK211">
        <f t="shared" si="135"/>
        <v>0</v>
      </c>
      <c r="AL211">
        <f t="shared" si="136"/>
        <v>0</v>
      </c>
      <c r="AM211">
        <f t="shared" si="137"/>
        <v>0</v>
      </c>
      <c r="AN211">
        <f t="shared" si="138"/>
        <v>0</v>
      </c>
      <c r="AO211">
        <f t="shared" si="139"/>
        <v>0</v>
      </c>
      <c r="AP211">
        <v>441</v>
      </c>
    </row>
    <row r="212" spans="1:42" x14ac:dyDescent="0.35">
      <c r="A212">
        <v>2448400</v>
      </c>
      <c r="B212">
        <v>2.4378995429999999</v>
      </c>
      <c r="C212">
        <f t="shared" si="105"/>
        <v>1</v>
      </c>
      <c r="D212">
        <f t="shared" si="106"/>
        <v>0</v>
      </c>
      <c r="E212">
        <f t="shared" si="107"/>
        <v>0</v>
      </c>
      <c r="F212">
        <f t="shared" si="108"/>
        <v>0</v>
      </c>
      <c r="G212">
        <f t="shared" si="109"/>
        <v>0</v>
      </c>
      <c r="H212">
        <f t="shared" si="110"/>
        <v>0</v>
      </c>
      <c r="I212">
        <f t="shared" si="111"/>
        <v>0</v>
      </c>
      <c r="J212">
        <v>3.8219178079999998</v>
      </c>
      <c r="K212">
        <f t="shared" si="112"/>
        <v>1</v>
      </c>
      <c r="L212">
        <f t="shared" si="113"/>
        <v>0</v>
      </c>
      <c r="M212">
        <f t="shared" si="114"/>
        <v>0</v>
      </c>
      <c r="N212">
        <f t="shared" si="115"/>
        <v>0</v>
      </c>
      <c r="O212">
        <f t="shared" si="116"/>
        <v>0</v>
      </c>
      <c r="P212">
        <f t="shared" si="117"/>
        <v>0</v>
      </c>
      <c r="Q212">
        <f t="shared" si="118"/>
        <v>0</v>
      </c>
      <c r="R212">
        <v>3.7931506850000001</v>
      </c>
      <c r="S212">
        <f t="shared" si="119"/>
        <v>1</v>
      </c>
      <c r="T212">
        <f t="shared" si="120"/>
        <v>0</v>
      </c>
      <c r="U212">
        <f t="shared" si="121"/>
        <v>0</v>
      </c>
      <c r="V212">
        <f t="shared" si="122"/>
        <v>0</v>
      </c>
      <c r="W212">
        <f t="shared" si="123"/>
        <v>0</v>
      </c>
      <c r="X212">
        <f t="shared" si="124"/>
        <v>0</v>
      </c>
      <c r="Y212">
        <f t="shared" si="125"/>
        <v>0</v>
      </c>
      <c r="Z212">
        <v>3.4634703199999999</v>
      </c>
      <c r="AA212">
        <f t="shared" si="126"/>
        <v>1</v>
      </c>
      <c r="AB212">
        <f t="shared" si="127"/>
        <v>0</v>
      </c>
      <c r="AC212">
        <f t="shared" si="128"/>
        <v>0</v>
      </c>
      <c r="AD212">
        <f t="shared" si="129"/>
        <v>0</v>
      </c>
      <c r="AE212">
        <f t="shared" si="130"/>
        <v>0</v>
      </c>
      <c r="AF212">
        <f t="shared" si="131"/>
        <v>0</v>
      </c>
      <c r="AG212">
        <f t="shared" si="132"/>
        <v>0</v>
      </c>
      <c r="AH212">
        <v>3.8178082189999998</v>
      </c>
      <c r="AI212">
        <f t="shared" si="133"/>
        <v>1</v>
      </c>
      <c r="AJ212">
        <f t="shared" si="134"/>
        <v>0</v>
      </c>
      <c r="AK212">
        <f t="shared" si="135"/>
        <v>0</v>
      </c>
      <c r="AL212">
        <f t="shared" si="136"/>
        <v>0</v>
      </c>
      <c r="AM212">
        <f t="shared" si="137"/>
        <v>0</v>
      </c>
      <c r="AN212">
        <f t="shared" si="138"/>
        <v>0</v>
      </c>
      <c r="AO212">
        <f t="shared" si="139"/>
        <v>0</v>
      </c>
      <c r="AP212">
        <v>246</v>
      </c>
    </row>
    <row r="213" spans="1:42" x14ac:dyDescent="0.35">
      <c r="A213">
        <v>2448600</v>
      </c>
      <c r="B213">
        <v>5.7730593609999996</v>
      </c>
      <c r="C213">
        <f t="shared" si="105"/>
        <v>1</v>
      </c>
      <c r="D213">
        <f t="shared" si="106"/>
        <v>0</v>
      </c>
      <c r="E213">
        <f t="shared" si="107"/>
        <v>0</v>
      </c>
      <c r="F213">
        <f t="shared" si="108"/>
        <v>0</v>
      </c>
      <c r="G213">
        <f t="shared" si="109"/>
        <v>0</v>
      </c>
      <c r="H213">
        <f t="shared" si="110"/>
        <v>0</v>
      </c>
      <c r="I213">
        <f t="shared" si="111"/>
        <v>0</v>
      </c>
      <c r="J213">
        <v>8.0356164379999999</v>
      </c>
      <c r="K213">
        <f t="shared" si="112"/>
        <v>1</v>
      </c>
      <c r="L213">
        <f t="shared" si="113"/>
        <v>0</v>
      </c>
      <c r="M213">
        <f t="shared" si="114"/>
        <v>0</v>
      </c>
      <c r="N213">
        <f t="shared" si="115"/>
        <v>0</v>
      </c>
      <c r="O213">
        <f t="shared" si="116"/>
        <v>0</v>
      </c>
      <c r="P213">
        <f t="shared" si="117"/>
        <v>0</v>
      </c>
      <c r="Q213">
        <f t="shared" si="118"/>
        <v>0</v>
      </c>
      <c r="R213">
        <v>7.1744292239999998</v>
      </c>
      <c r="S213">
        <f t="shared" si="119"/>
        <v>1</v>
      </c>
      <c r="T213">
        <f t="shared" si="120"/>
        <v>0</v>
      </c>
      <c r="U213">
        <f t="shared" si="121"/>
        <v>0</v>
      </c>
      <c r="V213">
        <f t="shared" si="122"/>
        <v>0</v>
      </c>
      <c r="W213">
        <f t="shared" si="123"/>
        <v>0</v>
      </c>
      <c r="X213">
        <f t="shared" si="124"/>
        <v>0</v>
      </c>
      <c r="Y213">
        <f t="shared" si="125"/>
        <v>0</v>
      </c>
      <c r="Z213">
        <v>6.4525114160000001</v>
      </c>
      <c r="AA213">
        <f t="shared" si="126"/>
        <v>1</v>
      </c>
      <c r="AB213">
        <f t="shared" si="127"/>
        <v>0</v>
      </c>
      <c r="AC213">
        <f t="shared" si="128"/>
        <v>0</v>
      </c>
      <c r="AD213">
        <f t="shared" si="129"/>
        <v>0</v>
      </c>
      <c r="AE213">
        <f t="shared" si="130"/>
        <v>0</v>
      </c>
      <c r="AF213">
        <f t="shared" si="131"/>
        <v>0</v>
      </c>
      <c r="AG213">
        <f t="shared" si="132"/>
        <v>0</v>
      </c>
      <c r="AH213">
        <v>9.6009132420000007</v>
      </c>
      <c r="AI213">
        <f t="shared" si="133"/>
        <v>0</v>
      </c>
      <c r="AJ213">
        <f t="shared" si="134"/>
        <v>1</v>
      </c>
      <c r="AK213">
        <f t="shared" si="135"/>
        <v>0</v>
      </c>
      <c r="AL213">
        <f t="shared" si="136"/>
        <v>0</v>
      </c>
      <c r="AM213">
        <f t="shared" si="137"/>
        <v>0</v>
      </c>
      <c r="AN213">
        <f t="shared" si="138"/>
        <v>0</v>
      </c>
      <c r="AO213">
        <f t="shared" si="139"/>
        <v>0</v>
      </c>
      <c r="AP213">
        <v>447</v>
      </c>
    </row>
    <row r="214" spans="1:42" x14ac:dyDescent="0.35">
      <c r="A214">
        <v>2448800</v>
      </c>
      <c r="B214">
        <v>2.1817351600000001</v>
      </c>
      <c r="C214">
        <f t="shared" si="105"/>
        <v>1</v>
      </c>
      <c r="D214">
        <f t="shared" si="106"/>
        <v>0</v>
      </c>
      <c r="E214">
        <f t="shared" si="107"/>
        <v>0</v>
      </c>
      <c r="F214">
        <f t="shared" si="108"/>
        <v>0</v>
      </c>
      <c r="G214">
        <f t="shared" si="109"/>
        <v>0</v>
      </c>
      <c r="H214">
        <f t="shared" si="110"/>
        <v>0</v>
      </c>
      <c r="I214">
        <f t="shared" si="111"/>
        <v>0</v>
      </c>
      <c r="J214">
        <v>3.312785388</v>
      </c>
      <c r="K214">
        <f t="shared" si="112"/>
        <v>1</v>
      </c>
      <c r="L214">
        <f t="shared" si="113"/>
        <v>0</v>
      </c>
      <c r="M214">
        <f t="shared" si="114"/>
        <v>0</v>
      </c>
      <c r="N214">
        <f t="shared" si="115"/>
        <v>0</v>
      </c>
      <c r="O214">
        <f t="shared" si="116"/>
        <v>0</v>
      </c>
      <c r="P214">
        <f t="shared" si="117"/>
        <v>0</v>
      </c>
      <c r="Q214">
        <f t="shared" si="118"/>
        <v>0</v>
      </c>
      <c r="R214">
        <v>2.6817351600000001</v>
      </c>
      <c r="S214">
        <f t="shared" si="119"/>
        <v>1</v>
      </c>
      <c r="T214">
        <f t="shared" si="120"/>
        <v>0</v>
      </c>
      <c r="U214">
        <f t="shared" si="121"/>
        <v>0</v>
      </c>
      <c r="V214">
        <f t="shared" si="122"/>
        <v>0</v>
      </c>
      <c r="W214">
        <f t="shared" si="123"/>
        <v>0</v>
      </c>
      <c r="X214">
        <f t="shared" si="124"/>
        <v>0</v>
      </c>
      <c r="Y214">
        <f t="shared" si="125"/>
        <v>0</v>
      </c>
      <c r="Z214">
        <v>3.1059360730000001</v>
      </c>
      <c r="AA214">
        <f t="shared" si="126"/>
        <v>1</v>
      </c>
      <c r="AB214">
        <f t="shared" si="127"/>
        <v>0</v>
      </c>
      <c r="AC214">
        <f t="shared" si="128"/>
        <v>0</v>
      </c>
      <c r="AD214">
        <f t="shared" si="129"/>
        <v>0</v>
      </c>
      <c r="AE214">
        <f t="shared" si="130"/>
        <v>0</v>
      </c>
      <c r="AF214">
        <f t="shared" si="131"/>
        <v>0</v>
      </c>
      <c r="AG214">
        <f t="shared" si="132"/>
        <v>0</v>
      </c>
      <c r="AH214">
        <v>2.8657534249999999</v>
      </c>
      <c r="AI214">
        <f t="shared" si="133"/>
        <v>1</v>
      </c>
      <c r="AJ214">
        <f t="shared" si="134"/>
        <v>0</v>
      </c>
      <c r="AK214">
        <f t="shared" si="135"/>
        <v>0</v>
      </c>
      <c r="AL214">
        <f t="shared" si="136"/>
        <v>0</v>
      </c>
      <c r="AM214">
        <f t="shared" si="137"/>
        <v>0</v>
      </c>
      <c r="AN214">
        <f t="shared" si="138"/>
        <v>0</v>
      </c>
      <c r="AO214">
        <f t="shared" si="139"/>
        <v>0</v>
      </c>
      <c r="AP214">
        <v>516</v>
      </c>
    </row>
    <row r="215" spans="1:42" x14ac:dyDescent="0.35">
      <c r="A215">
        <v>2449000</v>
      </c>
      <c r="B215">
        <v>4.7178082190000001</v>
      </c>
      <c r="C215">
        <f t="shared" si="105"/>
        <v>1</v>
      </c>
      <c r="D215">
        <f t="shared" si="106"/>
        <v>0</v>
      </c>
      <c r="E215">
        <f t="shared" si="107"/>
        <v>0</v>
      </c>
      <c r="F215">
        <f t="shared" si="108"/>
        <v>0</v>
      </c>
      <c r="G215">
        <f t="shared" si="109"/>
        <v>0</v>
      </c>
      <c r="H215">
        <f t="shared" si="110"/>
        <v>0</v>
      </c>
      <c r="I215">
        <f t="shared" si="111"/>
        <v>0</v>
      </c>
      <c r="J215">
        <v>6.5369863009999998</v>
      </c>
      <c r="K215">
        <f t="shared" si="112"/>
        <v>1</v>
      </c>
      <c r="L215">
        <f t="shared" si="113"/>
        <v>0</v>
      </c>
      <c r="M215">
        <f t="shared" si="114"/>
        <v>0</v>
      </c>
      <c r="N215">
        <f t="shared" si="115"/>
        <v>0</v>
      </c>
      <c r="O215">
        <f t="shared" si="116"/>
        <v>0</v>
      </c>
      <c r="P215">
        <f t="shared" si="117"/>
        <v>0</v>
      </c>
      <c r="Q215">
        <f t="shared" si="118"/>
        <v>0</v>
      </c>
      <c r="R215">
        <v>5.8438356159999998</v>
      </c>
      <c r="S215">
        <f t="shared" si="119"/>
        <v>1</v>
      </c>
      <c r="T215">
        <f t="shared" si="120"/>
        <v>0</v>
      </c>
      <c r="U215">
        <f t="shared" si="121"/>
        <v>0</v>
      </c>
      <c r="V215">
        <f t="shared" si="122"/>
        <v>0</v>
      </c>
      <c r="W215">
        <f t="shared" si="123"/>
        <v>0</v>
      </c>
      <c r="X215">
        <f t="shared" si="124"/>
        <v>0</v>
      </c>
      <c r="Y215">
        <f t="shared" si="125"/>
        <v>0</v>
      </c>
      <c r="Z215">
        <v>5.491780822</v>
      </c>
      <c r="AA215">
        <f t="shared" si="126"/>
        <v>1</v>
      </c>
      <c r="AB215">
        <f t="shared" si="127"/>
        <v>0</v>
      </c>
      <c r="AC215">
        <f t="shared" si="128"/>
        <v>0</v>
      </c>
      <c r="AD215">
        <f t="shared" si="129"/>
        <v>0</v>
      </c>
      <c r="AE215">
        <f t="shared" si="130"/>
        <v>0</v>
      </c>
      <c r="AF215">
        <f t="shared" si="131"/>
        <v>0</v>
      </c>
      <c r="AG215">
        <f t="shared" si="132"/>
        <v>0</v>
      </c>
      <c r="AH215">
        <v>8.0278538810000004</v>
      </c>
      <c r="AI215">
        <f t="shared" si="133"/>
        <v>1</v>
      </c>
      <c r="AJ215">
        <f t="shared" si="134"/>
        <v>0</v>
      </c>
      <c r="AK215">
        <f t="shared" si="135"/>
        <v>0</v>
      </c>
      <c r="AL215">
        <f t="shared" si="136"/>
        <v>0</v>
      </c>
      <c r="AM215">
        <f t="shared" si="137"/>
        <v>0</v>
      </c>
      <c r="AN215">
        <f t="shared" si="138"/>
        <v>0</v>
      </c>
      <c r="AO215">
        <f t="shared" si="139"/>
        <v>0</v>
      </c>
      <c r="AP215">
        <v>412</v>
      </c>
    </row>
    <row r="216" spans="1:42" x14ac:dyDescent="0.35">
      <c r="A216">
        <v>2449200</v>
      </c>
      <c r="B216">
        <v>4.3315068490000002</v>
      </c>
      <c r="C216">
        <f t="shared" si="105"/>
        <v>1</v>
      </c>
      <c r="D216">
        <f t="shared" si="106"/>
        <v>0</v>
      </c>
      <c r="E216">
        <f t="shared" si="107"/>
        <v>0</v>
      </c>
      <c r="F216">
        <f t="shared" si="108"/>
        <v>0</v>
      </c>
      <c r="G216">
        <f t="shared" si="109"/>
        <v>0</v>
      </c>
      <c r="H216">
        <f t="shared" si="110"/>
        <v>0</v>
      </c>
      <c r="I216">
        <f t="shared" si="111"/>
        <v>0</v>
      </c>
      <c r="J216">
        <v>5.8671232880000002</v>
      </c>
      <c r="K216">
        <f t="shared" si="112"/>
        <v>1</v>
      </c>
      <c r="L216">
        <f t="shared" si="113"/>
        <v>0</v>
      </c>
      <c r="M216">
        <f t="shared" si="114"/>
        <v>0</v>
      </c>
      <c r="N216">
        <f t="shared" si="115"/>
        <v>0</v>
      </c>
      <c r="O216">
        <f t="shared" si="116"/>
        <v>0</v>
      </c>
      <c r="P216">
        <f t="shared" si="117"/>
        <v>0</v>
      </c>
      <c r="Q216">
        <f t="shared" si="118"/>
        <v>0</v>
      </c>
      <c r="R216">
        <v>5.6958904109999997</v>
      </c>
      <c r="S216">
        <f t="shared" si="119"/>
        <v>1</v>
      </c>
      <c r="T216">
        <f t="shared" si="120"/>
        <v>0</v>
      </c>
      <c r="U216">
        <f t="shared" si="121"/>
        <v>0</v>
      </c>
      <c r="V216">
        <f t="shared" si="122"/>
        <v>0</v>
      </c>
      <c r="W216">
        <f t="shared" si="123"/>
        <v>0</v>
      </c>
      <c r="X216">
        <f t="shared" si="124"/>
        <v>0</v>
      </c>
      <c r="Y216">
        <f t="shared" si="125"/>
        <v>0</v>
      </c>
      <c r="Z216">
        <v>5.1525114160000003</v>
      </c>
      <c r="AA216">
        <f t="shared" si="126"/>
        <v>1</v>
      </c>
      <c r="AB216">
        <f t="shared" si="127"/>
        <v>0</v>
      </c>
      <c r="AC216">
        <f t="shared" si="128"/>
        <v>0</v>
      </c>
      <c r="AD216">
        <f t="shared" si="129"/>
        <v>0</v>
      </c>
      <c r="AE216">
        <f t="shared" si="130"/>
        <v>0</v>
      </c>
      <c r="AF216">
        <f t="shared" si="131"/>
        <v>0</v>
      </c>
      <c r="AG216">
        <f t="shared" si="132"/>
        <v>0</v>
      </c>
      <c r="AH216">
        <v>7.5694063930000004</v>
      </c>
      <c r="AI216">
        <f t="shared" si="133"/>
        <v>1</v>
      </c>
      <c r="AJ216">
        <f t="shared" si="134"/>
        <v>0</v>
      </c>
      <c r="AK216">
        <f t="shared" si="135"/>
        <v>0</v>
      </c>
      <c r="AL216">
        <f t="shared" si="136"/>
        <v>0</v>
      </c>
      <c r="AM216">
        <f t="shared" si="137"/>
        <v>0</v>
      </c>
      <c r="AN216">
        <f t="shared" si="138"/>
        <v>0</v>
      </c>
      <c r="AO216">
        <f t="shared" si="139"/>
        <v>0</v>
      </c>
      <c r="AP216">
        <v>614</v>
      </c>
    </row>
    <row r="217" spans="1:42" x14ac:dyDescent="0.35">
      <c r="A217">
        <v>2449400</v>
      </c>
      <c r="B217">
        <v>0.32465753400000003</v>
      </c>
      <c r="C217">
        <f t="shared" si="105"/>
        <v>1</v>
      </c>
      <c r="D217">
        <f t="shared" si="106"/>
        <v>0</v>
      </c>
      <c r="E217">
        <f t="shared" si="107"/>
        <v>0</v>
      </c>
      <c r="F217">
        <f t="shared" si="108"/>
        <v>0</v>
      </c>
      <c r="G217">
        <f t="shared" si="109"/>
        <v>0</v>
      </c>
      <c r="H217">
        <f t="shared" si="110"/>
        <v>0</v>
      </c>
      <c r="I217">
        <f t="shared" si="111"/>
        <v>0</v>
      </c>
      <c r="J217">
        <v>0.55799086799999997</v>
      </c>
      <c r="K217">
        <f t="shared" si="112"/>
        <v>1</v>
      </c>
      <c r="L217">
        <f t="shared" si="113"/>
        <v>0</v>
      </c>
      <c r="M217">
        <f t="shared" si="114"/>
        <v>0</v>
      </c>
      <c r="N217">
        <f t="shared" si="115"/>
        <v>0</v>
      </c>
      <c r="O217">
        <f t="shared" si="116"/>
        <v>0</v>
      </c>
      <c r="P217">
        <f t="shared" si="117"/>
        <v>0</v>
      </c>
      <c r="Q217">
        <f t="shared" si="118"/>
        <v>0</v>
      </c>
      <c r="R217">
        <v>0.687214612</v>
      </c>
      <c r="S217">
        <f t="shared" si="119"/>
        <v>1</v>
      </c>
      <c r="T217">
        <f t="shared" si="120"/>
        <v>0</v>
      </c>
      <c r="U217">
        <f t="shared" si="121"/>
        <v>0</v>
      </c>
      <c r="V217">
        <f t="shared" si="122"/>
        <v>0</v>
      </c>
      <c r="W217">
        <f t="shared" si="123"/>
        <v>0</v>
      </c>
      <c r="X217">
        <f t="shared" si="124"/>
        <v>0</v>
      </c>
      <c r="Y217">
        <f t="shared" si="125"/>
        <v>0</v>
      </c>
      <c r="Z217">
        <v>0.42511415499999999</v>
      </c>
      <c r="AA217">
        <f t="shared" si="126"/>
        <v>1</v>
      </c>
      <c r="AB217">
        <f t="shared" si="127"/>
        <v>0</v>
      </c>
      <c r="AC217">
        <f t="shared" si="128"/>
        <v>0</v>
      </c>
      <c r="AD217">
        <f t="shared" si="129"/>
        <v>0</v>
      </c>
      <c r="AE217">
        <f t="shared" si="130"/>
        <v>0</v>
      </c>
      <c r="AF217">
        <f t="shared" si="131"/>
        <v>0</v>
      </c>
      <c r="AG217">
        <f t="shared" si="132"/>
        <v>0</v>
      </c>
      <c r="AH217">
        <v>0.14155251099999999</v>
      </c>
      <c r="AI217">
        <f t="shared" si="133"/>
        <v>1</v>
      </c>
      <c r="AJ217">
        <f t="shared" si="134"/>
        <v>0</v>
      </c>
      <c r="AK217">
        <f t="shared" si="135"/>
        <v>0</v>
      </c>
      <c r="AL217">
        <f t="shared" si="136"/>
        <v>0</v>
      </c>
      <c r="AM217">
        <f t="shared" si="137"/>
        <v>0</v>
      </c>
      <c r="AN217">
        <f t="shared" si="138"/>
        <v>0</v>
      </c>
      <c r="AO217">
        <f t="shared" si="139"/>
        <v>0</v>
      </c>
      <c r="AP217">
        <v>729</v>
      </c>
    </row>
    <row r="218" spans="1:42" x14ac:dyDescent="0.35">
      <c r="A218">
        <v>2449600</v>
      </c>
      <c r="B218">
        <v>0.205936073</v>
      </c>
      <c r="C218">
        <f t="shared" si="105"/>
        <v>1</v>
      </c>
      <c r="D218">
        <f t="shared" si="106"/>
        <v>0</v>
      </c>
      <c r="E218">
        <f t="shared" si="107"/>
        <v>0</v>
      </c>
      <c r="F218">
        <f t="shared" si="108"/>
        <v>0</v>
      </c>
      <c r="G218">
        <f t="shared" si="109"/>
        <v>0</v>
      </c>
      <c r="H218">
        <f t="shared" si="110"/>
        <v>0</v>
      </c>
      <c r="I218">
        <f t="shared" si="111"/>
        <v>0</v>
      </c>
      <c r="J218">
        <v>0.219178082</v>
      </c>
      <c r="K218">
        <f t="shared" si="112"/>
        <v>1</v>
      </c>
      <c r="L218">
        <f t="shared" si="113"/>
        <v>0</v>
      </c>
      <c r="M218">
        <f t="shared" si="114"/>
        <v>0</v>
      </c>
      <c r="N218">
        <f t="shared" si="115"/>
        <v>0</v>
      </c>
      <c r="O218">
        <f t="shared" si="116"/>
        <v>0</v>
      </c>
      <c r="P218">
        <f t="shared" si="117"/>
        <v>0</v>
      </c>
      <c r="Q218">
        <f t="shared" si="118"/>
        <v>0</v>
      </c>
      <c r="R218">
        <v>0.27534246600000001</v>
      </c>
      <c r="S218">
        <f t="shared" si="119"/>
        <v>1</v>
      </c>
      <c r="T218">
        <f t="shared" si="120"/>
        <v>0</v>
      </c>
      <c r="U218">
        <f t="shared" si="121"/>
        <v>0</v>
      </c>
      <c r="V218">
        <f t="shared" si="122"/>
        <v>0</v>
      </c>
      <c r="W218">
        <f t="shared" si="123"/>
        <v>0</v>
      </c>
      <c r="X218">
        <f t="shared" si="124"/>
        <v>0</v>
      </c>
      <c r="Y218">
        <f t="shared" si="125"/>
        <v>0</v>
      </c>
      <c r="Z218">
        <v>0.21552511399999999</v>
      </c>
      <c r="AA218">
        <f t="shared" si="126"/>
        <v>1</v>
      </c>
      <c r="AB218">
        <f t="shared" si="127"/>
        <v>0</v>
      </c>
      <c r="AC218">
        <f t="shared" si="128"/>
        <v>0</v>
      </c>
      <c r="AD218">
        <f t="shared" si="129"/>
        <v>0</v>
      </c>
      <c r="AE218">
        <f t="shared" si="130"/>
        <v>0</v>
      </c>
      <c r="AF218">
        <f t="shared" si="131"/>
        <v>0</v>
      </c>
      <c r="AG218">
        <f t="shared" si="132"/>
        <v>0</v>
      </c>
      <c r="AH218">
        <v>0.28219178099999997</v>
      </c>
      <c r="AI218">
        <f t="shared" si="133"/>
        <v>1</v>
      </c>
      <c r="AJ218">
        <f t="shared" si="134"/>
        <v>0</v>
      </c>
      <c r="AK218">
        <f t="shared" si="135"/>
        <v>0</v>
      </c>
      <c r="AL218">
        <f t="shared" si="136"/>
        <v>0</v>
      </c>
      <c r="AM218">
        <f t="shared" si="137"/>
        <v>0</v>
      </c>
      <c r="AN218">
        <f t="shared" si="138"/>
        <v>0</v>
      </c>
      <c r="AO218">
        <f t="shared" si="139"/>
        <v>0</v>
      </c>
      <c r="AP218">
        <v>458</v>
      </c>
    </row>
    <row r="219" spans="1:42" x14ac:dyDescent="0.35">
      <c r="A219">
        <v>2449800</v>
      </c>
      <c r="B219">
        <v>5.6652968039999996</v>
      </c>
      <c r="C219">
        <f t="shared" si="105"/>
        <v>1</v>
      </c>
      <c r="D219">
        <f t="shared" si="106"/>
        <v>0</v>
      </c>
      <c r="E219">
        <f t="shared" si="107"/>
        <v>0</v>
      </c>
      <c r="F219">
        <f t="shared" si="108"/>
        <v>0</v>
      </c>
      <c r="G219">
        <f t="shared" si="109"/>
        <v>0</v>
      </c>
      <c r="H219">
        <f t="shared" si="110"/>
        <v>0</v>
      </c>
      <c r="I219">
        <f t="shared" si="111"/>
        <v>0</v>
      </c>
      <c r="J219">
        <v>9.0771689500000008</v>
      </c>
      <c r="K219">
        <f t="shared" si="112"/>
        <v>0</v>
      </c>
      <c r="L219">
        <f t="shared" si="113"/>
        <v>1</v>
      </c>
      <c r="M219">
        <f t="shared" si="114"/>
        <v>0</v>
      </c>
      <c r="N219">
        <f t="shared" si="115"/>
        <v>0</v>
      </c>
      <c r="O219">
        <f t="shared" si="116"/>
        <v>0</v>
      </c>
      <c r="P219">
        <f t="shared" si="117"/>
        <v>0</v>
      </c>
      <c r="Q219">
        <f t="shared" si="118"/>
        <v>0</v>
      </c>
      <c r="R219">
        <v>8.0105022829999992</v>
      </c>
      <c r="S219">
        <f t="shared" si="119"/>
        <v>1</v>
      </c>
      <c r="T219">
        <f t="shared" si="120"/>
        <v>0</v>
      </c>
      <c r="U219">
        <f t="shared" si="121"/>
        <v>0</v>
      </c>
      <c r="V219">
        <f t="shared" si="122"/>
        <v>0</v>
      </c>
      <c r="W219">
        <f t="shared" si="123"/>
        <v>0</v>
      </c>
      <c r="X219">
        <f t="shared" si="124"/>
        <v>0</v>
      </c>
      <c r="Y219">
        <f t="shared" si="125"/>
        <v>0</v>
      </c>
      <c r="Z219">
        <v>6.8666666669999996</v>
      </c>
      <c r="AA219">
        <f t="shared" si="126"/>
        <v>1</v>
      </c>
      <c r="AB219">
        <f t="shared" si="127"/>
        <v>0</v>
      </c>
      <c r="AC219">
        <f t="shared" si="128"/>
        <v>0</v>
      </c>
      <c r="AD219">
        <f t="shared" si="129"/>
        <v>0</v>
      </c>
      <c r="AE219">
        <f t="shared" si="130"/>
        <v>0</v>
      </c>
      <c r="AF219">
        <f t="shared" si="131"/>
        <v>0</v>
      </c>
      <c r="AG219">
        <f t="shared" si="132"/>
        <v>0</v>
      </c>
      <c r="AH219">
        <v>14.38858447</v>
      </c>
      <c r="AI219">
        <f t="shared" si="133"/>
        <v>0</v>
      </c>
      <c r="AJ219">
        <f t="shared" si="134"/>
        <v>1</v>
      </c>
      <c r="AK219">
        <f t="shared" si="135"/>
        <v>0</v>
      </c>
      <c r="AL219">
        <f t="shared" si="136"/>
        <v>0</v>
      </c>
      <c r="AM219">
        <f t="shared" si="137"/>
        <v>0</v>
      </c>
      <c r="AN219">
        <f t="shared" si="138"/>
        <v>0</v>
      </c>
      <c r="AO219">
        <f t="shared" si="139"/>
        <v>0</v>
      </c>
      <c r="AP219">
        <v>1276</v>
      </c>
    </row>
    <row r="220" spans="1:42" x14ac:dyDescent="0.35">
      <c r="A220">
        <v>2450000</v>
      </c>
      <c r="B220">
        <v>22.022374429999999</v>
      </c>
      <c r="C220">
        <f t="shared" si="105"/>
        <v>0</v>
      </c>
      <c r="D220">
        <f t="shared" si="106"/>
        <v>1</v>
      </c>
      <c r="E220">
        <f t="shared" si="107"/>
        <v>0</v>
      </c>
      <c r="F220">
        <f t="shared" si="108"/>
        <v>0</v>
      </c>
      <c r="G220">
        <f t="shared" si="109"/>
        <v>0</v>
      </c>
      <c r="H220">
        <f t="shared" si="110"/>
        <v>0</v>
      </c>
      <c r="I220">
        <f t="shared" si="111"/>
        <v>0</v>
      </c>
      <c r="J220">
        <v>27.117808220000001</v>
      </c>
      <c r="K220">
        <f t="shared" si="112"/>
        <v>0</v>
      </c>
      <c r="L220">
        <f t="shared" si="113"/>
        <v>0</v>
      </c>
      <c r="M220">
        <f t="shared" si="114"/>
        <v>1</v>
      </c>
      <c r="N220">
        <f t="shared" si="115"/>
        <v>0</v>
      </c>
      <c r="O220">
        <f t="shared" si="116"/>
        <v>0</v>
      </c>
      <c r="P220">
        <f t="shared" si="117"/>
        <v>0</v>
      </c>
      <c r="Q220">
        <f t="shared" si="118"/>
        <v>0</v>
      </c>
      <c r="R220">
        <v>25.0283105</v>
      </c>
      <c r="S220">
        <f t="shared" si="119"/>
        <v>0</v>
      </c>
      <c r="T220">
        <f t="shared" si="120"/>
        <v>0</v>
      </c>
      <c r="U220">
        <f t="shared" si="121"/>
        <v>1</v>
      </c>
      <c r="V220">
        <f t="shared" si="122"/>
        <v>0</v>
      </c>
      <c r="W220">
        <f t="shared" si="123"/>
        <v>0</v>
      </c>
      <c r="X220">
        <f t="shared" si="124"/>
        <v>0</v>
      </c>
      <c r="Y220">
        <f t="shared" si="125"/>
        <v>0</v>
      </c>
      <c r="Z220">
        <v>24.096803649999998</v>
      </c>
      <c r="AA220">
        <f t="shared" si="126"/>
        <v>0</v>
      </c>
      <c r="AB220">
        <f t="shared" si="127"/>
        <v>1</v>
      </c>
      <c r="AC220">
        <f t="shared" si="128"/>
        <v>0</v>
      </c>
      <c r="AD220">
        <f t="shared" si="129"/>
        <v>0</v>
      </c>
      <c r="AE220">
        <f t="shared" si="130"/>
        <v>0</v>
      </c>
      <c r="AF220">
        <f t="shared" si="131"/>
        <v>0</v>
      </c>
      <c r="AG220">
        <f t="shared" si="132"/>
        <v>0</v>
      </c>
      <c r="AH220">
        <v>32.182648399999998</v>
      </c>
      <c r="AI220">
        <f t="shared" si="133"/>
        <v>0</v>
      </c>
      <c r="AJ220">
        <f t="shared" si="134"/>
        <v>0</v>
      </c>
      <c r="AK220">
        <f t="shared" si="135"/>
        <v>1</v>
      </c>
      <c r="AL220">
        <f t="shared" si="136"/>
        <v>0</v>
      </c>
      <c r="AM220">
        <f t="shared" si="137"/>
        <v>0</v>
      </c>
      <c r="AN220">
        <f t="shared" si="138"/>
        <v>0</v>
      </c>
      <c r="AO220">
        <f t="shared" si="139"/>
        <v>0</v>
      </c>
      <c r="AP220">
        <v>327</v>
      </c>
    </row>
    <row r="221" spans="1:42" x14ac:dyDescent="0.35">
      <c r="A221">
        <v>2450200</v>
      </c>
      <c r="B221">
        <v>34.431050229999997</v>
      </c>
      <c r="C221">
        <f t="shared" si="105"/>
        <v>0</v>
      </c>
      <c r="D221">
        <f t="shared" si="106"/>
        <v>0</v>
      </c>
      <c r="E221">
        <f t="shared" si="107"/>
        <v>1</v>
      </c>
      <c r="F221">
        <f t="shared" si="108"/>
        <v>0</v>
      </c>
      <c r="G221">
        <f t="shared" si="109"/>
        <v>0</v>
      </c>
      <c r="H221">
        <f t="shared" si="110"/>
        <v>0</v>
      </c>
      <c r="I221">
        <f t="shared" si="111"/>
        <v>0</v>
      </c>
      <c r="J221">
        <v>39.997260269999998</v>
      </c>
      <c r="K221">
        <f t="shared" si="112"/>
        <v>0</v>
      </c>
      <c r="L221">
        <f t="shared" si="113"/>
        <v>0</v>
      </c>
      <c r="M221">
        <f t="shared" si="114"/>
        <v>1</v>
      </c>
      <c r="N221">
        <f t="shared" si="115"/>
        <v>0</v>
      </c>
      <c r="O221">
        <f t="shared" si="116"/>
        <v>0</v>
      </c>
      <c r="P221">
        <f t="shared" si="117"/>
        <v>0</v>
      </c>
      <c r="Q221">
        <f t="shared" si="118"/>
        <v>0</v>
      </c>
      <c r="R221">
        <v>34.725570779999998</v>
      </c>
      <c r="S221">
        <f t="shared" si="119"/>
        <v>0</v>
      </c>
      <c r="T221">
        <f t="shared" si="120"/>
        <v>0</v>
      </c>
      <c r="U221">
        <f t="shared" si="121"/>
        <v>1</v>
      </c>
      <c r="V221">
        <f t="shared" si="122"/>
        <v>0</v>
      </c>
      <c r="W221">
        <f t="shared" si="123"/>
        <v>0</v>
      </c>
      <c r="X221">
        <f t="shared" si="124"/>
        <v>0</v>
      </c>
      <c r="Y221">
        <f t="shared" si="125"/>
        <v>0</v>
      </c>
      <c r="Z221">
        <v>37.691324199999997</v>
      </c>
      <c r="AA221">
        <f t="shared" si="126"/>
        <v>0</v>
      </c>
      <c r="AB221">
        <f t="shared" si="127"/>
        <v>0</v>
      </c>
      <c r="AC221">
        <f t="shared" si="128"/>
        <v>1</v>
      </c>
      <c r="AD221">
        <f t="shared" si="129"/>
        <v>0</v>
      </c>
      <c r="AE221">
        <f t="shared" si="130"/>
        <v>0</v>
      </c>
      <c r="AF221">
        <f t="shared" si="131"/>
        <v>0</v>
      </c>
      <c r="AG221">
        <f t="shared" si="132"/>
        <v>0</v>
      </c>
      <c r="AH221">
        <v>44.438356159999998</v>
      </c>
      <c r="AI221">
        <f t="shared" si="133"/>
        <v>0</v>
      </c>
      <c r="AJ221">
        <f t="shared" si="134"/>
        <v>0</v>
      </c>
      <c r="AK221">
        <f t="shared" si="135"/>
        <v>0</v>
      </c>
      <c r="AL221">
        <f t="shared" si="136"/>
        <v>1</v>
      </c>
      <c r="AM221">
        <f t="shared" si="137"/>
        <v>0</v>
      </c>
      <c r="AN221">
        <f t="shared" si="138"/>
        <v>0</v>
      </c>
      <c r="AO221">
        <f t="shared" si="139"/>
        <v>0</v>
      </c>
      <c r="AP221">
        <v>121</v>
      </c>
    </row>
    <row r="222" spans="1:42" x14ac:dyDescent="0.35">
      <c r="A222">
        <v>2450400</v>
      </c>
      <c r="B222">
        <v>34.799999999999997</v>
      </c>
      <c r="C222">
        <f t="shared" si="105"/>
        <v>0</v>
      </c>
      <c r="D222">
        <f t="shared" si="106"/>
        <v>0</v>
      </c>
      <c r="E222">
        <f t="shared" si="107"/>
        <v>1</v>
      </c>
      <c r="F222">
        <f t="shared" si="108"/>
        <v>0</v>
      </c>
      <c r="G222">
        <f t="shared" si="109"/>
        <v>0</v>
      </c>
      <c r="H222">
        <f t="shared" si="110"/>
        <v>0</v>
      </c>
      <c r="I222">
        <f t="shared" si="111"/>
        <v>0</v>
      </c>
      <c r="J222">
        <v>40.254794519999997</v>
      </c>
      <c r="K222">
        <f t="shared" si="112"/>
        <v>0</v>
      </c>
      <c r="L222">
        <f t="shared" si="113"/>
        <v>0</v>
      </c>
      <c r="M222">
        <f t="shared" si="114"/>
        <v>1</v>
      </c>
      <c r="N222">
        <f t="shared" si="115"/>
        <v>0</v>
      </c>
      <c r="O222">
        <f t="shared" si="116"/>
        <v>0</v>
      </c>
      <c r="P222">
        <f t="shared" si="117"/>
        <v>0</v>
      </c>
      <c r="Q222">
        <f t="shared" si="118"/>
        <v>0</v>
      </c>
      <c r="R222">
        <v>35.149771690000001</v>
      </c>
      <c r="S222">
        <f t="shared" si="119"/>
        <v>0</v>
      </c>
      <c r="T222">
        <f t="shared" si="120"/>
        <v>0</v>
      </c>
      <c r="U222">
        <f t="shared" si="121"/>
        <v>1</v>
      </c>
      <c r="V222">
        <f t="shared" si="122"/>
        <v>0</v>
      </c>
      <c r="W222">
        <f t="shared" si="123"/>
        <v>0</v>
      </c>
      <c r="X222">
        <f t="shared" si="124"/>
        <v>0</v>
      </c>
      <c r="Y222">
        <f t="shared" si="125"/>
        <v>0</v>
      </c>
      <c r="Z222">
        <v>38.281735159999997</v>
      </c>
      <c r="AA222">
        <f t="shared" si="126"/>
        <v>0</v>
      </c>
      <c r="AB222">
        <f t="shared" si="127"/>
        <v>0</v>
      </c>
      <c r="AC222">
        <f t="shared" si="128"/>
        <v>1</v>
      </c>
      <c r="AD222">
        <f t="shared" si="129"/>
        <v>0</v>
      </c>
      <c r="AE222">
        <f t="shared" si="130"/>
        <v>0</v>
      </c>
      <c r="AF222">
        <f t="shared" si="131"/>
        <v>0</v>
      </c>
      <c r="AG222">
        <f t="shared" si="132"/>
        <v>0</v>
      </c>
      <c r="AH222">
        <v>45.011415530000001</v>
      </c>
      <c r="AI222">
        <f t="shared" si="133"/>
        <v>0</v>
      </c>
      <c r="AJ222">
        <f t="shared" si="134"/>
        <v>0</v>
      </c>
      <c r="AK222">
        <f t="shared" si="135"/>
        <v>0</v>
      </c>
      <c r="AL222">
        <f t="shared" si="136"/>
        <v>1</v>
      </c>
      <c r="AM222">
        <f t="shared" si="137"/>
        <v>0</v>
      </c>
      <c r="AN222">
        <f t="shared" si="138"/>
        <v>0</v>
      </c>
      <c r="AO222">
        <f t="shared" si="139"/>
        <v>0</v>
      </c>
      <c r="AP222">
        <v>552</v>
      </c>
    </row>
    <row r="223" spans="1:42" x14ac:dyDescent="0.35">
      <c r="A223">
        <v>2450600</v>
      </c>
      <c r="B223">
        <v>35.056164379999998</v>
      </c>
      <c r="C223">
        <f t="shared" si="105"/>
        <v>0</v>
      </c>
      <c r="D223">
        <f t="shared" si="106"/>
        <v>0</v>
      </c>
      <c r="E223">
        <f t="shared" si="107"/>
        <v>1</v>
      </c>
      <c r="F223">
        <f t="shared" si="108"/>
        <v>0</v>
      </c>
      <c r="G223">
        <f t="shared" si="109"/>
        <v>0</v>
      </c>
      <c r="H223">
        <f t="shared" si="110"/>
        <v>0</v>
      </c>
      <c r="I223">
        <f t="shared" si="111"/>
        <v>0</v>
      </c>
      <c r="J223">
        <v>40.460730589999997</v>
      </c>
      <c r="K223">
        <f t="shared" si="112"/>
        <v>0</v>
      </c>
      <c r="L223">
        <f t="shared" si="113"/>
        <v>0</v>
      </c>
      <c r="M223">
        <f t="shared" si="114"/>
        <v>1</v>
      </c>
      <c r="N223">
        <f t="shared" si="115"/>
        <v>0</v>
      </c>
      <c r="O223">
        <f t="shared" si="116"/>
        <v>0</v>
      </c>
      <c r="P223">
        <f t="shared" si="117"/>
        <v>0</v>
      </c>
      <c r="Q223">
        <f t="shared" si="118"/>
        <v>0</v>
      </c>
      <c r="R223">
        <v>35.461187209999999</v>
      </c>
      <c r="S223">
        <f t="shared" si="119"/>
        <v>0</v>
      </c>
      <c r="T223">
        <f t="shared" si="120"/>
        <v>0</v>
      </c>
      <c r="U223">
        <f t="shared" si="121"/>
        <v>1</v>
      </c>
      <c r="V223">
        <f t="shared" si="122"/>
        <v>0</v>
      </c>
      <c r="W223">
        <f t="shared" si="123"/>
        <v>0</v>
      </c>
      <c r="X223">
        <f t="shared" si="124"/>
        <v>0</v>
      </c>
      <c r="Y223">
        <f t="shared" si="125"/>
        <v>0</v>
      </c>
      <c r="Z223">
        <v>38.617808220000001</v>
      </c>
      <c r="AA223">
        <f t="shared" si="126"/>
        <v>0</v>
      </c>
      <c r="AB223">
        <f t="shared" si="127"/>
        <v>0</v>
      </c>
      <c r="AC223">
        <f t="shared" si="128"/>
        <v>1</v>
      </c>
      <c r="AD223">
        <f t="shared" si="129"/>
        <v>0</v>
      </c>
      <c r="AE223">
        <f t="shared" si="130"/>
        <v>0</v>
      </c>
      <c r="AF223">
        <f t="shared" si="131"/>
        <v>0</v>
      </c>
      <c r="AG223">
        <f t="shared" si="132"/>
        <v>0</v>
      </c>
      <c r="AH223">
        <v>45.280821920000001</v>
      </c>
      <c r="AI223">
        <f t="shared" si="133"/>
        <v>0</v>
      </c>
      <c r="AJ223">
        <f t="shared" si="134"/>
        <v>0</v>
      </c>
      <c r="AK223">
        <f t="shared" si="135"/>
        <v>0</v>
      </c>
      <c r="AL223">
        <f t="shared" si="136"/>
        <v>1</v>
      </c>
      <c r="AM223">
        <f t="shared" si="137"/>
        <v>0</v>
      </c>
      <c r="AN223">
        <f t="shared" si="138"/>
        <v>0</v>
      </c>
      <c r="AO223">
        <f t="shared" si="139"/>
        <v>0</v>
      </c>
      <c r="AP223">
        <v>600</v>
      </c>
    </row>
    <row r="224" spans="1:42" x14ac:dyDescent="0.35">
      <c r="A224">
        <v>2450800</v>
      </c>
      <c r="B224">
        <v>13.24429224</v>
      </c>
      <c r="C224">
        <f t="shared" si="105"/>
        <v>0</v>
      </c>
      <c r="D224">
        <f t="shared" si="106"/>
        <v>1</v>
      </c>
      <c r="E224">
        <f t="shared" si="107"/>
        <v>0</v>
      </c>
      <c r="F224">
        <f t="shared" si="108"/>
        <v>0</v>
      </c>
      <c r="G224">
        <f t="shared" si="109"/>
        <v>0</v>
      </c>
      <c r="H224">
        <f t="shared" si="110"/>
        <v>0</v>
      </c>
      <c r="I224">
        <f t="shared" si="111"/>
        <v>0</v>
      </c>
      <c r="J224">
        <v>17.622374430000001</v>
      </c>
      <c r="K224">
        <f t="shared" si="112"/>
        <v>0</v>
      </c>
      <c r="L224">
        <f t="shared" si="113"/>
        <v>1</v>
      </c>
      <c r="M224">
        <f t="shared" si="114"/>
        <v>0</v>
      </c>
      <c r="N224">
        <f t="shared" si="115"/>
        <v>0</v>
      </c>
      <c r="O224">
        <f t="shared" si="116"/>
        <v>0</v>
      </c>
      <c r="P224">
        <f t="shared" si="117"/>
        <v>0</v>
      </c>
      <c r="Q224">
        <f t="shared" si="118"/>
        <v>0</v>
      </c>
      <c r="R224">
        <v>15.88401826</v>
      </c>
      <c r="S224">
        <f t="shared" si="119"/>
        <v>0</v>
      </c>
      <c r="T224">
        <f t="shared" si="120"/>
        <v>1</v>
      </c>
      <c r="U224">
        <f t="shared" si="121"/>
        <v>0</v>
      </c>
      <c r="V224">
        <f t="shared" si="122"/>
        <v>0</v>
      </c>
      <c r="W224">
        <f t="shared" si="123"/>
        <v>0</v>
      </c>
      <c r="X224">
        <f t="shared" si="124"/>
        <v>0</v>
      </c>
      <c r="Y224">
        <f t="shared" si="125"/>
        <v>0</v>
      </c>
      <c r="Z224">
        <v>15.474429219999999</v>
      </c>
      <c r="AA224">
        <f t="shared" si="126"/>
        <v>0</v>
      </c>
      <c r="AB224">
        <f t="shared" si="127"/>
        <v>1</v>
      </c>
      <c r="AC224">
        <f t="shared" si="128"/>
        <v>0</v>
      </c>
      <c r="AD224">
        <f t="shared" si="129"/>
        <v>0</v>
      </c>
      <c r="AE224">
        <f t="shared" si="130"/>
        <v>0</v>
      </c>
      <c r="AF224">
        <f t="shared" si="131"/>
        <v>0</v>
      </c>
      <c r="AG224">
        <f t="shared" si="132"/>
        <v>0</v>
      </c>
      <c r="AH224">
        <v>23.790410959999999</v>
      </c>
      <c r="AI224">
        <f t="shared" si="133"/>
        <v>0</v>
      </c>
      <c r="AJ224">
        <f t="shared" si="134"/>
        <v>1</v>
      </c>
      <c r="AK224">
        <f t="shared" si="135"/>
        <v>0</v>
      </c>
      <c r="AL224">
        <f t="shared" si="136"/>
        <v>0</v>
      </c>
      <c r="AM224">
        <f t="shared" si="137"/>
        <v>0</v>
      </c>
      <c r="AN224">
        <f t="shared" si="138"/>
        <v>0</v>
      </c>
      <c r="AO224">
        <f t="shared" si="139"/>
        <v>0</v>
      </c>
      <c r="AP224">
        <v>35</v>
      </c>
    </row>
    <row r="225" spans="1:42" x14ac:dyDescent="0.35">
      <c r="A225">
        <v>2451000</v>
      </c>
      <c r="B225">
        <v>32.847488579999997</v>
      </c>
      <c r="C225">
        <f t="shared" si="105"/>
        <v>0</v>
      </c>
      <c r="D225">
        <f t="shared" si="106"/>
        <v>0</v>
      </c>
      <c r="E225">
        <f t="shared" si="107"/>
        <v>1</v>
      </c>
      <c r="F225">
        <f t="shared" si="108"/>
        <v>0</v>
      </c>
      <c r="G225">
        <f t="shared" si="109"/>
        <v>0</v>
      </c>
      <c r="H225">
        <f t="shared" si="110"/>
        <v>0</v>
      </c>
      <c r="I225">
        <f t="shared" si="111"/>
        <v>0</v>
      </c>
      <c r="J225">
        <v>38.317351600000002</v>
      </c>
      <c r="K225">
        <f t="shared" si="112"/>
        <v>0</v>
      </c>
      <c r="L225">
        <f t="shared" si="113"/>
        <v>0</v>
      </c>
      <c r="M225">
        <f t="shared" si="114"/>
        <v>1</v>
      </c>
      <c r="N225">
        <f t="shared" si="115"/>
        <v>0</v>
      </c>
      <c r="O225">
        <f t="shared" si="116"/>
        <v>0</v>
      </c>
      <c r="P225">
        <f t="shared" si="117"/>
        <v>0</v>
      </c>
      <c r="Q225">
        <f t="shared" si="118"/>
        <v>0</v>
      </c>
      <c r="R225">
        <v>33.308675800000003</v>
      </c>
      <c r="S225">
        <f t="shared" si="119"/>
        <v>0</v>
      </c>
      <c r="T225">
        <f t="shared" si="120"/>
        <v>0</v>
      </c>
      <c r="U225">
        <f t="shared" si="121"/>
        <v>1</v>
      </c>
      <c r="V225">
        <f t="shared" si="122"/>
        <v>0</v>
      </c>
      <c r="W225">
        <f t="shared" si="123"/>
        <v>0</v>
      </c>
      <c r="X225">
        <f t="shared" si="124"/>
        <v>0</v>
      </c>
      <c r="Y225">
        <f t="shared" si="125"/>
        <v>0</v>
      </c>
      <c r="Z225">
        <v>36.047945210000002</v>
      </c>
      <c r="AA225">
        <f t="shared" si="126"/>
        <v>0</v>
      </c>
      <c r="AB225">
        <f t="shared" si="127"/>
        <v>0</v>
      </c>
      <c r="AC225">
        <f t="shared" si="128"/>
        <v>1</v>
      </c>
      <c r="AD225">
        <f t="shared" si="129"/>
        <v>0</v>
      </c>
      <c r="AE225">
        <f t="shared" si="130"/>
        <v>0</v>
      </c>
      <c r="AF225">
        <f t="shared" si="131"/>
        <v>0</v>
      </c>
      <c r="AG225">
        <f t="shared" si="132"/>
        <v>0</v>
      </c>
      <c r="AH225">
        <v>43.168949769999998</v>
      </c>
      <c r="AI225">
        <f t="shared" si="133"/>
        <v>0</v>
      </c>
      <c r="AJ225">
        <f t="shared" si="134"/>
        <v>0</v>
      </c>
      <c r="AK225">
        <f t="shared" si="135"/>
        <v>0</v>
      </c>
      <c r="AL225">
        <f t="shared" si="136"/>
        <v>1</v>
      </c>
      <c r="AM225">
        <f t="shared" si="137"/>
        <v>0</v>
      </c>
      <c r="AN225">
        <f t="shared" si="138"/>
        <v>0</v>
      </c>
      <c r="AO225">
        <f t="shared" si="139"/>
        <v>0</v>
      </c>
      <c r="AP225">
        <v>658</v>
      </c>
    </row>
    <row r="226" spans="1:42" x14ac:dyDescent="0.35">
      <c r="A226">
        <v>2451200</v>
      </c>
      <c r="B226">
        <v>34.098630139999997</v>
      </c>
      <c r="C226">
        <f t="shared" si="105"/>
        <v>0</v>
      </c>
      <c r="D226">
        <f t="shared" si="106"/>
        <v>0</v>
      </c>
      <c r="E226">
        <f t="shared" si="107"/>
        <v>1</v>
      </c>
      <c r="F226">
        <f t="shared" si="108"/>
        <v>0</v>
      </c>
      <c r="G226">
        <f t="shared" si="109"/>
        <v>0</v>
      </c>
      <c r="H226">
        <f t="shared" si="110"/>
        <v>0</v>
      </c>
      <c r="I226">
        <f t="shared" si="111"/>
        <v>0</v>
      </c>
      <c r="J226">
        <v>39.586301370000001</v>
      </c>
      <c r="K226">
        <f t="shared" si="112"/>
        <v>0</v>
      </c>
      <c r="L226">
        <f t="shared" si="113"/>
        <v>0</v>
      </c>
      <c r="M226">
        <f t="shared" si="114"/>
        <v>1</v>
      </c>
      <c r="N226">
        <f t="shared" si="115"/>
        <v>0</v>
      </c>
      <c r="O226">
        <f t="shared" si="116"/>
        <v>0</v>
      </c>
      <c r="P226">
        <f t="shared" si="117"/>
        <v>0</v>
      </c>
      <c r="Q226">
        <f t="shared" si="118"/>
        <v>0</v>
      </c>
      <c r="R226">
        <v>34.494520549999997</v>
      </c>
      <c r="S226">
        <f t="shared" si="119"/>
        <v>0</v>
      </c>
      <c r="T226">
        <f t="shared" si="120"/>
        <v>0</v>
      </c>
      <c r="U226">
        <f t="shared" si="121"/>
        <v>1</v>
      </c>
      <c r="V226">
        <f t="shared" si="122"/>
        <v>0</v>
      </c>
      <c r="W226">
        <f t="shared" si="123"/>
        <v>0</v>
      </c>
      <c r="X226">
        <f t="shared" si="124"/>
        <v>0</v>
      </c>
      <c r="Y226">
        <f t="shared" si="125"/>
        <v>0</v>
      </c>
      <c r="Z226">
        <v>37.490410959999998</v>
      </c>
      <c r="AA226">
        <f t="shared" si="126"/>
        <v>0</v>
      </c>
      <c r="AB226">
        <f t="shared" si="127"/>
        <v>0</v>
      </c>
      <c r="AC226">
        <f t="shared" si="128"/>
        <v>1</v>
      </c>
      <c r="AD226">
        <f t="shared" si="129"/>
        <v>0</v>
      </c>
      <c r="AE226">
        <f t="shared" si="130"/>
        <v>0</v>
      </c>
      <c r="AF226">
        <f t="shared" si="131"/>
        <v>0</v>
      </c>
      <c r="AG226">
        <f t="shared" si="132"/>
        <v>0</v>
      </c>
      <c r="AH226">
        <v>44.477625570000001</v>
      </c>
      <c r="AI226">
        <f t="shared" si="133"/>
        <v>0</v>
      </c>
      <c r="AJ226">
        <f t="shared" si="134"/>
        <v>0</v>
      </c>
      <c r="AK226">
        <f t="shared" si="135"/>
        <v>0</v>
      </c>
      <c r="AL226">
        <f t="shared" si="136"/>
        <v>1</v>
      </c>
      <c r="AM226">
        <f t="shared" si="137"/>
        <v>0</v>
      </c>
      <c r="AN226">
        <f t="shared" si="138"/>
        <v>0</v>
      </c>
      <c r="AO226">
        <f t="shared" si="139"/>
        <v>0</v>
      </c>
      <c r="AP226">
        <v>487</v>
      </c>
    </row>
    <row r="227" spans="1:42" x14ac:dyDescent="0.35">
      <c r="A227">
        <v>2451400</v>
      </c>
      <c r="B227">
        <v>15.344748859999999</v>
      </c>
      <c r="C227">
        <f t="shared" si="105"/>
        <v>0</v>
      </c>
      <c r="D227">
        <f t="shared" si="106"/>
        <v>1</v>
      </c>
      <c r="E227">
        <f t="shared" si="107"/>
        <v>0</v>
      </c>
      <c r="F227">
        <f t="shared" si="108"/>
        <v>0</v>
      </c>
      <c r="G227">
        <f t="shared" si="109"/>
        <v>0</v>
      </c>
      <c r="H227">
        <f t="shared" si="110"/>
        <v>0</v>
      </c>
      <c r="I227">
        <f t="shared" si="111"/>
        <v>0</v>
      </c>
      <c r="J227">
        <v>20.59041096</v>
      </c>
      <c r="K227">
        <f t="shared" si="112"/>
        <v>0</v>
      </c>
      <c r="L227">
        <f t="shared" si="113"/>
        <v>1</v>
      </c>
      <c r="M227">
        <f t="shared" si="114"/>
        <v>0</v>
      </c>
      <c r="N227">
        <f t="shared" si="115"/>
        <v>0</v>
      </c>
      <c r="O227">
        <f t="shared" si="116"/>
        <v>0</v>
      </c>
      <c r="P227">
        <f t="shared" si="117"/>
        <v>0</v>
      </c>
      <c r="Q227">
        <f t="shared" si="118"/>
        <v>0</v>
      </c>
      <c r="R227">
        <v>18.382648400000001</v>
      </c>
      <c r="S227">
        <f t="shared" si="119"/>
        <v>0</v>
      </c>
      <c r="T227">
        <f t="shared" si="120"/>
        <v>1</v>
      </c>
      <c r="U227">
        <f t="shared" si="121"/>
        <v>0</v>
      </c>
      <c r="V227">
        <f t="shared" si="122"/>
        <v>0</v>
      </c>
      <c r="W227">
        <f t="shared" si="123"/>
        <v>0</v>
      </c>
      <c r="X227">
        <f t="shared" si="124"/>
        <v>0</v>
      </c>
      <c r="Y227">
        <f t="shared" si="125"/>
        <v>0</v>
      </c>
      <c r="Z227">
        <v>18.059360730000002</v>
      </c>
      <c r="AA227">
        <f t="shared" si="126"/>
        <v>0</v>
      </c>
      <c r="AB227">
        <f t="shared" si="127"/>
        <v>1</v>
      </c>
      <c r="AC227">
        <f t="shared" si="128"/>
        <v>0</v>
      </c>
      <c r="AD227">
        <f t="shared" si="129"/>
        <v>0</v>
      </c>
      <c r="AE227">
        <f t="shared" si="130"/>
        <v>0</v>
      </c>
      <c r="AF227">
        <f t="shared" si="131"/>
        <v>0</v>
      </c>
      <c r="AG227">
        <f t="shared" si="132"/>
        <v>0</v>
      </c>
      <c r="AH227">
        <v>28.110502279999999</v>
      </c>
      <c r="AI227">
        <f t="shared" si="133"/>
        <v>0</v>
      </c>
      <c r="AJ227">
        <f t="shared" si="134"/>
        <v>0</v>
      </c>
      <c r="AK227">
        <f t="shared" si="135"/>
        <v>1</v>
      </c>
      <c r="AL227">
        <f t="shared" si="136"/>
        <v>0</v>
      </c>
      <c r="AM227">
        <f t="shared" si="137"/>
        <v>0</v>
      </c>
      <c r="AN227">
        <f t="shared" si="138"/>
        <v>0</v>
      </c>
      <c r="AO227">
        <f t="shared" si="139"/>
        <v>0</v>
      </c>
      <c r="AP227">
        <v>312</v>
      </c>
    </row>
    <row r="228" spans="1:42" x14ac:dyDescent="0.35">
      <c r="A228">
        <v>2451600</v>
      </c>
      <c r="B228">
        <v>22.427397259999999</v>
      </c>
      <c r="C228">
        <f t="shared" si="105"/>
        <v>0</v>
      </c>
      <c r="D228">
        <f t="shared" si="106"/>
        <v>1</v>
      </c>
      <c r="E228">
        <f t="shared" si="107"/>
        <v>0</v>
      </c>
      <c r="F228">
        <f t="shared" si="108"/>
        <v>0</v>
      </c>
      <c r="G228">
        <f t="shared" si="109"/>
        <v>0</v>
      </c>
      <c r="H228">
        <f t="shared" si="110"/>
        <v>0</v>
      </c>
      <c r="I228">
        <f t="shared" si="111"/>
        <v>0</v>
      </c>
      <c r="J228">
        <v>28.334246579999999</v>
      </c>
      <c r="K228">
        <f t="shared" si="112"/>
        <v>0</v>
      </c>
      <c r="L228">
        <f t="shared" si="113"/>
        <v>0</v>
      </c>
      <c r="M228">
        <f t="shared" si="114"/>
        <v>1</v>
      </c>
      <c r="N228">
        <f t="shared" si="115"/>
        <v>0</v>
      </c>
      <c r="O228">
        <f t="shared" si="116"/>
        <v>0</v>
      </c>
      <c r="P228">
        <f t="shared" si="117"/>
        <v>0</v>
      </c>
      <c r="Q228">
        <f t="shared" si="118"/>
        <v>0</v>
      </c>
      <c r="R228">
        <v>26.373515980000001</v>
      </c>
      <c r="S228">
        <f t="shared" si="119"/>
        <v>0</v>
      </c>
      <c r="T228">
        <f t="shared" si="120"/>
        <v>0</v>
      </c>
      <c r="U228">
        <f t="shared" si="121"/>
        <v>1</v>
      </c>
      <c r="V228">
        <f t="shared" si="122"/>
        <v>0</v>
      </c>
      <c r="W228">
        <f t="shared" si="123"/>
        <v>0</v>
      </c>
      <c r="X228">
        <f t="shared" si="124"/>
        <v>0</v>
      </c>
      <c r="Y228">
        <f t="shared" si="125"/>
        <v>0</v>
      </c>
      <c r="Z228">
        <v>24.794520550000001</v>
      </c>
      <c r="AA228">
        <f t="shared" si="126"/>
        <v>0</v>
      </c>
      <c r="AB228">
        <f t="shared" si="127"/>
        <v>1</v>
      </c>
      <c r="AC228">
        <f t="shared" si="128"/>
        <v>0</v>
      </c>
      <c r="AD228">
        <f t="shared" si="129"/>
        <v>0</v>
      </c>
      <c r="AE228">
        <f t="shared" si="130"/>
        <v>0</v>
      </c>
      <c r="AF228">
        <f t="shared" si="131"/>
        <v>0</v>
      </c>
      <c r="AG228">
        <f t="shared" si="132"/>
        <v>0</v>
      </c>
      <c r="AH228">
        <v>34.145662100000003</v>
      </c>
      <c r="AI228">
        <f t="shared" si="133"/>
        <v>0</v>
      </c>
      <c r="AJ228">
        <f t="shared" si="134"/>
        <v>0</v>
      </c>
      <c r="AK228">
        <f t="shared" si="135"/>
        <v>1</v>
      </c>
      <c r="AL228">
        <f t="shared" si="136"/>
        <v>0</v>
      </c>
      <c r="AM228">
        <f t="shared" si="137"/>
        <v>0</v>
      </c>
      <c r="AN228">
        <f t="shared" si="138"/>
        <v>0</v>
      </c>
      <c r="AO228">
        <f t="shared" si="139"/>
        <v>0</v>
      </c>
      <c r="AP228">
        <v>75</v>
      </c>
    </row>
    <row r="229" spans="1:42" x14ac:dyDescent="0.35">
      <c r="A229">
        <v>2451800</v>
      </c>
      <c r="B229">
        <v>23.823287669999999</v>
      </c>
      <c r="C229">
        <f t="shared" si="105"/>
        <v>0</v>
      </c>
      <c r="D229">
        <f t="shared" si="106"/>
        <v>1</v>
      </c>
      <c r="E229">
        <f t="shared" si="107"/>
        <v>0</v>
      </c>
      <c r="F229">
        <f t="shared" si="108"/>
        <v>0</v>
      </c>
      <c r="G229">
        <f t="shared" si="109"/>
        <v>0</v>
      </c>
      <c r="H229">
        <f t="shared" si="110"/>
        <v>0</v>
      </c>
      <c r="I229">
        <f t="shared" si="111"/>
        <v>0</v>
      </c>
      <c r="J229">
        <v>29.654794519999999</v>
      </c>
      <c r="K229">
        <f t="shared" si="112"/>
        <v>0</v>
      </c>
      <c r="L229">
        <f t="shared" si="113"/>
        <v>0</v>
      </c>
      <c r="M229">
        <f t="shared" si="114"/>
        <v>1</v>
      </c>
      <c r="N229">
        <f t="shared" si="115"/>
        <v>0</v>
      </c>
      <c r="O229">
        <f t="shared" si="116"/>
        <v>0</v>
      </c>
      <c r="P229">
        <f t="shared" si="117"/>
        <v>0</v>
      </c>
      <c r="Q229">
        <f t="shared" si="118"/>
        <v>0</v>
      </c>
      <c r="R229">
        <v>26.774429219999998</v>
      </c>
      <c r="S229">
        <f t="shared" si="119"/>
        <v>0</v>
      </c>
      <c r="T229">
        <f t="shared" si="120"/>
        <v>0</v>
      </c>
      <c r="U229">
        <f t="shared" si="121"/>
        <v>1</v>
      </c>
      <c r="V229">
        <f t="shared" si="122"/>
        <v>0</v>
      </c>
      <c r="W229">
        <f t="shared" si="123"/>
        <v>0</v>
      </c>
      <c r="X229">
        <f t="shared" si="124"/>
        <v>0</v>
      </c>
      <c r="Y229">
        <f t="shared" si="125"/>
        <v>0</v>
      </c>
      <c r="Z229">
        <v>26.076712329999999</v>
      </c>
      <c r="AA229">
        <f t="shared" si="126"/>
        <v>0</v>
      </c>
      <c r="AB229">
        <f t="shared" si="127"/>
        <v>0</v>
      </c>
      <c r="AC229">
        <f t="shared" si="128"/>
        <v>1</v>
      </c>
      <c r="AD229">
        <f t="shared" si="129"/>
        <v>0</v>
      </c>
      <c r="AE229">
        <f t="shared" si="130"/>
        <v>0</v>
      </c>
      <c r="AF229">
        <f t="shared" si="131"/>
        <v>0</v>
      </c>
      <c r="AG229">
        <f t="shared" si="132"/>
        <v>0</v>
      </c>
      <c r="AH229">
        <v>35.366666670000001</v>
      </c>
      <c r="AI229">
        <f t="shared" si="133"/>
        <v>0</v>
      </c>
      <c r="AJ229">
        <f t="shared" si="134"/>
        <v>0</v>
      </c>
      <c r="AK229">
        <f t="shared" si="135"/>
        <v>1</v>
      </c>
      <c r="AL229">
        <f t="shared" si="136"/>
        <v>0</v>
      </c>
      <c r="AM229">
        <f t="shared" si="137"/>
        <v>0</v>
      </c>
      <c r="AN229">
        <f t="shared" si="138"/>
        <v>0</v>
      </c>
      <c r="AO229">
        <f t="shared" si="139"/>
        <v>0</v>
      </c>
      <c r="AP229">
        <v>518</v>
      </c>
    </row>
    <row r="230" spans="1:42" x14ac:dyDescent="0.35">
      <c r="A230">
        <v>2452000</v>
      </c>
      <c r="B230">
        <v>54.566210050000002</v>
      </c>
      <c r="C230">
        <f t="shared" si="105"/>
        <v>0</v>
      </c>
      <c r="D230">
        <f t="shared" si="106"/>
        <v>0</v>
      </c>
      <c r="E230">
        <f t="shared" si="107"/>
        <v>0</v>
      </c>
      <c r="F230">
        <f t="shared" si="108"/>
        <v>1</v>
      </c>
      <c r="G230">
        <f t="shared" si="109"/>
        <v>0</v>
      </c>
      <c r="H230">
        <f t="shared" si="110"/>
        <v>0</v>
      </c>
      <c r="I230">
        <f t="shared" si="111"/>
        <v>0</v>
      </c>
      <c r="J230">
        <v>61.727397259999996</v>
      </c>
      <c r="K230">
        <f t="shared" si="112"/>
        <v>0</v>
      </c>
      <c r="L230">
        <f t="shared" si="113"/>
        <v>0</v>
      </c>
      <c r="M230">
        <f t="shared" si="114"/>
        <v>0</v>
      </c>
      <c r="N230">
        <f t="shared" si="115"/>
        <v>0</v>
      </c>
      <c r="O230">
        <f t="shared" si="116"/>
        <v>1</v>
      </c>
      <c r="P230">
        <f t="shared" si="117"/>
        <v>0</v>
      </c>
      <c r="Q230">
        <f t="shared" si="118"/>
        <v>0</v>
      </c>
      <c r="R230">
        <v>56.631506850000001</v>
      </c>
      <c r="S230">
        <f t="shared" si="119"/>
        <v>0</v>
      </c>
      <c r="T230">
        <f t="shared" si="120"/>
        <v>0</v>
      </c>
      <c r="U230">
        <f t="shared" si="121"/>
        <v>0</v>
      </c>
      <c r="V230">
        <f t="shared" si="122"/>
        <v>1</v>
      </c>
      <c r="W230">
        <f t="shared" si="123"/>
        <v>0</v>
      </c>
      <c r="X230">
        <f t="shared" si="124"/>
        <v>0</v>
      </c>
      <c r="Y230">
        <f t="shared" si="125"/>
        <v>0</v>
      </c>
      <c r="Z230">
        <v>56.04520548</v>
      </c>
      <c r="AA230">
        <f t="shared" si="126"/>
        <v>0</v>
      </c>
      <c r="AB230">
        <f t="shared" si="127"/>
        <v>0</v>
      </c>
      <c r="AC230">
        <f t="shared" si="128"/>
        <v>0</v>
      </c>
      <c r="AD230">
        <f t="shared" si="129"/>
        <v>1</v>
      </c>
      <c r="AE230">
        <f t="shared" si="130"/>
        <v>0</v>
      </c>
      <c r="AF230">
        <f t="shared" si="131"/>
        <v>0</v>
      </c>
      <c r="AG230">
        <f t="shared" si="132"/>
        <v>0</v>
      </c>
      <c r="AH230">
        <v>62.747488580000002</v>
      </c>
      <c r="AI230">
        <f t="shared" si="133"/>
        <v>0</v>
      </c>
      <c r="AJ230">
        <f t="shared" si="134"/>
        <v>0</v>
      </c>
      <c r="AK230">
        <f t="shared" si="135"/>
        <v>0</v>
      </c>
      <c r="AL230">
        <f t="shared" si="136"/>
        <v>0</v>
      </c>
      <c r="AM230">
        <f t="shared" si="137"/>
        <v>1</v>
      </c>
      <c r="AN230">
        <f t="shared" si="138"/>
        <v>0</v>
      </c>
      <c r="AO230">
        <f t="shared" si="139"/>
        <v>0</v>
      </c>
      <c r="AP230">
        <v>522</v>
      </c>
    </row>
    <row r="231" spans="1:42" x14ac:dyDescent="0.35">
      <c r="A231">
        <v>2452200</v>
      </c>
      <c r="B231">
        <v>4.1552511E-2</v>
      </c>
      <c r="C231">
        <f t="shared" si="105"/>
        <v>1</v>
      </c>
      <c r="D231">
        <f t="shared" si="106"/>
        <v>0</v>
      </c>
      <c r="E231">
        <f t="shared" si="107"/>
        <v>0</v>
      </c>
      <c r="F231">
        <f t="shared" si="108"/>
        <v>0</v>
      </c>
      <c r="G231">
        <f t="shared" si="109"/>
        <v>0</v>
      </c>
      <c r="H231">
        <f t="shared" si="110"/>
        <v>0</v>
      </c>
      <c r="I231">
        <f t="shared" si="111"/>
        <v>0</v>
      </c>
      <c r="J231">
        <v>2.0547945000000001E-2</v>
      </c>
      <c r="K231">
        <f t="shared" si="112"/>
        <v>1</v>
      </c>
      <c r="L231">
        <f t="shared" si="113"/>
        <v>0</v>
      </c>
      <c r="M231">
        <f t="shared" si="114"/>
        <v>0</v>
      </c>
      <c r="N231">
        <f t="shared" si="115"/>
        <v>0</v>
      </c>
      <c r="O231">
        <f t="shared" si="116"/>
        <v>0</v>
      </c>
      <c r="P231">
        <f t="shared" si="117"/>
        <v>0</v>
      </c>
      <c r="Q231">
        <f t="shared" si="118"/>
        <v>0</v>
      </c>
      <c r="R231">
        <v>3.2420090999999998E-2</v>
      </c>
      <c r="S231">
        <f t="shared" si="119"/>
        <v>1</v>
      </c>
      <c r="T231">
        <f t="shared" si="120"/>
        <v>0</v>
      </c>
      <c r="U231">
        <f t="shared" si="121"/>
        <v>0</v>
      </c>
      <c r="V231">
        <f t="shared" si="122"/>
        <v>0</v>
      </c>
      <c r="W231">
        <f t="shared" si="123"/>
        <v>0</v>
      </c>
      <c r="X231">
        <f t="shared" si="124"/>
        <v>0</v>
      </c>
      <c r="Y231">
        <f t="shared" si="125"/>
        <v>0</v>
      </c>
      <c r="Z231">
        <v>6.7579908999999994E-2</v>
      </c>
      <c r="AA231">
        <f t="shared" si="126"/>
        <v>1</v>
      </c>
      <c r="AB231">
        <f t="shared" si="127"/>
        <v>0</v>
      </c>
      <c r="AC231">
        <f t="shared" si="128"/>
        <v>0</v>
      </c>
      <c r="AD231">
        <f t="shared" si="129"/>
        <v>0</v>
      </c>
      <c r="AE231">
        <f t="shared" si="130"/>
        <v>0</v>
      </c>
      <c r="AF231">
        <f t="shared" si="131"/>
        <v>0</v>
      </c>
      <c r="AG231">
        <f t="shared" si="132"/>
        <v>0</v>
      </c>
      <c r="AH231">
        <v>1.7351597999999999E-2</v>
      </c>
      <c r="AI231">
        <f t="shared" si="133"/>
        <v>1</v>
      </c>
      <c r="AJ231">
        <f t="shared" si="134"/>
        <v>0</v>
      </c>
      <c r="AK231">
        <f t="shared" si="135"/>
        <v>0</v>
      </c>
      <c r="AL231">
        <f t="shared" si="136"/>
        <v>0</v>
      </c>
      <c r="AM231">
        <f t="shared" si="137"/>
        <v>0</v>
      </c>
      <c r="AN231">
        <f t="shared" si="138"/>
        <v>0</v>
      </c>
      <c r="AO231">
        <f t="shared" si="139"/>
        <v>0</v>
      </c>
      <c r="AP231">
        <v>166</v>
      </c>
    </row>
    <row r="232" spans="1:42" x14ac:dyDescent="0.35">
      <c r="A232">
        <v>2452400</v>
      </c>
      <c r="B232">
        <v>0.43926940599999997</v>
      </c>
      <c r="C232">
        <f t="shared" si="105"/>
        <v>1</v>
      </c>
      <c r="D232">
        <f t="shared" si="106"/>
        <v>0</v>
      </c>
      <c r="E232">
        <f t="shared" si="107"/>
        <v>0</v>
      </c>
      <c r="F232">
        <f t="shared" si="108"/>
        <v>0</v>
      </c>
      <c r="G232">
        <f t="shared" si="109"/>
        <v>0</v>
      </c>
      <c r="H232">
        <f t="shared" si="110"/>
        <v>0</v>
      </c>
      <c r="I232">
        <f t="shared" si="111"/>
        <v>0</v>
      </c>
      <c r="J232">
        <v>0.66986301400000003</v>
      </c>
      <c r="K232">
        <f t="shared" si="112"/>
        <v>1</v>
      </c>
      <c r="L232">
        <f t="shared" si="113"/>
        <v>0</v>
      </c>
      <c r="M232">
        <f t="shared" si="114"/>
        <v>0</v>
      </c>
      <c r="N232">
        <f t="shared" si="115"/>
        <v>0</v>
      </c>
      <c r="O232">
        <f t="shared" si="116"/>
        <v>0</v>
      </c>
      <c r="P232">
        <f t="shared" si="117"/>
        <v>0</v>
      </c>
      <c r="Q232">
        <f t="shared" si="118"/>
        <v>0</v>
      </c>
      <c r="R232">
        <v>0.17077625599999999</v>
      </c>
      <c r="S232">
        <f t="shared" si="119"/>
        <v>1</v>
      </c>
      <c r="T232">
        <f t="shared" si="120"/>
        <v>0</v>
      </c>
      <c r="U232">
        <f t="shared" si="121"/>
        <v>0</v>
      </c>
      <c r="V232">
        <f t="shared" si="122"/>
        <v>0</v>
      </c>
      <c r="W232">
        <f t="shared" si="123"/>
        <v>0</v>
      </c>
      <c r="X232">
        <f t="shared" si="124"/>
        <v>0</v>
      </c>
      <c r="Y232">
        <f t="shared" si="125"/>
        <v>0</v>
      </c>
      <c r="Z232">
        <v>0.67351598199999996</v>
      </c>
      <c r="AA232">
        <f t="shared" si="126"/>
        <v>1</v>
      </c>
      <c r="AB232">
        <f t="shared" si="127"/>
        <v>0</v>
      </c>
      <c r="AC232">
        <f t="shared" si="128"/>
        <v>0</v>
      </c>
      <c r="AD232">
        <f t="shared" si="129"/>
        <v>0</v>
      </c>
      <c r="AE232">
        <f t="shared" si="130"/>
        <v>0</v>
      </c>
      <c r="AF232">
        <f t="shared" si="131"/>
        <v>0</v>
      </c>
      <c r="AG232">
        <f t="shared" si="132"/>
        <v>0</v>
      </c>
      <c r="AH232">
        <v>0.26347031999999998</v>
      </c>
      <c r="AI232">
        <f t="shared" si="133"/>
        <v>1</v>
      </c>
      <c r="AJ232">
        <f t="shared" si="134"/>
        <v>0</v>
      </c>
      <c r="AK232">
        <f t="shared" si="135"/>
        <v>0</v>
      </c>
      <c r="AL232">
        <f t="shared" si="136"/>
        <v>0</v>
      </c>
      <c r="AM232">
        <f t="shared" si="137"/>
        <v>0</v>
      </c>
      <c r="AN232">
        <f t="shared" si="138"/>
        <v>0</v>
      </c>
      <c r="AO232">
        <f t="shared" si="139"/>
        <v>0</v>
      </c>
      <c r="AP232">
        <v>860</v>
      </c>
    </row>
    <row r="233" spans="1:42" x14ac:dyDescent="0.35">
      <c r="A233">
        <v>2452600</v>
      </c>
      <c r="B233">
        <v>0.374429224</v>
      </c>
      <c r="C233">
        <f t="shared" si="105"/>
        <v>1</v>
      </c>
      <c r="D233">
        <f t="shared" si="106"/>
        <v>0</v>
      </c>
      <c r="E233">
        <f t="shared" si="107"/>
        <v>0</v>
      </c>
      <c r="F233">
        <f t="shared" si="108"/>
        <v>0</v>
      </c>
      <c r="G233">
        <f t="shared" si="109"/>
        <v>0</v>
      </c>
      <c r="H233">
        <f t="shared" si="110"/>
        <v>0</v>
      </c>
      <c r="I233">
        <f t="shared" si="111"/>
        <v>0</v>
      </c>
      <c r="J233">
        <v>0.35205479499999998</v>
      </c>
      <c r="K233">
        <f t="shared" si="112"/>
        <v>1</v>
      </c>
      <c r="L233">
        <f t="shared" si="113"/>
        <v>0</v>
      </c>
      <c r="M233">
        <f t="shared" si="114"/>
        <v>0</v>
      </c>
      <c r="N233">
        <f t="shared" si="115"/>
        <v>0</v>
      </c>
      <c r="O233">
        <f t="shared" si="116"/>
        <v>0</v>
      </c>
      <c r="P233">
        <f t="shared" si="117"/>
        <v>0</v>
      </c>
      <c r="Q233">
        <f t="shared" si="118"/>
        <v>0</v>
      </c>
      <c r="R233">
        <v>0.50456621000000001</v>
      </c>
      <c r="S233">
        <f t="shared" si="119"/>
        <v>1</v>
      </c>
      <c r="T233">
        <f t="shared" si="120"/>
        <v>0</v>
      </c>
      <c r="U233">
        <f t="shared" si="121"/>
        <v>0</v>
      </c>
      <c r="V233">
        <f t="shared" si="122"/>
        <v>0</v>
      </c>
      <c r="W233">
        <f t="shared" si="123"/>
        <v>0</v>
      </c>
      <c r="X233">
        <f t="shared" si="124"/>
        <v>0</v>
      </c>
      <c r="Y233">
        <f t="shared" si="125"/>
        <v>0</v>
      </c>
      <c r="Z233">
        <v>0.47397260299999999</v>
      </c>
      <c r="AA233">
        <f t="shared" si="126"/>
        <v>1</v>
      </c>
      <c r="AB233">
        <f t="shared" si="127"/>
        <v>0</v>
      </c>
      <c r="AC233">
        <f t="shared" si="128"/>
        <v>0</v>
      </c>
      <c r="AD233">
        <f t="shared" si="129"/>
        <v>0</v>
      </c>
      <c r="AE233">
        <f t="shared" si="130"/>
        <v>0</v>
      </c>
      <c r="AF233">
        <f t="shared" si="131"/>
        <v>0</v>
      </c>
      <c r="AG233">
        <f t="shared" si="132"/>
        <v>0</v>
      </c>
      <c r="AH233">
        <v>0.164840183</v>
      </c>
      <c r="AI233">
        <f t="shared" si="133"/>
        <v>1</v>
      </c>
      <c r="AJ233">
        <f t="shared" si="134"/>
        <v>0</v>
      </c>
      <c r="AK233">
        <f t="shared" si="135"/>
        <v>0</v>
      </c>
      <c r="AL233">
        <f t="shared" si="136"/>
        <v>0</v>
      </c>
      <c r="AM233">
        <f t="shared" si="137"/>
        <v>0</v>
      </c>
      <c r="AN233">
        <f t="shared" si="138"/>
        <v>0</v>
      </c>
      <c r="AO233">
        <f t="shared" si="139"/>
        <v>0</v>
      </c>
      <c r="AP233">
        <v>241</v>
      </c>
    </row>
    <row r="234" spans="1:42" x14ac:dyDescent="0.35">
      <c r="A234">
        <v>2452800</v>
      </c>
      <c r="B234">
        <v>3.2415525110000001</v>
      </c>
      <c r="C234">
        <f t="shared" si="105"/>
        <v>1</v>
      </c>
      <c r="D234">
        <f t="shared" si="106"/>
        <v>0</v>
      </c>
      <c r="E234">
        <f t="shared" si="107"/>
        <v>0</v>
      </c>
      <c r="F234">
        <f t="shared" si="108"/>
        <v>0</v>
      </c>
      <c r="G234">
        <f t="shared" si="109"/>
        <v>0</v>
      </c>
      <c r="H234">
        <f t="shared" si="110"/>
        <v>0</v>
      </c>
      <c r="I234">
        <f t="shared" si="111"/>
        <v>0</v>
      </c>
      <c r="J234">
        <v>4.7694063929999997</v>
      </c>
      <c r="K234">
        <f t="shared" si="112"/>
        <v>1</v>
      </c>
      <c r="L234">
        <f t="shared" si="113"/>
        <v>0</v>
      </c>
      <c r="M234">
        <f t="shared" si="114"/>
        <v>0</v>
      </c>
      <c r="N234">
        <f t="shared" si="115"/>
        <v>0</v>
      </c>
      <c r="O234">
        <f t="shared" si="116"/>
        <v>0</v>
      </c>
      <c r="P234">
        <f t="shared" si="117"/>
        <v>0</v>
      </c>
      <c r="Q234">
        <f t="shared" si="118"/>
        <v>0</v>
      </c>
      <c r="R234">
        <v>4.137442922</v>
      </c>
      <c r="S234">
        <f t="shared" si="119"/>
        <v>1</v>
      </c>
      <c r="T234">
        <f t="shared" si="120"/>
        <v>0</v>
      </c>
      <c r="U234">
        <f t="shared" si="121"/>
        <v>0</v>
      </c>
      <c r="V234">
        <f t="shared" si="122"/>
        <v>0</v>
      </c>
      <c r="W234">
        <f t="shared" si="123"/>
        <v>0</v>
      </c>
      <c r="X234">
        <f t="shared" si="124"/>
        <v>0</v>
      </c>
      <c r="Y234">
        <f t="shared" si="125"/>
        <v>0</v>
      </c>
      <c r="Z234">
        <v>3.9452054790000002</v>
      </c>
      <c r="AA234">
        <f t="shared" si="126"/>
        <v>1</v>
      </c>
      <c r="AB234">
        <f t="shared" si="127"/>
        <v>0</v>
      </c>
      <c r="AC234">
        <f t="shared" si="128"/>
        <v>0</v>
      </c>
      <c r="AD234">
        <f t="shared" si="129"/>
        <v>0</v>
      </c>
      <c r="AE234">
        <f t="shared" si="130"/>
        <v>0</v>
      </c>
      <c r="AF234">
        <f t="shared" si="131"/>
        <v>0</v>
      </c>
      <c r="AG234">
        <f t="shared" si="132"/>
        <v>0</v>
      </c>
      <c r="AH234">
        <v>4.5397260270000004</v>
      </c>
      <c r="AI234">
        <f t="shared" si="133"/>
        <v>1</v>
      </c>
      <c r="AJ234">
        <f t="shared" si="134"/>
        <v>0</v>
      </c>
      <c r="AK234">
        <f t="shared" si="135"/>
        <v>0</v>
      </c>
      <c r="AL234">
        <f t="shared" si="136"/>
        <v>0</v>
      </c>
      <c r="AM234">
        <f t="shared" si="137"/>
        <v>0</v>
      </c>
      <c r="AN234">
        <f t="shared" si="138"/>
        <v>0</v>
      </c>
      <c r="AO234">
        <f t="shared" si="139"/>
        <v>0</v>
      </c>
      <c r="AP234">
        <v>350</v>
      </c>
    </row>
    <row r="235" spans="1:42" x14ac:dyDescent="0.35">
      <c r="A235">
        <v>2453000</v>
      </c>
      <c r="B235">
        <v>0</v>
      </c>
      <c r="C235">
        <f t="shared" si="105"/>
        <v>1</v>
      </c>
      <c r="D235">
        <f t="shared" si="106"/>
        <v>0</v>
      </c>
      <c r="E235">
        <f t="shared" si="107"/>
        <v>0</v>
      </c>
      <c r="F235">
        <f t="shared" si="108"/>
        <v>0</v>
      </c>
      <c r="G235">
        <f t="shared" si="109"/>
        <v>0</v>
      </c>
      <c r="H235">
        <f t="shared" si="110"/>
        <v>0</v>
      </c>
      <c r="I235">
        <f t="shared" si="111"/>
        <v>0</v>
      </c>
      <c r="J235">
        <v>0</v>
      </c>
      <c r="K235">
        <f t="shared" si="112"/>
        <v>1</v>
      </c>
      <c r="L235">
        <f t="shared" si="113"/>
        <v>0</v>
      </c>
      <c r="M235">
        <f t="shared" si="114"/>
        <v>0</v>
      </c>
      <c r="N235">
        <f t="shared" si="115"/>
        <v>0</v>
      </c>
      <c r="O235">
        <f t="shared" si="116"/>
        <v>0</v>
      </c>
      <c r="P235">
        <f t="shared" si="117"/>
        <v>0</v>
      </c>
      <c r="Q235">
        <f t="shared" si="118"/>
        <v>0</v>
      </c>
      <c r="R235">
        <v>0</v>
      </c>
      <c r="S235">
        <f t="shared" si="119"/>
        <v>1</v>
      </c>
      <c r="T235">
        <f t="shared" si="120"/>
        <v>0</v>
      </c>
      <c r="U235">
        <f t="shared" si="121"/>
        <v>0</v>
      </c>
      <c r="V235">
        <f t="shared" si="122"/>
        <v>0</v>
      </c>
      <c r="W235">
        <f t="shared" si="123"/>
        <v>0</v>
      </c>
      <c r="X235">
        <f t="shared" si="124"/>
        <v>0</v>
      </c>
      <c r="Y235">
        <f t="shared" si="125"/>
        <v>0</v>
      </c>
      <c r="Z235">
        <v>0</v>
      </c>
      <c r="AA235">
        <f t="shared" si="126"/>
        <v>1</v>
      </c>
      <c r="AB235">
        <f t="shared" si="127"/>
        <v>0</v>
      </c>
      <c r="AC235">
        <f t="shared" si="128"/>
        <v>0</v>
      </c>
      <c r="AD235">
        <f t="shared" si="129"/>
        <v>0</v>
      </c>
      <c r="AE235">
        <f t="shared" si="130"/>
        <v>0</v>
      </c>
      <c r="AF235">
        <f t="shared" si="131"/>
        <v>0</v>
      </c>
      <c r="AG235">
        <f t="shared" si="132"/>
        <v>0</v>
      </c>
      <c r="AH235">
        <v>0</v>
      </c>
      <c r="AI235">
        <f t="shared" si="133"/>
        <v>1</v>
      </c>
      <c r="AJ235">
        <f t="shared" si="134"/>
        <v>0</v>
      </c>
      <c r="AK235">
        <f t="shared" si="135"/>
        <v>0</v>
      </c>
      <c r="AL235">
        <f t="shared" si="136"/>
        <v>0</v>
      </c>
      <c r="AM235">
        <f t="shared" si="137"/>
        <v>0</v>
      </c>
      <c r="AN235">
        <f t="shared" si="138"/>
        <v>0</v>
      </c>
      <c r="AO235">
        <f t="shared" si="139"/>
        <v>0</v>
      </c>
      <c r="AP235">
        <v>135</v>
      </c>
    </row>
    <row r="236" spans="1:42" x14ac:dyDescent="0.35">
      <c r="A236">
        <v>2453200</v>
      </c>
      <c r="B236">
        <v>2.5689497719999999</v>
      </c>
      <c r="C236">
        <f t="shared" si="105"/>
        <v>1</v>
      </c>
      <c r="D236">
        <f t="shared" si="106"/>
        <v>0</v>
      </c>
      <c r="E236">
        <f t="shared" si="107"/>
        <v>0</v>
      </c>
      <c r="F236">
        <f t="shared" si="108"/>
        <v>0</v>
      </c>
      <c r="G236">
        <f t="shared" si="109"/>
        <v>0</v>
      </c>
      <c r="H236">
        <f t="shared" si="110"/>
        <v>0</v>
      </c>
      <c r="I236">
        <f t="shared" si="111"/>
        <v>0</v>
      </c>
      <c r="J236">
        <v>3.90456621</v>
      </c>
      <c r="K236">
        <f t="shared" si="112"/>
        <v>1</v>
      </c>
      <c r="L236">
        <f t="shared" si="113"/>
        <v>0</v>
      </c>
      <c r="M236">
        <f t="shared" si="114"/>
        <v>0</v>
      </c>
      <c r="N236">
        <f t="shared" si="115"/>
        <v>0</v>
      </c>
      <c r="O236">
        <f t="shared" si="116"/>
        <v>0</v>
      </c>
      <c r="P236">
        <f t="shared" si="117"/>
        <v>0</v>
      </c>
      <c r="Q236">
        <f t="shared" si="118"/>
        <v>0</v>
      </c>
      <c r="R236">
        <v>3.3913242010000002</v>
      </c>
      <c r="S236">
        <f t="shared" si="119"/>
        <v>1</v>
      </c>
      <c r="T236">
        <f t="shared" si="120"/>
        <v>0</v>
      </c>
      <c r="U236">
        <f t="shared" si="121"/>
        <v>0</v>
      </c>
      <c r="V236">
        <f t="shared" si="122"/>
        <v>0</v>
      </c>
      <c r="W236">
        <f t="shared" si="123"/>
        <v>0</v>
      </c>
      <c r="X236">
        <f t="shared" si="124"/>
        <v>0</v>
      </c>
      <c r="Y236">
        <f t="shared" si="125"/>
        <v>0</v>
      </c>
      <c r="Z236">
        <v>3.7219178080000002</v>
      </c>
      <c r="AA236">
        <f t="shared" si="126"/>
        <v>1</v>
      </c>
      <c r="AB236">
        <f t="shared" si="127"/>
        <v>0</v>
      </c>
      <c r="AC236">
        <f t="shared" si="128"/>
        <v>0</v>
      </c>
      <c r="AD236">
        <f t="shared" si="129"/>
        <v>0</v>
      </c>
      <c r="AE236">
        <f t="shared" si="130"/>
        <v>0</v>
      </c>
      <c r="AF236">
        <f t="shared" si="131"/>
        <v>0</v>
      </c>
      <c r="AG236">
        <f t="shared" si="132"/>
        <v>0</v>
      </c>
      <c r="AH236">
        <v>3.4429223740000001</v>
      </c>
      <c r="AI236">
        <f t="shared" si="133"/>
        <v>1</v>
      </c>
      <c r="AJ236">
        <f t="shared" si="134"/>
        <v>0</v>
      </c>
      <c r="AK236">
        <f t="shared" si="135"/>
        <v>0</v>
      </c>
      <c r="AL236">
        <f t="shared" si="136"/>
        <v>0</v>
      </c>
      <c r="AM236">
        <f t="shared" si="137"/>
        <v>0</v>
      </c>
      <c r="AN236">
        <f t="shared" si="138"/>
        <v>0</v>
      </c>
      <c r="AO236">
        <f t="shared" si="139"/>
        <v>0</v>
      </c>
      <c r="AP236">
        <v>604</v>
      </c>
    </row>
    <row r="237" spans="1:42" x14ac:dyDescent="0.35">
      <c r="A237">
        <v>2453400</v>
      </c>
      <c r="B237">
        <v>0.259817352</v>
      </c>
      <c r="C237">
        <f t="shared" si="105"/>
        <v>1</v>
      </c>
      <c r="D237">
        <f t="shared" si="106"/>
        <v>0</v>
      </c>
      <c r="E237">
        <f t="shared" si="107"/>
        <v>0</v>
      </c>
      <c r="F237">
        <f t="shared" si="108"/>
        <v>0</v>
      </c>
      <c r="G237">
        <f t="shared" si="109"/>
        <v>0</v>
      </c>
      <c r="H237">
        <f t="shared" si="110"/>
        <v>0</v>
      </c>
      <c r="I237">
        <f t="shared" si="111"/>
        <v>0</v>
      </c>
      <c r="J237">
        <v>0.16164383600000001</v>
      </c>
      <c r="K237">
        <f t="shared" si="112"/>
        <v>1</v>
      </c>
      <c r="L237">
        <f t="shared" si="113"/>
        <v>0</v>
      </c>
      <c r="M237">
        <f t="shared" si="114"/>
        <v>0</v>
      </c>
      <c r="N237">
        <f t="shared" si="115"/>
        <v>0</v>
      </c>
      <c r="O237">
        <f t="shared" si="116"/>
        <v>0</v>
      </c>
      <c r="P237">
        <f t="shared" si="117"/>
        <v>0</v>
      </c>
      <c r="Q237">
        <f t="shared" si="118"/>
        <v>0</v>
      </c>
      <c r="R237">
        <v>0.24611872100000001</v>
      </c>
      <c r="S237">
        <f t="shared" si="119"/>
        <v>1</v>
      </c>
      <c r="T237">
        <f t="shared" si="120"/>
        <v>0</v>
      </c>
      <c r="U237">
        <f t="shared" si="121"/>
        <v>0</v>
      </c>
      <c r="V237">
        <f t="shared" si="122"/>
        <v>0</v>
      </c>
      <c r="W237">
        <f t="shared" si="123"/>
        <v>0</v>
      </c>
      <c r="X237">
        <f t="shared" si="124"/>
        <v>0</v>
      </c>
      <c r="Y237">
        <f t="shared" si="125"/>
        <v>0</v>
      </c>
      <c r="Z237">
        <v>0.240182648</v>
      </c>
      <c r="AA237">
        <f t="shared" si="126"/>
        <v>1</v>
      </c>
      <c r="AB237">
        <f t="shared" si="127"/>
        <v>0</v>
      </c>
      <c r="AC237">
        <f t="shared" si="128"/>
        <v>0</v>
      </c>
      <c r="AD237">
        <f t="shared" si="129"/>
        <v>0</v>
      </c>
      <c r="AE237">
        <f t="shared" si="130"/>
        <v>0</v>
      </c>
      <c r="AF237">
        <f t="shared" si="131"/>
        <v>0</v>
      </c>
      <c r="AG237">
        <f t="shared" si="132"/>
        <v>0</v>
      </c>
      <c r="AH237">
        <v>0.23150684899999999</v>
      </c>
      <c r="AI237">
        <f t="shared" si="133"/>
        <v>1</v>
      </c>
      <c r="AJ237">
        <f t="shared" si="134"/>
        <v>0</v>
      </c>
      <c r="AK237">
        <f t="shared" si="135"/>
        <v>0</v>
      </c>
      <c r="AL237">
        <f t="shared" si="136"/>
        <v>0</v>
      </c>
      <c r="AM237">
        <f t="shared" si="137"/>
        <v>0</v>
      </c>
      <c r="AN237">
        <f t="shared" si="138"/>
        <v>0</v>
      </c>
      <c r="AO237">
        <f t="shared" si="139"/>
        <v>0</v>
      </c>
      <c r="AP237">
        <v>2106</v>
      </c>
    </row>
    <row r="238" spans="1:42" x14ac:dyDescent="0.35">
      <c r="A238">
        <v>2453600</v>
      </c>
      <c r="B238">
        <v>0.100913242</v>
      </c>
      <c r="C238">
        <f t="shared" si="105"/>
        <v>1</v>
      </c>
      <c r="D238">
        <f t="shared" si="106"/>
        <v>0</v>
      </c>
      <c r="E238">
        <f t="shared" si="107"/>
        <v>0</v>
      </c>
      <c r="F238">
        <f t="shared" si="108"/>
        <v>0</v>
      </c>
      <c r="G238">
        <f t="shared" si="109"/>
        <v>0</v>
      </c>
      <c r="H238">
        <f t="shared" si="110"/>
        <v>0</v>
      </c>
      <c r="I238">
        <f t="shared" si="111"/>
        <v>0</v>
      </c>
      <c r="J238">
        <v>0.20456621</v>
      </c>
      <c r="K238">
        <f t="shared" si="112"/>
        <v>1</v>
      </c>
      <c r="L238">
        <f t="shared" si="113"/>
        <v>0</v>
      </c>
      <c r="M238">
        <f t="shared" si="114"/>
        <v>0</v>
      </c>
      <c r="N238">
        <f t="shared" si="115"/>
        <v>0</v>
      </c>
      <c r="O238">
        <f t="shared" si="116"/>
        <v>0</v>
      </c>
      <c r="P238">
        <f t="shared" si="117"/>
        <v>0</v>
      </c>
      <c r="Q238">
        <f t="shared" si="118"/>
        <v>0</v>
      </c>
      <c r="R238">
        <v>0.42602739699999997</v>
      </c>
      <c r="S238">
        <f t="shared" si="119"/>
        <v>1</v>
      </c>
      <c r="T238">
        <f t="shared" si="120"/>
        <v>0</v>
      </c>
      <c r="U238">
        <f t="shared" si="121"/>
        <v>0</v>
      </c>
      <c r="V238">
        <f t="shared" si="122"/>
        <v>0</v>
      </c>
      <c r="W238">
        <f t="shared" si="123"/>
        <v>0</v>
      </c>
      <c r="X238">
        <f t="shared" si="124"/>
        <v>0</v>
      </c>
      <c r="Y238">
        <f t="shared" si="125"/>
        <v>0</v>
      </c>
      <c r="Z238">
        <v>0.14840182599999999</v>
      </c>
      <c r="AA238">
        <f t="shared" si="126"/>
        <v>1</v>
      </c>
      <c r="AB238">
        <f t="shared" si="127"/>
        <v>0</v>
      </c>
      <c r="AC238">
        <f t="shared" si="128"/>
        <v>0</v>
      </c>
      <c r="AD238">
        <f t="shared" si="129"/>
        <v>0</v>
      </c>
      <c r="AE238">
        <f t="shared" si="130"/>
        <v>0</v>
      </c>
      <c r="AF238">
        <f t="shared" si="131"/>
        <v>0</v>
      </c>
      <c r="AG238">
        <f t="shared" si="132"/>
        <v>0</v>
      </c>
      <c r="AH238">
        <v>0.210958904</v>
      </c>
      <c r="AI238">
        <f t="shared" si="133"/>
        <v>1</v>
      </c>
      <c r="AJ238">
        <f t="shared" si="134"/>
        <v>0</v>
      </c>
      <c r="AK238">
        <f t="shared" si="135"/>
        <v>0</v>
      </c>
      <c r="AL238">
        <f t="shared" si="136"/>
        <v>0</v>
      </c>
      <c r="AM238">
        <f t="shared" si="137"/>
        <v>0</v>
      </c>
      <c r="AN238">
        <f t="shared" si="138"/>
        <v>0</v>
      </c>
      <c r="AO238">
        <f t="shared" si="139"/>
        <v>0</v>
      </c>
      <c r="AP238">
        <v>543</v>
      </c>
    </row>
    <row r="239" spans="1:42" x14ac:dyDescent="0.35">
      <c r="A239">
        <v>2453800</v>
      </c>
      <c r="B239">
        <v>19.839726030000001</v>
      </c>
      <c r="C239">
        <f t="shared" si="105"/>
        <v>0</v>
      </c>
      <c r="D239">
        <f t="shared" si="106"/>
        <v>1</v>
      </c>
      <c r="E239">
        <f t="shared" si="107"/>
        <v>0</v>
      </c>
      <c r="F239">
        <f t="shared" si="108"/>
        <v>0</v>
      </c>
      <c r="G239">
        <f t="shared" si="109"/>
        <v>0</v>
      </c>
      <c r="H239">
        <f t="shared" si="110"/>
        <v>0</v>
      </c>
      <c r="I239">
        <f t="shared" si="111"/>
        <v>0</v>
      </c>
      <c r="J239">
        <v>25.439726029999999</v>
      </c>
      <c r="K239">
        <f t="shared" si="112"/>
        <v>0</v>
      </c>
      <c r="L239">
        <f t="shared" si="113"/>
        <v>0</v>
      </c>
      <c r="M239">
        <f t="shared" si="114"/>
        <v>1</v>
      </c>
      <c r="N239">
        <f t="shared" si="115"/>
        <v>0</v>
      </c>
      <c r="O239">
        <f t="shared" si="116"/>
        <v>0</v>
      </c>
      <c r="P239">
        <f t="shared" si="117"/>
        <v>0</v>
      </c>
      <c r="Q239">
        <f t="shared" si="118"/>
        <v>0</v>
      </c>
      <c r="R239">
        <v>23.467579910000001</v>
      </c>
      <c r="S239">
        <f t="shared" si="119"/>
        <v>0</v>
      </c>
      <c r="T239">
        <f t="shared" si="120"/>
        <v>1</v>
      </c>
      <c r="U239">
        <f t="shared" si="121"/>
        <v>0</v>
      </c>
      <c r="V239">
        <f t="shared" si="122"/>
        <v>0</v>
      </c>
      <c r="W239">
        <f t="shared" si="123"/>
        <v>0</v>
      </c>
      <c r="X239">
        <f t="shared" si="124"/>
        <v>0</v>
      </c>
      <c r="Y239">
        <f t="shared" si="125"/>
        <v>0</v>
      </c>
      <c r="Z239">
        <v>21.556621</v>
      </c>
      <c r="AA239">
        <f t="shared" si="126"/>
        <v>0</v>
      </c>
      <c r="AB239">
        <f t="shared" si="127"/>
        <v>1</v>
      </c>
      <c r="AC239">
        <f t="shared" si="128"/>
        <v>0</v>
      </c>
      <c r="AD239">
        <f t="shared" si="129"/>
        <v>0</v>
      </c>
      <c r="AE239">
        <f t="shared" si="130"/>
        <v>0</v>
      </c>
      <c r="AF239">
        <f t="shared" si="131"/>
        <v>0</v>
      </c>
      <c r="AG239">
        <f t="shared" si="132"/>
        <v>0</v>
      </c>
      <c r="AH239">
        <v>31.700456620000001</v>
      </c>
      <c r="AI239">
        <f t="shared" si="133"/>
        <v>0</v>
      </c>
      <c r="AJ239">
        <f t="shared" si="134"/>
        <v>0</v>
      </c>
      <c r="AK239">
        <f t="shared" si="135"/>
        <v>1</v>
      </c>
      <c r="AL239">
        <f t="shared" si="136"/>
        <v>0</v>
      </c>
      <c r="AM239">
        <f t="shared" si="137"/>
        <v>0</v>
      </c>
      <c r="AN239">
        <f t="shared" si="138"/>
        <v>0</v>
      </c>
      <c r="AO239">
        <f t="shared" si="139"/>
        <v>0</v>
      </c>
      <c r="AP239">
        <v>776</v>
      </c>
    </row>
    <row r="240" spans="1:42" x14ac:dyDescent="0.35">
      <c r="A240">
        <v>2454000</v>
      </c>
      <c r="B240">
        <v>20.504109589999999</v>
      </c>
      <c r="C240">
        <f t="shared" si="105"/>
        <v>0</v>
      </c>
      <c r="D240">
        <f t="shared" si="106"/>
        <v>1</v>
      </c>
      <c r="E240">
        <f t="shared" si="107"/>
        <v>0</v>
      </c>
      <c r="F240">
        <f t="shared" si="108"/>
        <v>0</v>
      </c>
      <c r="G240">
        <f t="shared" si="109"/>
        <v>0</v>
      </c>
      <c r="H240">
        <f t="shared" si="110"/>
        <v>0</v>
      </c>
      <c r="I240">
        <f t="shared" si="111"/>
        <v>0</v>
      </c>
      <c r="J240">
        <v>26.036986299999999</v>
      </c>
      <c r="K240">
        <f t="shared" si="112"/>
        <v>0</v>
      </c>
      <c r="L240">
        <f t="shared" si="113"/>
        <v>0</v>
      </c>
      <c r="M240">
        <f t="shared" si="114"/>
        <v>1</v>
      </c>
      <c r="N240">
        <f t="shared" si="115"/>
        <v>0</v>
      </c>
      <c r="O240">
        <f t="shared" si="116"/>
        <v>0</v>
      </c>
      <c r="P240">
        <f t="shared" si="117"/>
        <v>0</v>
      </c>
      <c r="Q240">
        <f t="shared" si="118"/>
        <v>0</v>
      </c>
      <c r="R240">
        <v>24.168949770000001</v>
      </c>
      <c r="S240">
        <f t="shared" si="119"/>
        <v>0</v>
      </c>
      <c r="T240">
        <f t="shared" si="120"/>
        <v>1</v>
      </c>
      <c r="U240">
        <f t="shared" si="121"/>
        <v>0</v>
      </c>
      <c r="V240">
        <f t="shared" si="122"/>
        <v>0</v>
      </c>
      <c r="W240">
        <f t="shared" si="123"/>
        <v>0</v>
      </c>
      <c r="X240">
        <f t="shared" si="124"/>
        <v>0</v>
      </c>
      <c r="Y240">
        <f t="shared" si="125"/>
        <v>0</v>
      </c>
      <c r="Z240">
        <v>22.396803649999999</v>
      </c>
      <c r="AA240">
        <f t="shared" si="126"/>
        <v>0</v>
      </c>
      <c r="AB240">
        <f t="shared" si="127"/>
        <v>1</v>
      </c>
      <c r="AC240">
        <f t="shared" si="128"/>
        <v>0</v>
      </c>
      <c r="AD240">
        <f t="shared" si="129"/>
        <v>0</v>
      </c>
      <c r="AE240">
        <f t="shared" si="130"/>
        <v>0</v>
      </c>
      <c r="AF240">
        <f t="shared" si="131"/>
        <v>0</v>
      </c>
      <c r="AG240">
        <f t="shared" si="132"/>
        <v>0</v>
      </c>
      <c r="AH240">
        <v>32.922831049999999</v>
      </c>
      <c r="AI240">
        <f t="shared" si="133"/>
        <v>0</v>
      </c>
      <c r="AJ240">
        <f t="shared" si="134"/>
        <v>0</v>
      </c>
      <c r="AK240">
        <f t="shared" si="135"/>
        <v>1</v>
      </c>
      <c r="AL240">
        <f t="shared" si="136"/>
        <v>0</v>
      </c>
      <c r="AM240">
        <f t="shared" si="137"/>
        <v>0</v>
      </c>
      <c r="AN240">
        <f t="shared" si="138"/>
        <v>0</v>
      </c>
      <c r="AO240">
        <f t="shared" si="139"/>
        <v>0</v>
      </c>
      <c r="AP240">
        <v>1560</v>
      </c>
    </row>
    <row r="241" spans="1:42" x14ac:dyDescent="0.35">
      <c r="A241">
        <v>2454200</v>
      </c>
      <c r="B241">
        <v>8.8127854000000005E-2</v>
      </c>
      <c r="C241">
        <f t="shared" si="105"/>
        <v>1</v>
      </c>
      <c r="D241">
        <f t="shared" si="106"/>
        <v>0</v>
      </c>
      <c r="E241">
        <f t="shared" si="107"/>
        <v>0</v>
      </c>
      <c r="F241">
        <f t="shared" si="108"/>
        <v>0</v>
      </c>
      <c r="G241">
        <f t="shared" si="109"/>
        <v>0</v>
      </c>
      <c r="H241">
        <f t="shared" si="110"/>
        <v>0</v>
      </c>
      <c r="I241">
        <f t="shared" si="111"/>
        <v>0</v>
      </c>
      <c r="J241">
        <v>5.4337900000000001E-2</v>
      </c>
      <c r="K241">
        <f t="shared" si="112"/>
        <v>1</v>
      </c>
      <c r="L241">
        <f t="shared" si="113"/>
        <v>0</v>
      </c>
      <c r="M241">
        <f t="shared" si="114"/>
        <v>0</v>
      </c>
      <c r="N241">
        <f t="shared" si="115"/>
        <v>0</v>
      </c>
      <c r="O241">
        <f t="shared" si="116"/>
        <v>0</v>
      </c>
      <c r="P241">
        <f t="shared" si="117"/>
        <v>0</v>
      </c>
      <c r="Q241">
        <f t="shared" si="118"/>
        <v>0</v>
      </c>
      <c r="R241">
        <v>0.146575342</v>
      </c>
      <c r="S241">
        <f t="shared" si="119"/>
        <v>1</v>
      </c>
      <c r="T241">
        <f t="shared" si="120"/>
        <v>0</v>
      </c>
      <c r="U241">
        <f t="shared" si="121"/>
        <v>0</v>
      </c>
      <c r="V241">
        <f t="shared" si="122"/>
        <v>0</v>
      </c>
      <c r="W241">
        <f t="shared" si="123"/>
        <v>0</v>
      </c>
      <c r="X241">
        <f t="shared" si="124"/>
        <v>0</v>
      </c>
      <c r="Y241">
        <f t="shared" si="125"/>
        <v>0</v>
      </c>
      <c r="Z241">
        <v>6.0273973000000002E-2</v>
      </c>
      <c r="AA241">
        <f t="shared" si="126"/>
        <v>1</v>
      </c>
      <c r="AB241">
        <f t="shared" si="127"/>
        <v>0</v>
      </c>
      <c r="AC241">
        <f t="shared" si="128"/>
        <v>0</v>
      </c>
      <c r="AD241">
        <f t="shared" si="129"/>
        <v>0</v>
      </c>
      <c r="AE241">
        <f t="shared" si="130"/>
        <v>0</v>
      </c>
      <c r="AF241">
        <f t="shared" si="131"/>
        <v>0</v>
      </c>
      <c r="AG241">
        <f t="shared" si="132"/>
        <v>0</v>
      </c>
      <c r="AH241">
        <v>2.9223743999999999E-2</v>
      </c>
      <c r="AI241">
        <f t="shared" si="133"/>
        <v>1</v>
      </c>
      <c r="AJ241">
        <f t="shared" si="134"/>
        <v>0</v>
      </c>
      <c r="AK241">
        <f t="shared" si="135"/>
        <v>0</v>
      </c>
      <c r="AL241">
        <f t="shared" si="136"/>
        <v>0</v>
      </c>
      <c r="AM241">
        <f t="shared" si="137"/>
        <v>0</v>
      </c>
      <c r="AN241">
        <f t="shared" si="138"/>
        <v>0</v>
      </c>
      <c r="AO241">
        <f t="shared" si="139"/>
        <v>0</v>
      </c>
      <c r="AP241">
        <v>1588</v>
      </c>
    </row>
    <row r="242" spans="1:42" x14ac:dyDescent="0.35">
      <c r="A242">
        <v>2454400</v>
      </c>
      <c r="B242">
        <v>19.147488580000001</v>
      </c>
      <c r="C242">
        <f t="shared" si="105"/>
        <v>0</v>
      </c>
      <c r="D242">
        <f t="shared" si="106"/>
        <v>1</v>
      </c>
      <c r="E242">
        <f t="shared" si="107"/>
        <v>0</v>
      </c>
      <c r="F242">
        <f t="shared" si="108"/>
        <v>0</v>
      </c>
      <c r="G242">
        <f t="shared" si="109"/>
        <v>0</v>
      </c>
      <c r="H242">
        <f t="shared" si="110"/>
        <v>0</v>
      </c>
      <c r="I242">
        <f t="shared" si="111"/>
        <v>0</v>
      </c>
      <c r="J242">
        <v>24.658904110000002</v>
      </c>
      <c r="K242">
        <f t="shared" si="112"/>
        <v>0</v>
      </c>
      <c r="L242">
        <f t="shared" si="113"/>
        <v>1</v>
      </c>
      <c r="M242">
        <f t="shared" si="114"/>
        <v>0</v>
      </c>
      <c r="N242">
        <f t="shared" si="115"/>
        <v>0</v>
      </c>
      <c r="O242">
        <f t="shared" si="116"/>
        <v>0</v>
      </c>
      <c r="P242">
        <f t="shared" si="117"/>
        <v>0</v>
      </c>
      <c r="Q242">
        <f t="shared" si="118"/>
        <v>0</v>
      </c>
      <c r="R242">
        <v>23.026484020000002</v>
      </c>
      <c r="S242">
        <f t="shared" si="119"/>
        <v>0</v>
      </c>
      <c r="T242">
        <f t="shared" si="120"/>
        <v>1</v>
      </c>
      <c r="U242">
        <f t="shared" si="121"/>
        <v>0</v>
      </c>
      <c r="V242">
        <f t="shared" si="122"/>
        <v>0</v>
      </c>
      <c r="W242">
        <f t="shared" si="123"/>
        <v>0</v>
      </c>
      <c r="X242">
        <f t="shared" si="124"/>
        <v>0</v>
      </c>
      <c r="Y242">
        <f t="shared" si="125"/>
        <v>0</v>
      </c>
      <c r="Z242">
        <v>21.40182648</v>
      </c>
      <c r="AA242">
        <f t="shared" si="126"/>
        <v>0</v>
      </c>
      <c r="AB242">
        <f t="shared" si="127"/>
        <v>1</v>
      </c>
      <c r="AC242">
        <f t="shared" si="128"/>
        <v>0</v>
      </c>
      <c r="AD242">
        <f t="shared" si="129"/>
        <v>0</v>
      </c>
      <c r="AE242">
        <f t="shared" si="130"/>
        <v>0</v>
      </c>
      <c r="AF242">
        <f t="shared" si="131"/>
        <v>0</v>
      </c>
      <c r="AG242">
        <f t="shared" si="132"/>
        <v>0</v>
      </c>
      <c r="AH242">
        <v>30.968949769999998</v>
      </c>
      <c r="AI242">
        <f t="shared" si="133"/>
        <v>0</v>
      </c>
      <c r="AJ242">
        <f t="shared" si="134"/>
        <v>0</v>
      </c>
      <c r="AK242">
        <f t="shared" si="135"/>
        <v>1</v>
      </c>
      <c r="AL242">
        <f t="shared" si="136"/>
        <v>0</v>
      </c>
      <c r="AM242">
        <f t="shared" si="137"/>
        <v>0</v>
      </c>
      <c r="AN242">
        <f t="shared" si="138"/>
        <v>0</v>
      </c>
      <c r="AO242">
        <f t="shared" si="139"/>
        <v>0</v>
      </c>
      <c r="AP242">
        <v>1005</v>
      </c>
    </row>
    <row r="243" spans="1:42" x14ac:dyDescent="0.35">
      <c r="A243">
        <v>2454600</v>
      </c>
      <c r="B243">
        <v>21.416438360000001</v>
      </c>
      <c r="C243">
        <f t="shared" si="105"/>
        <v>0</v>
      </c>
      <c r="D243">
        <f t="shared" si="106"/>
        <v>1</v>
      </c>
      <c r="E243">
        <f t="shared" si="107"/>
        <v>0</v>
      </c>
      <c r="F243">
        <f t="shared" si="108"/>
        <v>0</v>
      </c>
      <c r="G243">
        <f t="shared" si="109"/>
        <v>0</v>
      </c>
      <c r="H243">
        <f t="shared" si="110"/>
        <v>0</v>
      </c>
      <c r="I243">
        <f t="shared" si="111"/>
        <v>0</v>
      </c>
      <c r="J243">
        <v>27.130593609999998</v>
      </c>
      <c r="K243">
        <f t="shared" si="112"/>
        <v>0</v>
      </c>
      <c r="L243">
        <f t="shared" si="113"/>
        <v>0</v>
      </c>
      <c r="M243">
        <f t="shared" si="114"/>
        <v>1</v>
      </c>
      <c r="N243">
        <f t="shared" si="115"/>
        <v>0</v>
      </c>
      <c r="O243">
        <f t="shared" si="116"/>
        <v>0</v>
      </c>
      <c r="P243">
        <f t="shared" si="117"/>
        <v>0</v>
      </c>
      <c r="Q243">
        <f t="shared" si="118"/>
        <v>0</v>
      </c>
      <c r="R243">
        <v>25.084018260000001</v>
      </c>
      <c r="S243">
        <f t="shared" si="119"/>
        <v>0</v>
      </c>
      <c r="T243">
        <f t="shared" si="120"/>
        <v>0</v>
      </c>
      <c r="U243">
        <f t="shared" si="121"/>
        <v>1</v>
      </c>
      <c r="V243">
        <f t="shared" si="122"/>
        <v>0</v>
      </c>
      <c r="W243">
        <f t="shared" si="123"/>
        <v>0</v>
      </c>
      <c r="X243">
        <f t="shared" si="124"/>
        <v>0</v>
      </c>
      <c r="Y243">
        <f t="shared" si="125"/>
        <v>0</v>
      </c>
      <c r="Z243">
        <v>23.210958900000001</v>
      </c>
      <c r="AA243">
        <f t="shared" si="126"/>
        <v>0</v>
      </c>
      <c r="AB243">
        <f t="shared" si="127"/>
        <v>1</v>
      </c>
      <c r="AC243">
        <f t="shared" si="128"/>
        <v>0</v>
      </c>
      <c r="AD243">
        <f t="shared" si="129"/>
        <v>0</v>
      </c>
      <c r="AE243">
        <f t="shared" si="130"/>
        <v>0</v>
      </c>
      <c r="AF243">
        <f t="shared" si="131"/>
        <v>0</v>
      </c>
      <c r="AG243">
        <f t="shared" si="132"/>
        <v>0</v>
      </c>
      <c r="AH243">
        <v>32.917351600000003</v>
      </c>
      <c r="AI243">
        <f t="shared" si="133"/>
        <v>0</v>
      </c>
      <c r="AJ243">
        <f t="shared" si="134"/>
        <v>0</v>
      </c>
      <c r="AK243">
        <f t="shared" si="135"/>
        <v>1</v>
      </c>
      <c r="AL243">
        <f t="shared" si="136"/>
        <v>0</v>
      </c>
      <c r="AM243">
        <f t="shared" si="137"/>
        <v>0</v>
      </c>
      <c r="AN243">
        <f t="shared" si="138"/>
        <v>0</v>
      </c>
      <c r="AO243">
        <f t="shared" si="139"/>
        <v>0</v>
      </c>
      <c r="AP243">
        <v>185</v>
      </c>
    </row>
    <row r="244" spans="1:42" x14ac:dyDescent="0.35">
      <c r="A244">
        <v>2454800</v>
      </c>
      <c r="B244">
        <v>18.39360731</v>
      </c>
      <c r="C244">
        <f t="shared" si="105"/>
        <v>0</v>
      </c>
      <c r="D244">
        <f t="shared" si="106"/>
        <v>1</v>
      </c>
      <c r="E244">
        <f t="shared" si="107"/>
        <v>0</v>
      </c>
      <c r="F244">
        <f t="shared" si="108"/>
        <v>0</v>
      </c>
      <c r="G244">
        <f t="shared" si="109"/>
        <v>0</v>
      </c>
      <c r="H244">
        <f t="shared" si="110"/>
        <v>0</v>
      </c>
      <c r="I244">
        <f t="shared" si="111"/>
        <v>0</v>
      </c>
      <c r="J244">
        <v>23.813698630000001</v>
      </c>
      <c r="K244">
        <f t="shared" si="112"/>
        <v>0</v>
      </c>
      <c r="L244">
        <f t="shared" si="113"/>
        <v>1</v>
      </c>
      <c r="M244">
        <f t="shared" si="114"/>
        <v>0</v>
      </c>
      <c r="N244">
        <f t="shared" si="115"/>
        <v>0</v>
      </c>
      <c r="O244">
        <f t="shared" si="116"/>
        <v>0</v>
      </c>
      <c r="P244">
        <f t="shared" si="117"/>
        <v>0</v>
      </c>
      <c r="Q244">
        <f t="shared" si="118"/>
        <v>0</v>
      </c>
      <c r="R244">
        <v>22.203196349999999</v>
      </c>
      <c r="S244">
        <f t="shared" si="119"/>
        <v>0</v>
      </c>
      <c r="T244">
        <f t="shared" si="120"/>
        <v>1</v>
      </c>
      <c r="U244">
        <f t="shared" si="121"/>
        <v>0</v>
      </c>
      <c r="V244">
        <f t="shared" si="122"/>
        <v>0</v>
      </c>
      <c r="W244">
        <f t="shared" si="123"/>
        <v>0</v>
      </c>
      <c r="X244">
        <f t="shared" si="124"/>
        <v>0</v>
      </c>
      <c r="Y244">
        <f t="shared" si="125"/>
        <v>0</v>
      </c>
      <c r="Z244">
        <v>19.656621000000001</v>
      </c>
      <c r="AA244">
        <f t="shared" si="126"/>
        <v>0</v>
      </c>
      <c r="AB244">
        <f t="shared" si="127"/>
        <v>1</v>
      </c>
      <c r="AC244">
        <f t="shared" si="128"/>
        <v>0</v>
      </c>
      <c r="AD244">
        <f t="shared" si="129"/>
        <v>0</v>
      </c>
      <c r="AE244">
        <f t="shared" si="130"/>
        <v>0</v>
      </c>
      <c r="AF244">
        <f t="shared" si="131"/>
        <v>0</v>
      </c>
      <c r="AG244">
        <f t="shared" si="132"/>
        <v>0</v>
      </c>
      <c r="AH244">
        <v>29.373515980000001</v>
      </c>
      <c r="AI244">
        <f t="shared" si="133"/>
        <v>0</v>
      </c>
      <c r="AJ244">
        <f t="shared" si="134"/>
        <v>0</v>
      </c>
      <c r="AK244">
        <f t="shared" si="135"/>
        <v>1</v>
      </c>
      <c r="AL244">
        <f t="shared" si="136"/>
        <v>0</v>
      </c>
      <c r="AM244">
        <f t="shared" si="137"/>
        <v>0</v>
      </c>
      <c r="AN244">
        <f t="shared" si="138"/>
        <v>0</v>
      </c>
      <c r="AO244">
        <f t="shared" si="139"/>
        <v>0</v>
      </c>
      <c r="AP244">
        <v>331</v>
      </c>
    </row>
    <row r="245" spans="1:42" x14ac:dyDescent="0.35">
      <c r="A245">
        <v>2455000</v>
      </c>
      <c r="B245">
        <v>20.022831050000001</v>
      </c>
      <c r="C245">
        <f t="shared" si="105"/>
        <v>0</v>
      </c>
      <c r="D245">
        <f t="shared" si="106"/>
        <v>1</v>
      </c>
      <c r="E245">
        <f t="shared" si="107"/>
        <v>0</v>
      </c>
      <c r="F245">
        <f t="shared" si="108"/>
        <v>0</v>
      </c>
      <c r="G245">
        <f t="shared" si="109"/>
        <v>0</v>
      </c>
      <c r="H245">
        <f t="shared" si="110"/>
        <v>0</v>
      </c>
      <c r="I245">
        <f t="shared" si="111"/>
        <v>0</v>
      </c>
      <c r="J245">
        <v>25.161187210000001</v>
      </c>
      <c r="K245">
        <f t="shared" si="112"/>
        <v>0</v>
      </c>
      <c r="L245">
        <f t="shared" si="113"/>
        <v>0</v>
      </c>
      <c r="M245">
        <f t="shared" si="114"/>
        <v>1</v>
      </c>
      <c r="N245">
        <f t="shared" si="115"/>
        <v>0</v>
      </c>
      <c r="O245">
        <f t="shared" si="116"/>
        <v>0</v>
      </c>
      <c r="P245">
        <f t="shared" si="117"/>
        <v>0</v>
      </c>
      <c r="Q245">
        <f t="shared" si="118"/>
        <v>0</v>
      </c>
      <c r="R245">
        <v>24.060730589999999</v>
      </c>
      <c r="S245">
        <f t="shared" si="119"/>
        <v>0</v>
      </c>
      <c r="T245">
        <f t="shared" si="120"/>
        <v>1</v>
      </c>
      <c r="U245">
        <f t="shared" si="121"/>
        <v>0</v>
      </c>
      <c r="V245">
        <f t="shared" si="122"/>
        <v>0</v>
      </c>
      <c r="W245">
        <f t="shared" si="123"/>
        <v>0</v>
      </c>
      <c r="X245">
        <f t="shared" si="124"/>
        <v>0</v>
      </c>
      <c r="Y245">
        <f t="shared" si="125"/>
        <v>0</v>
      </c>
      <c r="Z245">
        <v>21.491780819999999</v>
      </c>
      <c r="AA245">
        <f t="shared" si="126"/>
        <v>0</v>
      </c>
      <c r="AB245">
        <f t="shared" si="127"/>
        <v>1</v>
      </c>
      <c r="AC245">
        <f t="shared" si="128"/>
        <v>0</v>
      </c>
      <c r="AD245">
        <f t="shared" si="129"/>
        <v>0</v>
      </c>
      <c r="AE245">
        <f t="shared" si="130"/>
        <v>0</v>
      </c>
      <c r="AF245">
        <f t="shared" si="131"/>
        <v>0</v>
      </c>
      <c r="AG245">
        <f t="shared" si="132"/>
        <v>0</v>
      </c>
      <c r="AH245">
        <v>31.175799090000002</v>
      </c>
      <c r="AI245">
        <f t="shared" si="133"/>
        <v>0</v>
      </c>
      <c r="AJ245">
        <f t="shared" si="134"/>
        <v>0</v>
      </c>
      <c r="AK245">
        <f t="shared" si="135"/>
        <v>1</v>
      </c>
      <c r="AL245">
        <f t="shared" si="136"/>
        <v>0</v>
      </c>
      <c r="AM245">
        <f t="shared" si="137"/>
        <v>0</v>
      </c>
      <c r="AN245">
        <f t="shared" si="138"/>
        <v>0</v>
      </c>
      <c r="AO245">
        <f t="shared" si="139"/>
        <v>0</v>
      </c>
      <c r="AP245">
        <v>1782</v>
      </c>
    </row>
    <row r="246" spans="1:42" x14ac:dyDescent="0.35">
      <c r="A246">
        <v>2455200</v>
      </c>
      <c r="B246">
        <v>12.42237443</v>
      </c>
      <c r="C246">
        <f t="shared" si="105"/>
        <v>0</v>
      </c>
      <c r="D246">
        <f t="shared" si="106"/>
        <v>1</v>
      </c>
      <c r="E246">
        <f t="shared" si="107"/>
        <v>0</v>
      </c>
      <c r="F246">
        <f t="shared" si="108"/>
        <v>0</v>
      </c>
      <c r="G246">
        <f t="shared" si="109"/>
        <v>0</v>
      </c>
      <c r="H246">
        <f t="shared" si="110"/>
        <v>0</v>
      </c>
      <c r="I246">
        <f t="shared" si="111"/>
        <v>0</v>
      </c>
      <c r="J246">
        <v>16.399999999999999</v>
      </c>
      <c r="K246">
        <f t="shared" si="112"/>
        <v>0</v>
      </c>
      <c r="L246">
        <f t="shared" si="113"/>
        <v>1</v>
      </c>
      <c r="M246">
        <f t="shared" si="114"/>
        <v>0</v>
      </c>
      <c r="N246">
        <f t="shared" si="115"/>
        <v>0</v>
      </c>
      <c r="O246">
        <f t="shared" si="116"/>
        <v>0</v>
      </c>
      <c r="P246">
        <f t="shared" si="117"/>
        <v>0</v>
      </c>
      <c r="Q246">
        <f t="shared" si="118"/>
        <v>0</v>
      </c>
      <c r="R246">
        <v>16.043835619999999</v>
      </c>
      <c r="S246">
        <f t="shared" si="119"/>
        <v>0</v>
      </c>
      <c r="T246">
        <f t="shared" si="120"/>
        <v>1</v>
      </c>
      <c r="U246">
        <f t="shared" si="121"/>
        <v>0</v>
      </c>
      <c r="V246">
        <f t="shared" si="122"/>
        <v>0</v>
      </c>
      <c r="W246">
        <f t="shared" si="123"/>
        <v>0</v>
      </c>
      <c r="X246">
        <f t="shared" si="124"/>
        <v>0</v>
      </c>
      <c r="Y246">
        <f t="shared" si="125"/>
        <v>0</v>
      </c>
      <c r="Z246">
        <v>12.71050228</v>
      </c>
      <c r="AA246">
        <f t="shared" si="126"/>
        <v>0</v>
      </c>
      <c r="AB246">
        <f t="shared" si="127"/>
        <v>1</v>
      </c>
      <c r="AC246">
        <f t="shared" si="128"/>
        <v>0</v>
      </c>
      <c r="AD246">
        <f t="shared" si="129"/>
        <v>0</v>
      </c>
      <c r="AE246">
        <f t="shared" si="130"/>
        <v>0</v>
      </c>
      <c r="AF246">
        <f t="shared" si="131"/>
        <v>0</v>
      </c>
      <c r="AG246">
        <f t="shared" si="132"/>
        <v>0</v>
      </c>
      <c r="AH246">
        <v>21.128767119999999</v>
      </c>
      <c r="AI246">
        <f t="shared" si="133"/>
        <v>0</v>
      </c>
      <c r="AJ246">
        <f t="shared" si="134"/>
        <v>1</v>
      </c>
      <c r="AK246">
        <f t="shared" si="135"/>
        <v>0</v>
      </c>
      <c r="AL246">
        <f t="shared" si="136"/>
        <v>0</v>
      </c>
      <c r="AM246">
        <f t="shared" si="137"/>
        <v>0</v>
      </c>
      <c r="AN246">
        <f t="shared" si="138"/>
        <v>0</v>
      </c>
      <c r="AO246">
        <f t="shared" si="139"/>
        <v>0</v>
      </c>
      <c r="AP246">
        <v>647</v>
      </c>
    </row>
    <row r="247" spans="1:42" x14ac:dyDescent="0.35">
      <c r="A247">
        <v>2455400</v>
      </c>
      <c r="B247">
        <v>14.49771689</v>
      </c>
      <c r="C247">
        <f t="shared" si="105"/>
        <v>0</v>
      </c>
      <c r="D247">
        <f t="shared" si="106"/>
        <v>1</v>
      </c>
      <c r="E247">
        <f t="shared" si="107"/>
        <v>0</v>
      </c>
      <c r="F247">
        <f t="shared" si="108"/>
        <v>0</v>
      </c>
      <c r="G247">
        <f t="shared" si="109"/>
        <v>0</v>
      </c>
      <c r="H247">
        <f t="shared" si="110"/>
        <v>0</v>
      </c>
      <c r="I247">
        <f t="shared" si="111"/>
        <v>0</v>
      </c>
      <c r="J247">
        <v>19.221004570000002</v>
      </c>
      <c r="K247">
        <f t="shared" si="112"/>
        <v>0</v>
      </c>
      <c r="L247">
        <f t="shared" si="113"/>
        <v>1</v>
      </c>
      <c r="M247">
        <f t="shared" si="114"/>
        <v>0</v>
      </c>
      <c r="N247">
        <f t="shared" si="115"/>
        <v>0</v>
      </c>
      <c r="O247">
        <f t="shared" si="116"/>
        <v>0</v>
      </c>
      <c r="P247">
        <f t="shared" si="117"/>
        <v>0</v>
      </c>
      <c r="Q247">
        <f t="shared" si="118"/>
        <v>0</v>
      </c>
      <c r="R247">
        <v>18.288127849999999</v>
      </c>
      <c r="S247">
        <f t="shared" si="119"/>
        <v>0</v>
      </c>
      <c r="T247">
        <f t="shared" si="120"/>
        <v>1</v>
      </c>
      <c r="U247">
        <f t="shared" si="121"/>
        <v>0</v>
      </c>
      <c r="V247">
        <f t="shared" si="122"/>
        <v>0</v>
      </c>
      <c r="W247">
        <f t="shared" si="123"/>
        <v>0</v>
      </c>
      <c r="X247">
        <f t="shared" si="124"/>
        <v>0</v>
      </c>
      <c r="Y247">
        <f t="shared" si="125"/>
        <v>0</v>
      </c>
      <c r="Z247">
        <v>15.45296804</v>
      </c>
      <c r="AA247">
        <f t="shared" si="126"/>
        <v>0</v>
      </c>
      <c r="AB247">
        <f t="shared" si="127"/>
        <v>1</v>
      </c>
      <c r="AC247">
        <f t="shared" si="128"/>
        <v>0</v>
      </c>
      <c r="AD247">
        <f t="shared" si="129"/>
        <v>0</v>
      </c>
      <c r="AE247">
        <f t="shared" si="130"/>
        <v>0</v>
      </c>
      <c r="AF247">
        <f t="shared" si="131"/>
        <v>0</v>
      </c>
      <c r="AG247">
        <f t="shared" si="132"/>
        <v>0</v>
      </c>
      <c r="AH247">
        <v>24.982191780000001</v>
      </c>
      <c r="AI247">
        <f t="shared" si="133"/>
        <v>0</v>
      </c>
      <c r="AJ247">
        <f t="shared" si="134"/>
        <v>1</v>
      </c>
      <c r="AK247">
        <f t="shared" si="135"/>
        <v>0</v>
      </c>
      <c r="AL247">
        <f t="shared" si="136"/>
        <v>0</v>
      </c>
      <c r="AM247">
        <f t="shared" si="137"/>
        <v>0</v>
      </c>
      <c r="AN247">
        <f t="shared" si="138"/>
        <v>0</v>
      </c>
      <c r="AO247">
        <f t="shared" si="139"/>
        <v>0</v>
      </c>
      <c r="AP247">
        <v>712</v>
      </c>
    </row>
    <row r="248" spans="1:42" x14ac:dyDescent="0.35">
      <c r="A248">
        <v>2455401</v>
      </c>
      <c r="B248">
        <v>18.109589039999999</v>
      </c>
      <c r="C248">
        <f t="shared" si="105"/>
        <v>0</v>
      </c>
      <c r="D248">
        <f t="shared" si="106"/>
        <v>1</v>
      </c>
      <c r="E248">
        <f t="shared" si="107"/>
        <v>0</v>
      </c>
      <c r="F248">
        <f t="shared" si="108"/>
        <v>0</v>
      </c>
      <c r="G248">
        <f t="shared" si="109"/>
        <v>0</v>
      </c>
      <c r="H248">
        <f t="shared" si="110"/>
        <v>0</v>
      </c>
      <c r="I248">
        <f t="shared" si="111"/>
        <v>0</v>
      </c>
      <c r="J248">
        <v>23.619178080000001</v>
      </c>
      <c r="K248">
        <f t="shared" si="112"/>
        <v>0</v>
      </c>
      <c r="L248">
        <f t="shared" si="113"/>
        <v>1</v>
      </c>
      <c r="M248">
        <f t="shared" si="114"/>
        <v>0</v>
      </c>
      <c r="N248">
        <f t="shared" si="115"/>
        <v>0</v>
      </c>
      <c r="O248">
        <f t="shared" si="116"/>
        <v>0</v>
      </c>
      <c r="P248">
        <f t="shared" si="117"/>
        <v>0</v>
      </c>
      <c r="Q248">
        <f t="shared" si="118"/>
        <v>0</v>
      </c>
      <c r="R248">
        <v>22.051141550000001</v>
      </c>
      <c r="S248">
        <f t="shared" si="119"/>
        <v>0</v>
      </c>
      <c r="T248">
        <f t="shared" si="120"/>
        <v>1</v>
      </c>
      <c r="U248">
        <f t="shared" si="121"/>
        <v>0</v>
      </c>
      <c r="V248">
        <f t="shared" si="122"/>
        <v>0</v>
      </c>
      <c r="W248">
        <f t="shared" si="123"/>
        <v>0</v>
      </c>
      <c r="X248">
        <f t="shared" si="124"/>
        <v>0</v>
      </c>
      <c r="Y248">
        <f t="shared" si="125"/>
        <v>0</v>
      </c>
      <c r="Z248">
        <v>19.998630139999999</v>
      </c>
      <c r="AA248">
        <f t="shared" si="126"/>
        <v>0</v>
      </c>
      <c r="AB248">
        <f t="shared" si="127"/>
        <v>1</v>
      </c>
      <c r="AC248">
        <f t="shared" si="128"/>
        <v>0</v>
      </c>
      <c r="AD248">
        <f t="shared" si="129"/>
        <v>0</v>
      </c>
      <c r="AE248">
        <f t="shared" si="130"/>
        <v>0</v>
      </c>
      <c r="AF248">
        <f t="shared" si="131"/>
        <v>0</v>
      </c>
      <c r="AG248">
        <f t="shared" si="132"/>
        <v>0</v>
      </c>
      <c r="AH248">
        <v>30.10639269</v>
      </c>
      <c r="AI248">
        <f t="shared" si="133"/>
        <v>0</v>
      </c>
      <c r="AJ248">
        <f t="shared" si="134"/>
        <v>0</v>
      </c>
      <c r="AK248">
        <f t="shared" si="135"/>
        <v>1</v>
      </c>
      <c r="AL248">
        <f t="shared" si="136"/>
        <v>0</v>
      </c>
      <c r="AM248">
        <f t="shared" si="137"/>
        <v>0</v>
      </c>
      <c r="AN248">
        <f t="shared" si="138"/>
        <v>0</v>
      </c>
      <c r="AO248">
        <f t="shared" si="139"/>
        <v>0</v>
      </c>
      <c r="AP248">
        <v>1382</v>
      </c>
    </row>
    <row r="249" spans="1:42" x14ac:dyDescent="0.35">
      <c r="A249">
        <v>2455600</v>
      </c>
      <c r="B249">
        <v>0</v>
      </c>
      <c r="C249">
        <f t="shared" si="105"/>
        <v>1</v>
      </c>
      <c r="D249">
        <f t="shared" si="106"/>
        <v>0</v>
      </c>
      <c r="E249">
        <f t="shared" si="107"/>
        <v>0</v>
      </c>
      <c r="F249">
        <f t="shared" si="108"/>
        <v>0</v>
      </c>
      <c r="G249">
        <f t="shared" si="109"/>
        <v>0</v>
      </c>
      <c r="H249">
        <f t="shared" si="110"/>
        <v>0</v>
      </c>
      <c r="I249">
        <f t="shared" si="111"/>
        <v>0</v>
      </c>
      <c r="J249">
        <v>0</v>
      </c>
      <c r="K249">
        <f t="shared" si="112"/>
        <v>1</v>
      </c>
      <c r="L249">
        <f t="shared" si="113"/>
        <v>0</v>
      </c>
      <c r="M249">
        <f t="shared" si="114"/>
        <v>0</v>
      </c>
      <c r="N249">
        <f t="shared" si="115"/>
        <v>0</v>
      </c>
      <c r="O249">
        <f t="shared" si="116"/>
        <v>0</v>
      </c>
      <c r="P249">
        <f t="shared" si="117"/>
        <v>0</v>
      </c>
      <c r="Q249">
        <f t="shared" si="118"/>
        <v>0</v>
      </c>
      <c r="R249">
        <v>0</v>
      </c>
      <c r="S249">
        <f t="shared" si="119"/>
        <v>1</v>
      </c>
      <c r="T249">
        <f t="shared" si="120"/>
        <v>0</v>
      </c>
      <c r="U249">
        <f t="shared" si="121"/>
        <v>0</v>
      </c>
      <c r="V249">
        <f t="shared" si="122"/>
        <v>0</v>
      </c>
      <c r="W249">
        <f t="shared" si="123"/>
        <v>0</v>
      </c>
      <c r="X249">
        <f t="shared" si="124"/>
        <v>0</v>
      </c>
      <c r="Y249">
        <f t="shared" si="125"/>
        <v>0</v>
      </c>
      <c r="Z249">
        <v>0</v>
      </c>
      <c r="AA249">
        <f t="shared" si="126"/>
        <v>1</v>
      </c>
      <c r="AB249">
        <f t="shared" si="127"/>
        <v>0</v>
      </c>
      <c r="AC249">
        <f t="shared" si="128"/>
        <v>0</v>
      </c>
      <c r="AD249">
        <f t="shared" si="129"/>
        <v>0</v>
      </c>
      <c r="AE249">
        <f t="shared" si="130"/>
        <v>0</v>
      </c>
      <c r="AF249">
        <f t="shared" si="131"/>
        <v>0</v>
      </c>
      <c r="AG249">
        <f t="shared" si="132"/>
        <v>0</v>
      </c>
      <c r="AH249">
        <v>0</v>
      </c>
      <c r="AI249">
        <f t="shared" si="133"/>
        <v>1</v>
      </c>
      <c r="AJ249">
        <f t="shared" si="134"/>
        <v>0</v>
      </c>
      <c r="AK249">
        <f t="shared" si="135"/>
        <v>0</v>
      </c>
      <c r="AL249">
        <f t="shared" si="136"/>
        <v>0</v>
      </c>
      <c r="AM249">
        <f t="shared" si="137"/>
        <v>0</v>
      </c>
      <c r="AN249">
        <f t="shared" si="138"/>
        <v>0</v>
      </c>
      <c r="AO249">
        <f t="shared" si="139"/>
        <v>0</v>
      </c>
      <c r="AP249">
        <v>1936</v>
      </c>
    </row>
    <row r="250" spans="1:42" x14ac:dyDescent="0.35">
      <c r="A250">
        <v>2455800</v>
      </c>
      <c r="B250">
        <v>4.9589041099999998</v>
      </c>
      <c r="C250">
        <f t="shared" si="105"/>
        <v>1</v>
      </c>
      <c r="D250">
        <f t="shared" si="106"/>
        <v>0</v>
      </c>
      <c r="E250">
        <f t="shared" si="107"/>
        <v>0</v>
      </c>
      <c r="F250">
        <f t="shared" si="108"/>
        <v>0</v>
      </c>
      <c r="G250">
        <f t="shared" si="109"/>
        <v>0</v>
      </c>
      <c r="H250">
        <f t="shared" si="110"/>
        <v>0</v>
      </c>
      <c r="I250">
        <f t="shared" si="111"/>
        <v>0</v>
      </c>
      <c r="J250">
        <v>7.7054794519999996</v>
      </c>
      <c r="K250">
        <f t="shared" si="112"/>
        <v>1</v>
      </c>
      <c r="L250">
        <f t="shared" si="113"/>
        <v>0</v>
      </c>
      <c r="M250">
        <f t="shared" si="114"/>
        <v>0</v>
      </c>
      <c r="N250">
        <f t="shared" si="115"/>
        <v>0</v>
      </c>
      <c r="O250">
        <f t="shared" si="116"/>
        <v>0</v>
      </c>
      <c r="P250">
        <f t="shared" si="117"/>
        <v>0</v>
      </c>
      <c r="Q250">
        <f t="shared" si="118"/>
        <v>0</v>
      </c>
      <c r="R250">
        <v>7.4406392690000001</v>
      </c>
      <c r="S250">
        <f t="shared" si="119"/>
        <v>1</v>
      </c>
      <c r="T250">
        <f t="shared" si="120"/>
        <v>0</v>
      </c>
      <c r="U250">
        <f t="shared" si="121"/>
        <v>0</v>
      </c>
      <c r="V250">
        <f t="shared" si="122"/>
        <v>0</v>
      </c>
      <c r="W250">
        <f t="shared" si="123"/>
        <v>0</v>
      </c>
      <c r="X250">
        <f t="shared" si="124"/>
        <v>0</v>
      </c>
      <c r="Y250">
        <f t="shared" si="125"/>
        <v>0</v>
      </c>
      <c r="Z250">
        <v>6.0684931510000002</v>
      </c>
      <c r="AA250">
        <f t="shared" si="126"/>
        <v>1</v>
      </c>
      <c r="AB250">
        <f t="shared" si="127"/>
        <v>0</v>
      </c>
      <c r="AC250">
        <f t="shared" si="128"/>
        <v>0</v>
      </c>
      <c r="AD250">
        <f t="shared" si="129"/>
        <v>0</v>
      </c>
      <c r="AE250">
        <f t="shared" si="130"/>
        <v>0</v>
      </c>
      <c r="AF250">
        <f t="shared" si="131"/>
        <v>0</v>
      </c>
      <c r="AG250">
        <f t="shared" si="132"/>
        <v>0</v>
      </c>
      <c r="AH250">
        <v>11.941552509999999</v>
      </c>
      <c r="AI250">
        <f t="shared" si="133"/>
        <v>0</v>
      </c>
      <c r="AJ250">
        <f t="shared" si="134"/>
        <v>1</v>
      </c>
      <c r="AK250">
        <f t="shared" si="135"/>
        <v>0</v>
      </c>
      <c r="AL250">
        <f t="shared" si="136"/>
        <v>0</v>
      </c>
      <c r="AM250">
        <f t="shared" si="137"/>
        <v>0</v>
      </c>
      <c r="AN250">
        <f t="shared" si="138"/>
        <v>0</v>
      </c>
      <c r="AO250">
        <f t="shared" si="139"/>
        <v>0</v>
      </c>
      <c r="AP250">
        <v>1222</v>
      </c>
    </row>
    <row r="251" spans="1:42" x14ac:dyDescent="0.35">
      <c r="A251">
        <v>2456000</v>
      </c>
      <c r="B251">
        <v>0.37260273999999999</v>
      </c>
      <c r="C251">
        <f t="shared" si="105"/>
        <v>1</v>
      </c>
      <c r="D251">
        <f t="shared" si="106"/>
        <v>0</v>
      </c>
      <c r="E251">
        <f t="shared" si="107"/>
        <v>0</v>
      </c>
      <c r="F251">
        <f t="shared" si="108"/>
        <v>0</v>
      </c>
      <c r="G251">
        <f t="shared" si="109"/>
        <v>0</v>
      </c>
      <c r="H251">
        <f t="shared" si="110"/>
        <v>0</v>
      </c>
      <c r="I251">
        <f t="shared" si="111"/>
        <v>0</v>
      </c>
      <c r="J251">
        <v>0.116894977</v>
      </c>
      <c r="K251">
        <f t="shared" si="112"/>
        <v>1</v>
      </c>
      <c r="L251">
        <f t="shared" si="113"/>
        <v>0</v>
      </c>
      <c r="M251">
        <f t="shared" si="114"/>
        <v>0</v>
      </c>
      <c r="N251">
        <f t="shared" si="115"/>
        <v>0</v>
      </c>
      <c r="O251">
        <f t="shared" si="116"/>
        <v>0</v>
      </c>
      <c r="P251">
        <f t="shared" si="117"/>
        <v>0</v>
      </c>
      <c r="Q251">
        <f t="shared" si="118"/>
        <v>0</v>
      </c>
      <c r="R251">
        <v>0.24703196299999999</v>
      </c>
      <c r="S251">
        <f t="shared" si="119"/>
        <v>1</v>
      </c>
      <c r="T251">
        <f t="shared" si="120"/>
        <v>0</v>
      </c>
      <c r="U251">
        <f t="shared" si="121"/>
        <v>0</v>
      </c>
      <c r="V251">
        <f t="shared" si="122"/>
        <v>0</v>
      </c>
      <c r="W251">
        <f t="shared" si="123"/>
        <v>0</v>
      </c>
      <c r="X251">
        <f t="shared" si="124"/>
        <v>0</v>
      </c>
      <c r="Y251">
        <f t="shared" si="125"/>
        <v>0</v>
      </c>
      <c r="Z251">
        <v>0.224200913</v>
      </c>
      <c r="AA251">
        <f t="shared" si="126"/>
        <v>1</v>
      </c>
      <c r="AB251">
        <f t="shared" si="127"/>
        <v>0</v>
      </c>
      <c r="AC251">
        <f t="shared" si="128"/>
        <v>0</v>
      </c>
      <c r="AD251">
        <f t="shared" si="129"/>
        <v>0</v>
      </c>
      <c r="AE251">
        <f t="shared" si="130"/>
        <v>0</v>
      </c>
      <c r="AF251">
        <f t="shared" si="131"/>
        <v>0</v>
      </c>
      <c r="AG251">
        <f t="shared" si="132"/>
        <v>0</v>
      </c>
      <c r="AH251">
        <v>0.19041095899999999</v>
      </c>
      <c r="AI251">
        <f t="shared" si="133"/>
        <v>1</v>
      </c>
      <c r="AJ251">
        <f t="shared" si="134"/>
        <v>0</v>
      </c>
      <c r="AK251">
        <f t="shared" si="135"/>
        <v>0</v>
      </c>
      <c r="AL251">
        <f t="shared" si="136"/>
        <v>0</v>
      </c>
      <c r="AM251">
        <f t="shared" si="137"/>
        <v>0</v>
      </c>
      <c r="AN251">
        <f t="shared" si="138"/>
        <v>0</v>
      </c>
      <c r="AO251">
        <f t="shared" si="139"/>
        <v>0</v>
      </c>
      <c r="AP251">
        <v>805</v>
      </c>
    </row>
    <row r="252" spans="1:42" x14ac:dyDescent="0.35">
      <c r="A252">
        <v>2456200</v>
      </c>
      <c r="B252">
        <v>13.723287669999999</v>
      </c>
      <c r="C252">
        <f t="shared" si="105"/>
        <v>0</v>
      </c>
      <c r="D252">
        <f t="shared" si="106"/>
        <v>1</v>
      </c>
      <c r="E252">
        <f t="shared" si="107"/>
        <v>0</v>
      </c>
      <c r="F252">
        <f t="shared" si="108"/>
        <v>0</v>
      </c>
      <c r="G252">
        <f t="shared" si="109"/>
        <v>0</v>
      </c>
      <c r="H252">
        <f t="shared" si="110"/>
        <v>0</v>
      </c>
      <c r="I252">
        <f t="shared" si="111"/>
        <v>0</v>
      </c>
      <c r="J252">
        <v>14.61598174</v>
      </c>
      <c r="K252">
        <f t="shared" si="112"/>
        <v>0</v>
      </c>
      <c r="L252">
        <f t="shared" si="113"/>
        <v>1</v>
      </c>
      <c r="M252">
        <f t="shared" si="114"/>
        <v>0</v>
      </c>
      <c r="N252">
        <f t="shared" si="115"/>
        <v>0</v>
      </c>
      <c r="O252">
        <f t="shared" si="116"/>
        <v>0</v>
      </c>
      <c r="P252">
        <f t="shared" si="117"/>
        <v>0</v>
      </c>
      <c r="Q252">
        <f t="shared" si="118"/>
        <v>0</v>
      </c>
      <c r="R252">
        <v>16.842465749999999</v>
      </c>
      <c r="S252">
        <f t="shared" si="119"/>
        <v>0</v>
      </c>
      <c r="T252">
        <f t="shared" si="120"/>
        <v>1</v>
      </c>
      <c r="U252">
        <f t="shared" si="121"/>
        <v>0</v>
      </c>
      <c r="V252">
        <f t="shared" si="122"/>
        <v>0</v>
      </c>
      <c r="W252">
        <f t="shared" si="123"/>
        <v>0</v>
      </c>
      <c r="X252">
        <f t="shared" si="124"/>
        <v>0</v>
      </c>
      <c r="Y252">
        <f t="shared" si="125"/>
        <v>0</v>
      </c>
      <c r="Z252">
        <v>16.25890411</v>
      </c>
      <c r="AA252">
        <f t="shared" si="126"/>
        <v>0</v>
      </c>
      <c r="AB252">
        <f t="shared" si="127"/>
        <v>1</v>
      </c>
      <c r="AC252">
        <f t="shared" si="128"/>
        <v>0</v>
      </c>
      <c r="AD252">
        <f t="shared" si="129"/>
        <v>0</v>
      </c>
      <c r="AE252">
        <f t="shared" si="130"/>
        <v>0</v>
      </c>
      <c r="AF252">
        <f t="shared" si="131"/>
        <v>0</v>
      </c>
      <c r="AG252">
        <f t="shared" si="132"/>
        <v>0</v>
      </c>
      <c r="AH252">
        <v>13.366666670000001</v>
      </c>
      <c r="AI252">
        <f t="shared" si="133"/>
        <v>0</v>
      </c>
      <c r="AJ252">
        <f t="shared" si="134"/>
        <v>1</v>
      </c>
      <c r="AK252">
        <f t="shared" si="135"/>
        <v>0</v>
      </c>
      <c r="AL252">
        <f t="shared" si="136"/>
        <v>0</v>
      </c>
      <c r="AM252">
        <f t="shared" si="137"/>
        <v>0</v>
      </c>
      <c r="AN252">
        <f t="shared" si="138"/>
        <v>0</v>
      </c>
      <c r="AO252">
        <f t="shared" si="139"/>
        <v>0</v>
      </c>
      <c r="AP252">
        <v>206</v>
      </c>
    </row>
    <row r="253" spans="1:42" x14ac:dyDescent="0.35">
      <c r="A253">
        <v>2456400</v>
      </c>
      <c r="B253">
        <v>3.8908675800000001</v>
      </c>
      <c r="C253">
        <f t="shared" si="105"/>
        <v>1</v>
      </c>
      <c r="D253">
        <f t="shared" si="106"/>
        <v>0</v>
      </c>
      <c r="E253">
        <f t="shared" si="107"/>
        <v>0</v>
      </c>
      <c r="F253">
        <f t="shared" si="108"/>
        <v>0</v>
      </c>
      <c r="G253">
        <f t="shared" si="109"/>
        <v>0</v>
      </c>
      <c r="H253">
        <f t="shared" si="110"/>
        <v>0</v>
      </c>
      <c r="I253">
        <f t="shared" si="111"/>
        <v>0</v>
      </c>
      <c r="J253">
        <v>5.4232876709999998</v>
      </c>
      <c r="K253">
        <f t="shared" si="112"/>
        <v>1</v>
      </c>
      <c r="L253">
        <f t="shared" si="113"/>
        <v>0</v>
      </c>
      <c r="M253">
        <f t="shared" si="114"/>
        <v>0</v>
      </c>
      <c r="N253">
        <f t="shared" si="115"/>
        <v>0</v>
      </c>
      <c r="O253">
        <f t="shared" si="116"/>
        <v>0</v>
      </c>
      <c r="P253">
        <f t="shared" si="117"/>
        <v>0</v>
      </c>
      <c r="Q253">
        <f t="shared" si="118"/>
        <v>0</v>
      </c>
      <c r="R253">
        <v>4.7849315069999996</v>
      </c>
      <c r="S253">
        <f t="shared" si="119"/>
        <v>1</v>
      </c>
      <c r="T253">
        <f t="shared" si="120"/>
        <v>0</v>
      </c>
      <c r="U253">
        <f t="shared" si="121"/>
        <v>0</v>
      </c>
      <c r="V253">
        <f t="shared" si="122"/>
        <v>0</v>
      </c>
      <c r="W253">
        <f t="shared" si="123"/>
        <v>0</v>
      </c>
      <c r="X253">
        <f t="shared" si="124"/>
        <v>0</v>
      </c>
      <c r="Y253">
        <f t="shared" si="125"/>
        <v>0</v>
      </c>
      <c r="Z253">
        <v>5.5077625570000004</v>
      </c>
      <c r="AA253">
        <f t="shared" si="126"/>
        <v>1</v>
      </c>
      <c r="AB253">
        <f t="shared" si="127"/>
        <v>0</v>
      </c>
      <c r="AC253">
        <f t="shared" si="128"/>
        <v>0</v>
      </c>
      <c r="AD253">
        <f t="shared" si="129"/>
        <v>0</v>
      </c>
      <c r="AE253">
        <f t="shared" si="130"/>
        <v>0</v>
      </c>
      <c r="AF253">
        <f t="shared" si="131"/>
        <v>0</v>
      </c>
      <c r="AG253">
        <f t="shared" si="132"/>
        <v>0</v>
      </c>
      <c r="AH253">
        <v>4.9251141550000002</v>
      </c>
      <c r="AI253">
        <f t="shared" si="133"/>
        <v>1</v>
      </c>
      <c r="AJ253">
        <f t="shared" si="134"/>
        <v>0</v>
      </c>
      <c r="AK253">
        <f t="shared" si="135"/>
        <v>0</v>
      </c>
      <c r="AL253">
        <f t="shared" si="136"/>
        <v>0</v>
      </c>
      <c r="AM253">
        <f t="shared" si="137"/>
        <v>0</v>
      </c>
      <c r="AN253">
        <f t="shared" si="138"/>
        <v>0</v>
      </c>
      <c r="AO253">
        <f t="shared" si="139"/>
        <v>0</v>
      </c>
      <c r="AP253">
        <v>564</v>
      </c>
    </row>
    <row r="254" spans="1:42" x14ac:dyDescent="0.35">
      <c r="A254">
        <v>2456600</v>
      </c>
      <c r="B254">
        <v>1.826484E-3</v>
      </c>
      <c r="C254">
        <f t="shared" si="105"/>
        <v>1</v>
      </c>
      <c r="D254">
        <f t="shared" si="106"/>
        <v>0</v>
      </c>
      <c r="E254">
        <f t="shared" si="107"/>
        <v>0</v>
      </c>
      <c r="F254">
        <f t="shared" si="108"/>
        <v>0</v>
      </c>
      <c r="G254">
        <f t="shared" si="109"/>
        <v>0</v>
      </c>
      <c r="H254">
        <f t="shared" si="110"/>
        <v>0</v>
      </c>
      <c r="I254">
        <f t="shared" si="111"/>
        <v>0</v>
      </c>
      <c r="J254">
        <v>4.5662100000000002E-3</v>
      </c>
      <c r="K254">
        <f t="shared" si="112"/>
        <v>1</v>
      </c>
      <c r="L254">
        <f t="shared" si="113"/>
        <v>0</v>
      </c>
      <c r="M254">
        <f t="shared" si="114"/>
        <v>0</v>
      </c>
      <c r="N254">
        <f t="shared" si="115"/>
        <v>0</v>
      </c>
      <c r="O254">
        <f t="shared" si="116"/>
        <v>0</v>
      </c>
      <c r="P254">
        <f t="shared" si="117"/>
        <v>0</v>
      </c>
      <c r="Q254">
        <f t="shared" si="118"/>
        <v>0</v>
      </c>
      <c r="R254">
        <v>1.826484E-3</v>
      </c>
      <c r="S254">
        <f t="shared" si="119"/>
        <v>1</v>
      </c>
      <c r="T254">
        <f t="shared" si="120"/>
        <v>0</v>
      </c>
      <c r="U254">
        <f t="shared" si="121"/>
        <v>0</v>
      </c>
      <c r="V254">
        <f t="shared" si="122"/>
        <v>0</v>
      </c>
      <c r="W254">
        <f t="shared" si="123"/>
        <v>0</v>
      </c>
      <c r="X254">
        <f t="shared" si="124"/>
        <v>0</v>
      </c>
      <c r="Y254">
        <f t="shared" si="125"/>
        <v>0</v>
      </c>
      <c r="Z254">
        <v>6.392694E-3</v>
      </c>
      <c r="AA254">
        <f t="shared" si="126"/>
        <v>1</v>
      </c>
      <c r="AB254">
        <f t="shared" si="127"/>
        <v>0</v>
      </c>
      <c r="AC254">
        <f t="shared" si="128"/>
        <v>0</v>
      </c>
      <c r="AD254">
        <f t="shared" si="129"/>
        <v>0</v>
      </c>
      <c r="AE254">
        <f t="shared" si="130"/>
        <v>0</v>
      </c>
      <c r="AF254">
        <f t="shared" si="131"/>
        <v>0</v>
      </c>
      <c r="AG254">
        <f t="shared" si="132"/>
        <v>0</v>
      </c>
      <c r="AH254">
        <v>0</v>
      </c>
      <c r="AI254">
        <f t="shared" si="133"/>
        <v>1</v>
      </c>
      <c r="AJ254">
        <f t="shared" si="134"/>
        <v>0</v>
      </c>
      <c r="AK254">
        <f t="shared" si="135"/>
        <v>0</v>
      </c>
      <c r="AL254">
        <f t="shared" si="136"/>
        <v>0</v>
      </c>
      <c r="AM254">
        <f t="shared" si="137"/>
        <v>0</v>
      </c>
      <c r="AN254">
        <f t="shared" si="138"/>
        <v>0</v>
      </c>
      <c r="AO254">
        <f t="shared" si="139"/>
        <v>0</v>
      </c>
      <c r="AP254">
        <v>121</v>
      </c>
    </row>
    <row r="255" spans="1:42" x14ac:dyDescent="0.35">
      <c r="A255">
        <v>2456800</v>
      </c>
      <c r="B255">
        <v>9.1666666669999994</v>
      </c>
      <c r="C255">
        <f t="shared" si="105"/>
        <v>0</v>
      </c>
      <c r="D255">
        <f t="shared" si="106"/>
        <v>1</v>
      </c>
      <c r="E255">
        <f t="shared" si="107"/>
        <v>0</v>
      </c>
      <c r="F255">
        <f t="shared" si="108"/>
        <v>0</v>
      </c>
      <c r="G255">
        <f t="shared" si="109"/>
        <v>0</v>
      </c>
      <c r="H255">
        <f t="shared" si="110"/>
        <v>0</v>
      </c>
      <c r="I255">
        <f t="shared" si="111"/>
        <v>0</v>
      </c>
      <c r="J255">
        <v>10.892237440000001</v>
      </c>
      <c r="K255">
        <f t="shared" si="112"/>
        <v>0</v>
      </c>
      <c r="L255">
        <f t="shared" si="113"/>
        <v>1</v>
      </c>
      <c r="M255">
        <f t="shared" si="114"/>
        <v>0</v>
      </c>
      <c r="N255">
        <f t="shared" si="115"/>
        <v>0</v>
      </c>
      <c r="O255">
        <f t="shared" si="116"/>
        <v>0</v>
      </c>
      <c r="P255">
        <f t="shared" si="117"/>
        <v>0</v>
      </c>
      <c r="Q255">
        <f t="shared" si="118"/>
        <v>0</v>
      </c>
      <c r="R255">
        <v>11.09726027</v>
      </c>
      <c r="S255">
        <f t="shared" si="119"/>
        <v>0</v>
      </c>
      <c r="T255">
        <f t="shared" si="120"/>
        <v>1</v>
      </c>
      <c r="U255">
        <f t="shared" si="121"/>
        <v>0</v>
      </c>
      <c r="V255">
        <f t="shared" si="122"/>
        <v>0</v>
      </c>
      <c r="W255">
        <f t="shared" si="123"/>
        <v>0</v>
      </c>
      <c r="X255">
        <f t="shared" si="124"/>
        <v>0</v>
      </c>
      <c r="Y255">
        <f t="shared" si="125"/>
        <v>0</v>
      </c>
      <c r="Z255">
        <v>10.95159817</v>
      </c>
      <c r="AA255">
        <f t="shared" si="126"/>
        <v>0</v>
      </c>
      <c r="AB255">
        <f t="shared" si="127"/>
        <v>1</v>
      </c>
      <c r="AC255">
        <f t="shared" si="128"/>
        <v>0</v>
      </c>
      <c r="AD255">
        <f t="shared" si="129"/>
        <v>0</v>
      </c>
      <c r="AE255">
        <f t="shared" si="130"/>
        <v>0</v>
      </c>
      <c r="AF255">
        <f t="shared" si="131"/>
        <v>0</v>
      </c>
      <c r="AG255">
        <f t="shared" si="132"/>
        <v>0</v>
      </c>
      <c r="AH255">
        <v>10.39726027</v>
      </c>
      <c r="AI255">
        <f t="shared" si="133"/>
        <v>0</v>
      </c>
      <c r="AJ255">
        <f t="shared" si="134"/>
        <v>1</v>
      </c>
      <c r="AK255">
        <f t="shared" si="135"/>
        <v>0</v>
      </c>
      <c r="AL255">
        <f t="shared" si="136"/>
        <v>0</v>
      </c>
      <c r="AM255">
        <f t="shared" si="137"/>
        <v>0</v>
      </c>
      <c r="AN255">
        <f t="shared" si="138"/>
        <v>0</v>
      </c>
      <c r="AO255">
        <f t="shared" si="139"/>
        <v>0</v>
      </c>
      <c r="AP255">
        <v>216</v>
      </c>
    </row>
    <row r="256" spans="1:42" x14ac:dyDescent="0.35">
      <c r="A256">
        <v>2457000</v>
      </c>
      <c r="B256">
        <v>0</v>
      </c>
      <c r="C256">
        <f t="shared" si="105"/>
        <v>1</v>
      </c>
      <c r="D256">
        <f t="shared" si="106"/>
        <v>0</v>
      </c>
      <c r="E256">
        <f t="shared" si="107"/>
        <v>0</v>
      </c>
      <c r="F256">
        <f t="shared" si="108"/>
        <v>0</v>
      </c>
      <c r="G256">
        <f t="shared" si="109"/>
        <v>0</v>
      </c>
      <c r="H256">
        <f t="shared" si="110"/>
        <v>0</v>
      </c>
      <c r="I256">
        <f t="shared" si="111"/>
        <v>0</v>
      </c>
      <c r="J256">
        <v>0</v>
      </c>
      <c r="K256">
        <f t="shared" si="112"/>
        <v>1</v>
      </c>
      <c r="L256">
        <f t="shared" si="113"/>
        <v>0</v>
      </c>
      <c r="M256">
        <f t="shared" si="114"/>
        <v>0</v>
      </c>
      <c r="N256">
        <f t="shared" si="115"/>
        <v>0</v>
      </c>
      <c r="O256">
        <f t="shared" si="116"/>
        <v>0</v>
      </c>
      <c r="P256">
        <f t="shared" si="117"/>
        <v>0</v>
      </c>
      <c r="Q256">
        <f t="shared" si="118"/>
        <v>0</v>
      </c>
      <c r="R256">
        <v>0</v>
      </c>
      <c r="S256">
        <f t="shared" si="119"/>
        <v>1</v>
      </c>
      <c r="T256">
        <f t="shared" si="120"/>
        <v>0</v>
      </c>
      <c r="U256">
        <f t="shared" si="121"/>
        <v>0</v>
      </c>
      <c r="V256">
        <f t="shared" si="122"/>
        <v>0</v>
      </c>
      <c r="W256">
        <f t="shared" si="123"/>
        <v>0</v>
      </c>
      <c r="X256">
        <f t="shared" si="124"/>
        <v>0</v>
      </c>
      <c r="Y256">
        <f t="shared" si="125"/>
        <v>0</v>
      </c>
      <c r="Z256">
        <v>0</v>
      </c>
      <c r="AA256">
        <f t="shared" si="126"/>
        <v>1</v>
      </c>
      <c r="AB256">
        <f t="shared" si="127"/>
        <v>0</v>
      </c>
      <c r="AC256">
        <f t="shared" si="128"/>
        <v>0</v>
      </c>
      <c r="AD256">
        <f t="shared" si="129"/>
        <v>0</v>
      </c>
      <c r="AE256">
        <f t="shared" si="130"/>
        <v>0</v>
      </c>
      <c r="AF256">
        <f t="shared" si="131"/>
        <v>0</v>
      </c>
      <c r="AG256">
        <f t="shared" si="132"/>
        <v>0</v>
      </c>
      <c r="AH256">
        <v>0</v>
      </c>
      <c r="AI256">
        <f t="shared" si="133"/>
        <v>1</v>
      </c>
      <c r="AJ256">
        <f t="shared" si="134"/>
        <v>0</v>
      </c>
      <c r="AK256">
        <f t="shared" si="135"/>
        <v>0</v>
      </c>
      <c r="AL256">
        <f t="shared" si="136"/>
        <v>0</v>
      </c>
      <c r="AM256">
        <f t="shared" si="137"/>
        <v>0</v>
      </c>
      <c r="AN256">
        <f t="shared" si="138"/>
        <v>0</v>
      </c>
      <c r="AO256">
        <f t="shared" si="139"/>
        <v>0</v>
      </c>
      <c r="AP256">
        <v>629</v>
      </c>
    </row>
    <row r="257" spans="1:42" x14ac:dyDescent="0.35">
      <c r="A257">
        <v>2457200</v>
      </c>
      <c r="B257">
        <v>36.946118720000001</v>
      </c>
      <c r="C257">
        <f t="shared" si="105"/>
        <v>0</v>
      </c>
      <c r="D257">
        <f t="shared" si="106"/>
        <v>0</v>
      </c>
      <c r="E257">
        <f t="shared" si="107"/>
        <v>1</v>
      </c>
      <c r="F257">
        <f t="shared" si="108"/>
        <v>0</v>
      </c>
      <c r="G257">
        <f t="shared" si="109"/>
        <v>0</v>
      </c>
      <c r="H257">
        <f t="shared" si="110"/>
        <v>0</v>
      </c>
      <c r="I257">
        <f t="shared" si="111"/>
        <v>0</v>
      </c>
      <c r="J257">
        <v>40.024657529999999</v>
      </c>
      <c r="K257">
        <f t="shared" si="112"/>
        <v>0</v>
      </c>
      <c r="L257">
        <f t="shared" si="113"/>
        <v>0</v>
      </c>
      <c r="M257">
        <f t="shared" si="114"/>
        <v>1</v>
      </c>
      <c r="N257">
        <f t="shared" si="115"/>
        <v>0</v>
      </c>
      <c r="O257">
        <f t="shared" si="116"/>
        <v>0</v>
      </c>
      <c r="P257">
        <f t="shared" si="117"/>
        <v>0</v>
      </c>
      <c r="Q257">
        <f t="shared" si="118"/>
        <v>0</v>
      </c>
      <c r="R257">
        <v>40.939269410000001</v>
      </c>
      <c r="S257">
        <f t="shared" si="119"/>
        <v>0</v>
      </c>
      <c r="T257">
        <f t="shared" si="120"/>
        <v>0</v>
      </c>
      <c r="U257">
        <f t="shared" si="121"/>
        <v>1</v>
      </c>
      <c r="V257">
        <f t="shared" si="122"/>
        <v>0</v>
      </c>
      <c r="W257">
        <f t="shared" si="123"/>
        <v>0</v>
      </c>
      <c r="X257">
        <f t="shared" si="124"/>
        <v>0</v>
      </c>
      <c r="Y257">
        <f t="shared" si="125"/>
        <v>0</v>
      </c>
      <c r="Z257">
        <v>38.837899540000002</v>
      </c>
      <c r="AA257">
        <f t="shared" si="126"/>
        <v>0</v>
      </c>
      <c r="AB257">
        <f t="shared" si="127"/>
        <v>0</v>
      </c>
      <c r="AC257">
        <f t="shared" si="128"/>
        <v>1</v>
      </c>
      <c r="AD257">
        <f t="shared" si="129"/>
        <v>0</v>
      </c>
      <c r="AE257">
        <f t="shared" si="130"/>
        <v>0</v>
      </c>
      <c r="AF257">
        <f t="shared" si="131"/>
        <v>0</v>
      </c>
      <c r="AG257">
        <f t="shared" si="132"/>
        <v>0</v>
      </c>
      <c r="AH257">
        <v>43.132876709999998</v>
      </c>
      <c r="AI257">
        <f t="shared" si="133"/>
        <v>0</v>
      </c>
      <c r="AJ257">
        <f t="shared" si="134"/>
        <v>0</v>
      </c>
      <c r="AK257">
        <f t="shared" si="135"/>
        <v>0</v>
      </c>
      <c r="AL257">
        <f t="shared" si="136"/>
        <v>1</v>
      </c>
      <c r="AM257">
        <f t="shared" si="137"/>
        <v>0</v>
      </c>
      <c r="AN257">
        <f t="shared" si="138"/>
        <v>0</v>
      </c>
      <c r="AO257">
        <f t="shared" si="139"/>
        <v>0</v>
      </c>
      <c r="AP257">
        <v>905</v>
      </c>
    </row>
    <row r="258" spans="1:42" x14ac:dyDescent="0.35">
      <c r="A258">
        <v>2457400</v>
      </c>
      <c r="B258">
        <v>30.961187209999999</v>
      </c>
      <c r="C258">
        <f t="shared" si="105"/>
        <v>0</v>
      </c>
      <c r="D258">
        <f t="shared" si="106"/>
        <v>0</v>
      </c>
      <c r="E258">
        <f t="shared" si="107"/>
        <v>1</v>
      </c>
      <c r="F258">
        <f t="shared" si="108"/>
        <v>0</v>
      </c>
      <c r="G258">
        <f t="shared" si="109"/>
        <v>0</v>
      </c>
      <c r="H258">
        <f t="shared" si="110"/>
        <v>0</v>
      </c>
      <c r="I258">
        <f t="shared" si="111"/>
        <v>0</v>
      </c>
      <c r="J258">
        <v>36.011872150000002</v>
      </c>
      <c r="K258">
        <f t="shared" si="112"/>
        <v>0</v>
      </c>
      <c r="L258">
        <f t="shared" si="113"/>
        <v>0</v>
      </c>
      <c r="M258">
        <f t="shared" si="114"/>
        <v>1</v>
      </c>
      <c r="N258">
        <f t="shared" si="115"/>
        <v>0</v>
      </c>
      <c r="O258">
        <f t="shared" si="116"/>
        <v>0</v>
      </c>
      <c r="P258">
        <f t="shared" si="117"/>
        <v>0</v>
      </c>
      <c r="Q258">
        <f t="shared" si="118"/>
        <v>0</v>
      </c>
      <c r="R258">
        <v>31.993607310000002</v>
      </c>
      <c r="S258">
        <f t="shared" si="119"/>
        <v>0</v>
      </c>
      <c r="T258">
        <f t="shared" si="120"/>
        <v>0</v>
      </c>
      <c r="U258">
        <f t="shared" si="121"/>
        <v>1</v>
      </c>
      <c r="V258">
        <f t="shared" si="122"/>
        <v>0</v>
      </c>
      <c r="W258">
        <f t="shared" si="123"/>
        <v>0</v>
      </c>
      <c r="X258">
        <f t="shared" si="124"/>
        <v>0</v>
      </c>
      <c r="Y258">
        <f t="shared" si="125"/>
        <v>0</v>
      </c>
      <c r="Z258">
        <v>32.824657530000003</v>
      </c>
      <c r="AA258">
        <f t="shared" si="126"/>
        <v>0</v>
      </c>
      <c r="AB258">
        <f t="shared" si="127"/>
        <v>0</v>
      </c>
      <c r="AC258">
        <f t="shared" si="128"/>
        <v>1</v>
      </c>
      <c r="AD258">
        <f t="shared" si="129"/>
        <v>0</v>
      </c>
      <c r="AE258">
        <f t="shared" si="130"/>
        <v>0</v>
      </c>
      <c r="AF258">
        <f t="shared" si="131"/>
        <v>0</v>
      </c>
      <c r="AG258">
        <f t="shared" si="132"/>
        <v>0</v>
      </c>
      <c r="AH258">
        <v>41.549315069999999</v>
      </c>
      <c r="AI258">
        <f t="shared" si="133"/>
        <v>0</v>
      </c>
      <c r="AJ258">
        <f t="shared" si="134"/>
        <v>0</v>
      </c>
      <c r="AK258">
        <f t="shared" si="135"/>
        <v>0</v>
      </c>
      <c r="AL258">
        <f t="shared" si="136"/>
        <v>1</v>
      </c>
      <c r="AM258">
        <f t="shared" si="137"/>
        <v>0</v>
      </c>
      <c r="AN258">
        <f t="shared" si="138"/>
        <v>0</v>
      </c>
      <c r="AO258">
        <f t="shared" si="139"/>
        <v>0</v>
      </c>
      <c r="AP258">
        <v>514</v>
      </c>
    </row>
    <row r="259" spans="1:42" x14ac:dyDescent="0.35">
      <c r="A259">
        <v>2457600</v>
      </c>
      <c r="B259">
        <v>16.557077629999998</v>
      </c>
      <c r="C259">
        <f t="shared" ref="C259:C322" si="140">IF(AND($B259&gt;=0,$B259&lt;=8.5),1,0)</f>
        <v>0</v>
      </c>
      <c r="D259">
        <f t="shared" ref="D259:D322" si="141">IF(AND($B259&gt;8.5,$B259&lt;=25),1,0)</f>
        <v>1</v>
      </c>
      <c r="E259">
        <f t="shared" ref="E259:E322" si="142">IF(AND($B259&gt;25,$B259&lt;=41.5),1,0)</f>
        <v>0</v>
      </c>
      <c r="F259">
        <f t="shared" ref="F259:F322" si="143">IF(AND($B259&gt;41.5,$B259&lt;=58.5),1,0)</f>
        <v>0</v>
      </c>
      <c r="G259">
        <f t="shared" ref="G259:G322" si="144">IF(AND($B259&gt;58.5,$B259&lt;=75),1,0)</f>
        <v>0</v>
      </c>
      <c r="H259">
        <f t="shared" ref="H259:H322" si="145">IF(AND($B259&gt;75,$B259&lt;=91.5),1,0)</f>
        <v>0</v>
      </c>
      <c r="I259">
        <f t="shared" ref="I259:I322" si="146">IF(AND($B259&gt;91.5,$B259&lt;=100),1,0)</f>
        <v>0</v>
      </c>
      <c r="J259">
        <v>21.15159817</v>
      </c>
      <c r="K259">
        <f t="shared" ref="K259:K322" si="147">IF(AND($J259&gt;=0,$J259&lt;=8.5),1,0)</f>
        <v>0</v>
      </c>
      <c r="L259">
        <f t="shared" ref="L259:L322" si="148">IF(AND($J259&gt;8.5,$J259&lt;=25),1,0)</f>
        <v>1</v>
      </c>
      <c r="M259">
        <f t="shared" ref="M259:M322" si="149">IF(AND($J259&gt;25,$J259&lt;=41.5),1,0)</f>
        <v>0</v>
      </c>
      <c r="N259">
        <f t="shared" ref="N259:N322" si="150">IF(AND($J259&gt;41.5,$J259&lt;=58.5),1,0)</f>
        <v>0</v>
      </c>
      <c r="O259">
        <f t="shared" ref="O259:O322" si="151">IF(AND($J259&gt;58.5,$J259&lt;=75),1,0)</f>
        <v>0</v>
      </c>
      <c r="P259">
        <f t="shared" ref="P259:P322" si="152">IF(AND($J259&gt;75,$J259&lt;=91.5),1,0)</f>
        <v>0</v>
      </c>
      <c r="Q259">
        <f t="shared" ref="Q259:Q322" si="153">IF(AND($J259&gt;91.5,$J259&lt;=100),1,0)</f>
        <v>0</v>
      </c>
      <c r="R259">
        <v>20.229223739999998</v>
      </c>
      <c r="S259">
        <f t="shared" ref="S259:S322" si="154">IF(AND($R259&gt;=0,$R259&lt;=8.5),1,0)</f>
        <v>0</v>
      </c>
      <c r="T259">
        <f t="shared" ref="T259:T322" si="155">IF(AND($R259&gt;8.5,$R259&lt;=25),1,0)</f>
        <v>1</v>
      </c>
      <c r="U259">
        <f t="shared" ref="U259:U322" si="156">IF(AND($R259&gt;25,$R259&lt;=41.5),1,0)</f>
        <v>0</v>
      </c>
      <c r="V259">
        <f t="shared" ref="V259:V322" si="157">IF(AND($R259&gt;41.5,$R259&lt;=58.5),1,0)</f>
        <v>0</v>
      </c>
      <c r="W259">
        <f t="shared" ref="W259:W322" si="158">IF(AND($R259&gt;58.5,$R259&lt;=75),1,0)</f>
        <v>0</v>
      </c>
      <c r="X259">
        <f t="shared" ref="X259:X322" si="159">IF(AND($R259&gt;75,$R259&lt;=91.5),1,0)</f>
        <v>0</v>
      </c>
      <c r="Y259">
        <f t="shared" ref="Y259:Y322" si="160">IF(AND($R259&gt;91.5,$R259&lt;=100),1,0)</f>
        <v>0</v>
      </c>
      <c r="Z259">
        <v>17.381735160000002</v>
      </c>
      <c r="AA259">
        <f t="shared" ref="AA259:AA322" si="161">IF(AND($Z259&gt;=0,$Z259&lt;=8.5),1,0)</f>
        <v>0</v>
      </c>
      <c r="AB259">
        <f t="shared" ref="AB259:AB322" si="162">IF(AND($Z259&gt;8.5,$Z259&lt;=25),1,0)</f>
        <v>1</v>
      </c>
      <c r="AC259">
        <f t="shared" ref="AC259:AC322" si="163">IF(AND($Z259&gt;25,$Z259&lt;=41.5),1,0)</f>
        <v>0</v>
      </c>
      <c r="AD259">
        <f t="shared" ref="AD259:AD322" si="164">IF(AND($Z259&gt;41.5,$Z259&lt;=58.5),1,0)</f>
        <v>0</v>
      </c>
      <c r="AE259">
        <f t="shared" ref="AE259:AE322" si="165">IF(AND($Z259&gt;58.5,$Z259&lt;=75),1,0)</f>
        <v>0</v>
      </c>
      <c r="AF259">
        <f t="shared" ref="AF259:AF322" si="166">IF(AND($Z259&gt;75,$Z259&lt;=91.5),1,0)</f>
        <v>0</v>
      </c>
      <c r="AG259">
        <f t="shared" ref="AG259:AG322" si="167">IF(AND($Z259&gt;91.5,$Z259&lt;=100),1,0)</f>
        <v>0</v>
      </c>
      <c r="AH259">
        <v>28.270776260000002</v>
      </c>
      <c r="AI259">
        <f t="shared" ref="AI259:AI322" si="168">IF(AND($AH259&gt;=0,$AH259&lt;=8.5),1,0)</f>
        <v>0</v>
      </c>
      <c r="AJ259">
        <f t="shared" ref="AJ259:AJ322" si="169">IF(AND($AH259&gt;8.5,$AH259&lt;=25),1,0)</f>
        <v>0</v>
      </c>
      <c r="AK259">
        <f t="shared" ref="AK259:AK322" si="170">IF(AND($AH259&gt;25,$AH259&lt;=41.5),1,0)</f>
        <v>1</v>
      </c>
      <c r="AL259">
        <f t="shared" ref="AL259:AL322" si="171">IF(AND($AH259&gt;41.5,$AH259&lt;=58.5),1,0)</f>
        <v>0</v>
      </c>
      <c r="AM259">
        <f t="shared" ref="AM259:AM322" si="172">IF(AND($AH259&gt;58.5,$AH259&lt;=75),1,0)</f>
        <v>0</v>
      </c>
      <c r="AN259">
        <f t="shared" ref="AN259:AN322" si="173">IF(AND($AH259&gt;75,$AH259&lt;=91.5),1,0)</f>
        <v>0</v>
      </c>
      <c r="AO259">
        <f t="shared" ref="AO259:AO322" si="174">IF(AND($AH259&gt;91.5,$AH259&lt;=100),1,0)</f>
        <v>0</v>
      </c>
      <c r="AP259">
        <v>866</v>
      </c>
    </row>
    <row r="260" spans="1:42" x14ac:dyDescent="0.35">
      <c r="A260">
        <v>2457800</v>
      </c>
      <c r="B260">
        <v>4.6721461189999998</v>
      </c>
      <c r="C260">
        <f t="shared" si="140"/>
        <v>1</v>
      </c>
      <c r="D260">
        <f t="shared" si="141"/>
        <v>0</v>
      </c>
      <c r="E260">
        <f t="shared" si="142"/>
        <v>0</v>
      </c>
      <c r="F260">
        <f t="shared" si="143"/>
        <v>0</v>
      </c>
      <c r="G260">
        <f t="shared" si="144"/>
        <v>0</v>
      </c>
      <c r="H260">
        <f t="shared" si="145"/>
        <v>0</v>
      </c>
      <c r="I260">
        <f t="shared" si="146"/>
        <v>0</v>
      </c>
      <c r="J260">
        <v>6.3872146120000002</v>
      </c>
      <c r="K260">
        <f t="shared" si="147"/>
        <v>1</v>
      </c>
      <c r="L260">
        <f t="shared" si="148"/>
        <v>0</v>
      </c>
      <c r="M260">
        <f t="shared" si="149"/>
        <v>0</v>
      </c>
      <c r="N260">
        <f t="shared" si="150"/>
        <v>0</v>
      </c>
      <c r="O260">
        <f t="shared" si="151"/>
        <v>0</v>
      </c>
      <c r="P260">
        <f t="shared" si="152"/>
        <v>0</v>
      </c>
      <c r="Q260">
        <f t="shared" si="153"/>
        <v>0</v>
      </c>
      <c r="R260">
        <v>5.5931506850000003</v>
      </c>
      <c r="S260">
        <f t="shared" si="154"/>
        <v>1</v>
      </c>
      <c r="T260">
        <f t="shared" si="155"/>
        <v>0</v>
      </c>
      <c r="U260">
        <f t="shared" si="156"/>
        <v>0</v>
      </c>
      <c r="V260">
        <f t="shared" si="157"/>
        <v>0</v>
      </c>
      <c r="W260">
        <f t="shared" si="158"/>
        <v>0</v>
      </c>
      <c r="X260">
        <f t="shared" si="159"/>
        <v>0</v>
      </c>
      <c r="Y260">
        <f t="shared" si="160"/>
        <v>0</v>
      </c>
      <c r="Z260">
        <v>6.4410958899999997</v>
      </c>
      <c r="AA260">
        <f t="shared" si="161"/>
        <v>1</v>
      </c>
      <c r="AB260">
        <f t="shared" si="162"/>
        <v>0</v>
      </c>
      <c r="AC260">
        <f t="shared" si="163"/>
        <v>0</v>
      </c>
      <c r="AD260">
        <f t="shared" si="164"/>
        <v>0</v>
      </c>
      <c r="AE260">
        <f t="shared" si="165"/>
        <v>0</v>
      </c>
      <c r="AF260">
        <f t="shared" si="166"/>
        <v>0</v>
      </c>
      <c r="AG260">
        <f t="shared" si="167"/>
        <v>0</v>
      </c>
      <c r="AH260">
        <v>7.1493150679999999</v>
      </c>
      <c r="AI260">
        <f t="shared" si="168"/>
        <v>1</v>
      </c>
      <c r="AJ260">
        <f t="shared" si="169"/>
        <v>0</v>
      </c>
      <c r="AK260">
        <f t="shared" si="170"/>
        <v>0</v>
      </c>
      <c r="AL260">
        <f t="shared" si="171"/>
        <v>0</v>
      </c>
      <c r="AM260">
        <f t="shared" si="172"/>
        <v>0</v>
      </c>
      <c r="AN260">
        <f t="shared" si="173"/>
        <v>0</v>
      </c>
      <c r="AO260">
        <f t="shared" si="174"/>
        <v>0</v>
      </c>
      <c r="AP260">
        <v>341</v>
      </c>
    </row>
    <row r="261" spans="1:42" x14ac:dyDescent="0.35">
      <c r="A261">
        <v>2458000</v>
      </c>
      <c r="B261">
        <v>17.494520550000001</v>
      </c>
      <c r="C261">
        <f t="shared" si="140"/>
        <v>0</v>
      </c>
      <c r="D261">
        <f t="shared" si="141"/>
        <v>1</v>
      </c>
      <c r="E261">
        <f t="shared" si="142"/>
        <v>0</v>
      </c>
      <c r="F261">
        <f t="shared" si="143"/>
        <v>0</v>
      </c>
      <c r="G261">
        <f t="shared" si="144"/>
        <v>0</v>
      </c>
      <c r="H261">
        <f t="shared" si="145"/>
        <v>0</v>
      </c>
      <c r="I261">
        <f t="shared" si="146"/>
        <v>0</v>
      </c>
      <c r="J261">
        <v>22.581735160000001</v>
      </c>
      <c r="K261">
        <f t="shared" si="147"/>
        <v>0</v>
      </c>
      <c r="L261">
        <f t="shared" si="148"/>
        <v>1</v>
      </c>
      <c r="M261">
        <f t="shared" si="149"/>
        <v>0</v>
      </c>
      <c r="N261">
        <f t="shared" si="150"/>
        <v>0</v>
      </c>
      <c r="O261">
        <f t="shared" si="151"/>
        <v>0</v>
      </c>
      <c r="P261">
        <f t="shared" si="152"/>
        <v>0</v>
      </c>
      <c r="Q261">
        <f t="shared" si="153"/>
        <v>0</v>
      </c>
      <c r="R261">
        <v>21.427853880000001</v>
      </c>
      <c r="S261">
        <f t="shared" si="154"/>
        <v>0</v>
      </c>
      <c r="T261">
        <f t="shared" si="155"/>
        <v>1</v>
      </c>
      <c r="U261">
        <f t="shared" si="156"/>
        <v>0</v>
      </c>
      <c r="V261">
        <f t="shared" si="157"/>
        <v>0</v>
      </c>
      <c r="W261">
        <f t="shared" si="158"/>
        <v>0</v>
      </c>
      <c r="X261">
        <f t="shared" si="159"/>
        <v>0</v>
      </c>
      <c r="Y261">
        <f t="shared" si="160"/>
        <v>0</v>
      </c>
      <c r="Z261">
        <v>18.734246580000001</v>
      </c>
      <c r="AA261">
        <f t="shared" si="161"/>
        <v>0</v>
      </c>
      <c r="AB261">
        <f t="shared" si="162"/>
        <v>1</v>
      </c>
      <c r="AC261">
        <f t="shared" si="163"/>
        <v>0</v>
      </c>
      <c r="AD261">
        <f t="shared" si="164"/>
        <v>0</v>
      </c>
      <c r="AE261">
        <f t="shared" si="165"/>
        <v>0</v>
      </c>
      <c r="AF261">
        <f t="shared" si="166"/>
        <v>0</v>
      </c>
      <c r="AG261">
        <f t="shared" si="167"/>
        <v>0</v>
      </c>
      <c r="AH261">
        <v>29.086757989999999</v>
      </c>
      <c r="AI261">
        <f t="shared" si="168"/>
        <v>0</v>
      </c>
      <c r="AJ261">
        <f t="shared" si="169"/>
        <v>0</v>
      </c>
      <c r="AK261">
        <f t="shared" si="170"/>
        <v>1</v>
      </c>
      <c r="AL261">
        <f t="shared" si="171"/>
        <v>0</v>
      </c>
      <c r="AM261">
        <f t="shared" si="172"/>
        <v>0</v>
      </c>
      <c r="AN261">
        <f t="shared" si="173"/>
        <v>0</v>
      </c>
      <c r="AO261">
        <f t="shared" si="174"/>
        <v>0</v>
      </c>
      <c r="AP261">
        <v>672</v>
      </c>
    </row>
    <row r="262" spans="1:42" x14ac:dyDescent="0.35">
      <c r="A262">
        <v>2458200</v>
      </c>
      <c r="B262">
        <v>0.39406392699999998</v>
      </c>
      <c r="C262">
        <f t="shared" si="140"/>
        <v>1</v>
      </c>
      <c r="D262">
        <f t="shared" si="141"/>
        <v>0</v>
      </c>
      <c r="E262">
        <f t="shared" si="142"/>
        <v>0</v>
      </c>
      <c r="F262">
        <f t="shared" si="143"/>
        <v>0</v>
      </c>
      <c r="G262">
        <f t="shared" si="144"/>
        <v>0</v>
      </c>
      <c r="H262">
        <f t="shared" si="145"/>
        <v>0</v>
      </c>
      <c r="I262">
        <f t="shared" si="146"/>
        <v>0</v>
      </c>
      <c r="J262">
        <v>0.28812785400000002</v>
      </c>
      <c r="K262">
        <f t="shared" si="147"/>
        <v>1</v>
      </c>
      <c r="L262">
        <f t="shared" si="148"/>
        <v>0</v>
      </c>
      <c r="M262">
        <f t="shared" si="149"/>
        <v>0</v>
      </c>
      <c r="N262">
        <f t="shared" si="150"/>
        <v>0</v>
      </c>
      <c r="O262">
        <f t="shared" si="151"/>
        <v>0</v>
      </c>
      <c r="P262">
        <f t="shared" si="152"/>
        <v>0</v>
      </c>
      <c r="Q262">
        <f t="shared" si="153"/>
        <v>0</v>
      </c>
      <c r="R262">
        <v>0.61232876700000005</v>
      </c>
      <c r="S262">
        <f t="shared" si="154"/>
        <v>1</v>
      </c>
      <c r="T262">
        <f t="shared" si="155"/>
        <v>0</v>
      </c>
      <c r="U262">
        <f t="shared" si="156"/>
        <v>0</v>
      </c>
      <c r="V262">
        <f t="shared" si="157"/>
        <v>0</v>
      </c>
      <c r="W262">
        <f t="shared" si="158"/>
        <v>0</v>
      </c>
      <c r="X262">
        <f t="shared" si="159"/>
        <v>0</v>
      </c>
      <c r="Y262">
        <f t="shared" si="160"/>
        <v>0</v>
      </c>
      <c r="Z262">
        <v>0.47762557100000003</v>
      </c>
      <c r="AA262">
        <f t="shared" si="161"/>
        <v>1</v>
      </c>
      <c r="AB262">
        <f t="shared" si="162"/>
        <v>0</v>
      </c>
      <c r="AC262">
        <f t="shared" si="163"/>
        <v>0</v>
      </c>
      <c r="AD262">
        <f t="shared" si="164"/>
        <v>0</v>
      </c>
      <c r="AE262">
        <f t="shared" si="165"/>
        <v>0</v>
      </c>
      <c r="AF262">
        <f t="shared" si="166"/>
        <v>0</v>
      </c>
      <c r="AG262">
        <f t="shared" si="167"/>
        <v>0</v>
      </c>
      <c r="AH262">
        <v>0.63150684899999998</v>
      </c>
      <c r="AI262">
        <f t="shared" si="168"/>
        <v>1</v>
      </c>
      <c r="AJ262">
        <f t="shared" si="169"/>
        <v>0</v>
      </c>
      <c r="AK262">
        <f t="shared" si="170"/>
        <v>0</v>
      </c>
      <c r="AL262">
        <f t="shared" si="171"/>
        <v>0</v>
      </c>
      <c r="AM262">
        <f t="shared" si="172"/>
        <v>0</v>
      </c>
      <c r="AN262">
        <f t="shared" si="173"/>
        <v>0</v>
      </c>
      <c r="AO262">
        <f t="shared" si="174"/>
        <v>0</v>
      </c>
      <c r="AP262">
        <v>477</v>
      </c>
    </row>
    <row r="263" spans="1:42" x14ac:dyDescent="0.35">
      <c r="A263">
        <v>2458400</v>
      </c>
      <c r="B263">
        <v>0</v>
      </c>
      <c r="C263">
        <f t="shared" si="140"/>
        <v>1</v>
      </c>
      <c r="D263">
        <f t="shared" si="141"/>
        <v>0</v>
      </c>
      <c r="E263">
        <f t="shared" si="142"/>
        <v>0</v>
      </c>
      <c r="F263">
        <f t="shared" si="143"/>
        <v>0</v>
      </c>
      <c r="G263">
        <f t="shared" si="144"/>
        <v>0</v>
      </c>
      <c r="H263">
        <f t="shared" si="145"/>
        <v>0</v>
      </c>
      <c r="I263">
        <f t="shared" si="146"/>
        <v>0</v>
      </c>
      <c r="J263">
        <v>0</v>
      </c>
      <c r="K263">
        <f t="shared" si="147"/>
        <v>1</v>
      </c>
      <c r="L263">
        <f t="shared" si="148"/>
        <v>0</v>
      </c>
      <c r="M263">
        <f t="shared" si="149"/>
        <v>0</v>
      </c>
      <c r="N263">
        <f t="shared" si="150"/>
        <v>0</v>
      </c>
      <c r="O263">
        <f t="shared" si="151"/>
        <v>0</v>
      </c>
      <c r="P263">
        <f t="shared" si="152"/>
        <v>0</v>
      </c>
      <c r="Q263">
        <f t="shared" si="153"/>
        <v>0</v>
      </c>
      <c r="R263">
        <v>0</v>
      </c>
      <c r="S263">
        <f t="shared" si="154"/>
        <v>1</v>
      </c>
      <c r="T263">
        <f t="shared" si="155"/>
        <v>0</v>
      </c>
      <c r="U263">
        <f t="shared" si="156"/>
        <v>0</v>
      </c>
      <c r="V263">
        <f t="shared" si="157"/>
        <v>0</v>
      </c>
      <c r="W263">
        <f t="shared" si="158"/>
        <v>0</v>
      </c>
      <c r="X263">
        <f t="shared" si="159"/>
        <v>0</v>
      </c>
      <c r="Y263">
        <f t="shared" si="160"/>
        <v>0</v>
      </c>
      <c r="Z263">
        <v>0</v>
      </c>
      <c r="AA263">
        <f t="shared" si="161"/>
        <v>1</v>
      </c>
      <c r="AB263">
        <f t="shared" si="162"/>
        <v>0</v>
      </c>
      <c r="AC263">
        <f t="shared" si="163"/>
        <v>0</v>
      </c>
      <c r="AD263">
        <f t="shared" si="164"/>
        <v>0</v>
      </c>
      <c r="AE263">
        <f t="shared" si="165"/>
        <v>0</v>
      </c>
      <c r="AF263">
        <f t="shared" si="166"/>
        <v>0</v>
      </c>
      <c r="AG263">
        <f t="shared" si="167"/>
        <v>0</v>
      </c>
      <c r="AH263">
        <v>0</v>
      </c>
      <c r="AI263">
        <f t="shared" si="168"/>
        <v>1</v>
      </c>
      <c r="AJ263">
        <f t="shared" si="169"/>
        <v>0</v>
      </c>
      <c r="AK263">
        <f t="shared" si="170"/>
        <v>0</v>
      </c>
      <c r="AL263">
        <f t="shared" si="171"/>
        <v>0</v>
      </c>
      <c r="AM263">
        <f t="shared" si="172"/>
        <v>0</v>
      </c>
      <c r="AN263">
        <f t="shared" si="173"/>
        <v>0</v>
      </c>
      <c r="AO263">
        <f t="shared" si="174"/>
        <v>0</v>
      </c>
      <c r="AP263">
        <v>156</v>
      </c>
    </row>
    <row r="264" spans="1:42" x14ac:dyDescent="0.35">
      <c r="A264">
        <v>2458600</v>
      </c>
      <c r="B264">
        <v>17.817351599999999</v>
      </c>
      <c r="C264">
        <f t="shared" si="140"/>
        <v>0</v>
      </c>
      <c r="D264">
        <f t="shared" si="141"/>
        <v>1</v>
      </c>
      <c r="E264">
        <f t="shared" si="142"/>
        <v>0</v>
      </c>
      <c r="F264">
        <f t="shared" si="143"/>
        <v>0</v>
      </c>
      <c r="G264">
        <f t="shared" si="144"/>
        <v>0</v>
      </c>
      <c r="H264">
        <f t="shared" si="145"/>
        <v>0</v>
      </c>
      <c r="I264">
        <f t="shared" si="146"/>
        <v>0</v>
      </c>
      <c r="J264">
        <v>21.017808219999999</v>
      </c>
      <c r="K264">
        <f t="shared" si="147"/>
        <v>0</v>
      </c>
      <c r="L264">
        <f t="shared" si="148"/>
        <v>1</v>
      </c>
      <c r="M264">
        <f t="shared" si="149"/>
        <v>0</v>
      </c>
      <c r="N264">
        <f t="shared" si="150"/>
        <v>0</v>
      </c>
      <c r="O264">
        <f t="shared" si="151"/>
        <v>0</v>
      </c>
      <c r="P264">
        <f t="shared" si="152"/>
        <v>0</v>
      </c>
      <c r="Q264">
        <f t="shared" si="153"/>
        <v>0</v>
      </c>
      <c r="R264">
        <v>23.242465750000001</v>
      </c>
      <c r="S264">
        <f t="shared" si="154"/>
        <v>0</v>
      </c>
      <c r="T264">
        <f t="shared" si="155"/>
        <v>1</v>
      </c>
      <c r="U264">
        <f t="shared" si="156"/>
        <v>0</v>
      </c>
      <c r="V264">
        <f t="shared" si="157"/>
        <v>0</v>
      </c>
      <c r="W264">
        <f t="shared" si="158"/>
        <v>0</v>
      </c>
      <c r="X264">
        <f t="shared" si="159"/>
        <v>0</v>
      </c>
      <c r="Y264">
        <f t="shared" si="160"/>
        <v>0</v>
      </c>
      <c r="Z264">
        <v>19.910958900000001</v>
      </c>
      <c r="AA264">
        <f t="shared" si="161"/>
        <v>0</v>
      </c>
      <c r="AB264">
        <f t="shared" si="162"/>
        <v>1</v>
      </c>
      <c r="AC264">
        <f t="shared" si="163"/>
        <v>0</v>
      </c>
      <c r="AD264">
        <f t="shared" si="164"/>
        <v>0</v>
      </c>
      <c r="AE264">
        <f t="shared" si="165"/>
        <v>0</v>
      </c>
      <c r="AF264">
        <f t="shared" si="166"/>
        <v>0</v>
      </c>
      <c r="AG264">
        <f t="shared" si="167"/>
        <v>0</v>
      </c>
      <c r="AH264">
        <v>26.032420089999999</v>
      </c>
      <c r="AI264">
        <f t="shared" si="168"/>
        <v>0</v>
      </c>
      <c r="AJ264">
        <f t="shared" si="169"/>
        <v>0</v>
      </c>
      <c r="AK264">
        <f t="shared" si="170"/>
        <v>1</v>
      </c>
      <c r="AL264">
        <f t="shared" si="171"/>
        <v>0</v>
      </c>
      <c r="AM264">
        <f t="shared" si="172"/>
        <v>0</v>
      </c>
      <c r="AN264">
        <f t="shared" si="173"/>
        <v>0</v>
      </c>
      <c r="AO264">
        <f t="shared" si="174"/>
        <v>0</v>
      </c>
      <c r="AP264">
        <v>1091</v>
      </c>
    </row>
    <row r="265" spans="1:42" x14ac:dyDescent="0.35">
      <c r="A265">
        <v>2458601</v>
      </c>
      <c r="B265">
        <v>21.55890411</v>
      </c>
      <c r="C265">
        <f t="shared" si="140"/>
        <v>0</v>
      </c>
      <c r="D265">
        <f t="shared" si="141"/>
        <v>1</v>
      </c>
      <c r="E265">
        <f t="shared" si="142"/>
        <v>0</v>
      </c>
      <c r="F265">
        <f t="shared" si="143"/>
        <v>0</v>
      </c>
      <c r="G265">
        <f t="shared" si="144"/>
        <v>0</v>
      </c>
      <c r="H265">
        <f t="shared" si="145"/>
        <v>0</v>
      </c>
      <c r="I265">
        <f t="shared" si="146"/>
        <v>0</v>
      </c>
      <c r="J265">
        <v>25.40182648</v>
      </c>
      <c r="K265">
        <f t="shared" si="147"/>
        <v>0</v>
      </c>
      <c r="L265">
        <f t="shared" si="148"/>
        <v>0</v>
      </c>
      <c r="M265">
        <f t="shared" si="149"/>
        <v>1</v>
      </c>
      <c r="N265">
        <f t="shared" si="150"/>
        <v>0</v>
      </c>
      <c r="O265">
        <f t="shared" si="151"/>
        <v>0</v>
      </c>
      <c r="P265">
        <f t="shared" si="152"/>
        <v>0</v>
      </c>
      <c r="Q265">
        <f t="shared" si="153"/>
        <v>0</v>
      </c>
      <c r="R265">
        <v>28.16621005</v>
      </c>
      <c r="S265">
        <f t="shared" si="154"/>
        <v>0</v>
      </c>
      <c r="T265">
        <f t="shared" si="155"/>
        <v>0</v>
      </c>
      <c r="U265">
        <f t="shared" si="156"/>
        <v>1</v>
      </c>
      <c r="V265">
        <f t="shared" si="157"/>
        <v>0</v>
      </c>
      <c r="W265">
        <f t="shared" si="158"/>
        <v>0</v>
      </c>
      <c r="X265">
        <f t="shared" si="159"/>
        <v>0</v>
      </c>
      <c r="Y265">
        <f t="shared" si="160"/>
        <v>0</v>
      </c>
      <c r="Z265">
        <v>23.853424660000002</v>
      </c>
      <c r="AA265">
        <f t="shared" si="161"/>
        <v>0</v>
      </c>
      <c r="AB265">
        <f t="shared" si="162"/>
        <v>1</v>
      </c>
      <c r="AC265">
        <f t="shared" si="163"/>
        <v>0</v>
      </c>
      <c r="AD265">
        <f t="shared" si="164"/>
        <v>0</v>
      </c>
      <c r="AE265">
        <f t="shared" si="165"/>
        <v>0</v>
      </c>
      <c r="AF265">
        <f t="shared" si="166"/>
        <v>0</v>
      </c>
      <c r="AG265">
        <f t="shared" si="167"/>
        <v>0</v>
      </c>
      <c r="AH265">
        <v>31.994977169999999</v>
      </c>
      <c r="AI265">
        <f t="shared" si="168"/>
        <v>0</v>
      </c>
      <c r="AJ265">
        <f t="shared" si="169"/>
        <v>0</v>
      </c>
      <c r="AK265">
        <f t="shared" si="170"/>
        <v>1</v>
      </c>
      <c r="AL265">
        <f t="shared" si="171"/>
        <v>0</v>
      </c>
      <c r="AM265">
        <f t="shared" si="172"/>
        <v>0</v>
      </c>
      <c r="AN265">
        <f t="shared" si="173"/>
        <v>0</v>
      </c>
      <c r="AO265">
        <f t="shared" si="174"/>
        <v>0</v>
      </c>
      <c r="AP265">
        <v>1077</v>
      </c>
    </row>
    <row r="266" spans="1:42" x14ac:dyDescent="0.35">
      <c r="A266">
        <v>2458800</v>
      </c>
      <c r="B266">
        <v>0.84840182600000003</v>
      </c>
      <c r="C266">
        <f t="shared" si="140"/>
        <v>1</v>
      </c>
      <c r="D266">
        <f t="shared" si="141"/>
        <v>0</v>
      </c>
      <c r="E266">
        <f t="shared" si="142"/>
        <v>0</v>
      </c>
      <c r="F266">
        <f t="shared" si="143"/>
        <v>0</v>
      </c>
      <c r="G266">
        <f t="shared" si="144"/>
        <v>0</v>
      </c>
      <c r="H266">
        <f t="shared" si="145"/>
        <v>0</v>
      </c>
      <c r="I266">
        <f t="shared" si="146"/>
        <v>0</v>
      </c>
      <c r="J266">
        <v>1.4922374430000001</v>
      </c>
      <c r="K266">
        <f t="shared" si="147"/>
        <v>1</v>
      </c>
      <c r="L266">
        <f t="shared" si="148"/>
        <v>0</v>
      </c>
      <c r="M266">
        <f t="shared" si="149"/>
        <v>0</v>
      </c>
      <c r="N266">
        <f t="shared" si="150"/>
        <v>0</v>
      </c>
      <c r="O266">
        <f t="shared" si="151"/>
        <v>0</v>
      </c>
      <c r="P266">
        <f t="shared" si="152"/>
        <v>0</v>
      </c>
      <c r="Q266">
        <f t="shared" si="153"/>
        <v>0</v>
      </c>
      <c r="R266">
        <v>1.4634703200000001</v>
      </c>
      <c r="S266">
        <f t="shared" si="154"/>
        <v>1</v>
      </c>
      <c r="T266">
        <f t="shared" si="155"/>
        <v>0</v>
      </c>
      <c r="U266">
        <f t="shared" si="156"/>
        <v>0</v>
      </c>
      <c r="V266">
        <f t="shared" si="157"/>
        <v>0</v>
      </c>
      <c r="W266">
        <f t="shared" si="158"/>
        <v>0</v>
      </c>
      <c r="X266">
        <f t="shared" si="159"/>
        <v>0</v>
      </c>
      <c r="Y266">
        <f t="shared" si="160"/>
        <v>0</v>
      </c>
      <c r="Z266">
        <v>1.0456620999999999</v>
      </c>
      <c r="AA266">
        <f t="shared" si="161"/>
        <v>1</v>
      </c>
      <c r="AB266">
        <f t="shared" si="162"/>
        <v>0</v>
      </c>
      <c r="AC266">
        <f t="shared" si="163"/>
        <v>0</v>
      </c>
      <c r="AD266">
        <f t="shared" si="164"/>
        <v>0</v>
      </c>
      <c r="AE266">
        <f t="shared" si="165"/>
        <v>0</v>
      </c>
      <c r="AF266">
        <f t="shared" si="166"/>
        <v>0</v>
      </c>
      <c r="AG266">
        <f t="shared" si="167"/>
        <v>0</v>
      </c>
      <c r="AH266">
        <v>1.735159817</v>
      </c>
      <c r="AI266">
        <f t="shared" si="168"/>
        <v>1</v>
      </c>
      <c r="AJ266">
        <f t="shared" si="169"/>
        <v>0</v>
      </c>
      <c r="AK266">
        <f t="shared" si="170"/>
        <v>0</v>
      </c>
      <c r="AL266">
        <f t="shared" si="171"/>
        <v>0</v>
      </c>
      <c r="AM266">
        <f t="shared" si="172"/>
        <v>0</v>
      </c>
      <c r="AN266">
        <f t="shared" si="173"/>
        <v>0</v>
      </c>
      <c r="AO266">
        <f t="shared" si="174"/>
        <v>0</v>
      </c>
      <c r="AP266">
        <v>547</v>
      </c>
    </row>
    <row r="267" spans="1:42" x14ac:dyDescent="0.35">
      <c r="A267">
        <v>2459000</v>
      </c>
      <c r="B267">
        <v>0.16392694099999999</v>
      </c>
      <c r="C267">
        <f t="shared" si="140"/>
        <v>1</v>
      </c>
      <c r="D267">
        <f t="shared" si="141"/>
        <v>0</v>
      </c>
      <c r="E267">
        <f t="shared" si="142"/>
        <v>0</v>
      </c>
      <c r="F267">
        <f t="shared" si="143"/>
        <v>0</v>
      </c>
      <c r="G267">
        <f t="shared" si="144"/>
        <v>0</v>
      </c>
      <c r="H267">
        <f t="shared" si="145"/>
        <v>0</v>
      </c>
      <c r="I267">
        <f t="shared" si="146"/>
        <v>0</v>
      </c>
      <c r="J267">
        <v>0.372146119</v>
      </c>
      <c r="K267">
        <f t="shared" si="147"/>
        <v>1</v>
      </c>
      <c r="L267">
        <f t="shared" si="148"/>
        <v>0</v>
      </c>
      <c r="M267">
        <f t="shared" si="149"/>
        <v>0</v>
      </c>
      <c r="N267">
        <f t="shared" si="150"/>
        <v>0</v>
      </c>
      <c r="O267">
        <f t="shared" si="151"/>
        <v>0</v>
      </c>
      <c r="P267">
        <f t="shared" si="152"/>
        <v>0</v>
      </c>
      <c r="Q267">
        <f t="shared" si="153"/>
        <v>0</v>
      </c>
      <c r="R267">
        <v>0.21689497699999999</v>
      </c>
      <c r="S267">
        <f t="shared" si="154"/>
        <v>1</v>
      </c>
      <c r="T267">
        <f t="shared" si="155"/>
        <v>0</v>
      </c>
      <c r="U267">
        <f t="shared" si="156"/>
        <v>0</v>
      </c>
      <c r="V267">
        <f t="shared" si="157"/>
        <v>0</v>
      </c>
      <c r="W267">
        <f t="shared" si="158"/>
        <v>0</v>
      </c>
      <c r="X267">
        <f t="shared" si="159"/>
        <v>0</v>
      </c>
      <c r="Y267">
        <f t="shared" si="160"/>
        <v>0</v>
      </c>
      <c r="Z267">
        <v>0.18767123299999999</v>
      </c>
      <c r="AA267">
        <f t="shared" si="161"/>
        <v>1</v>
      </c>
      <c r="AB267">
        <f t="shared" si="162"/>
        <v>0</v>
      </c>
      <c r="AC267">
        <f t="shared" si="163"/>
        <v>0</v>
      </c>
      <c r="AD267">
        <f t="shared" si="164"/>
        <v>0</v>
      </c>
      <c r="AE267">
        <f t="shared" si="165"/>
        <v>0</v>
      </c>
      <c r="AF267">
        <f t="shared" si="166"/>
        <v>0</v>
      </c>
      <c r="AG267">
        <f t="shared" si="167"/>
        <v>0</v>
      </c>
      <c r="AH267">
        <v>0.15205479499999999</v>
      </c>
      <c r="AI267">
        <f t="shared" si="168"/>
        <v>1</v>
      </c>
      <c r="AJ267">
        <f t="shared" si="169"/>
        <v>0</v>
      </c>
      <c r="AK267">
        <f t="shared" si="170"/>
        <v>0</v>
      </c>
      <c r="AL267">
        <f t="shared" si="171"/>
        <v>0</v>
      </c>
      <c r="AM267">
        <f t="shared" si="172"/>
        <v>0</v>
      </c>
      <c r="AN267">
        <f t="shared" si="173"/>
        <v>0</v>
      </c>
      <c r="AO267">
        <f t="shared" si="174"/>
        <v>0</v>
      </c>
      <c r="AP267">
        <v>346</v>
      </c>
    </row>
    <row r="268" spans="1:42" x14ac:dyDescent="0.35">
      <c r="A268">
        <v>2459200</v>
      </c>
      <c r="B268">
        <v>0.87762557100000005</v>
      </c>
      <c r="C268">
        <f t="shared" si="140"/>
        <v>1</v>
      </c>
      <c r="D268">
        <f t="shared" si="141"/>
        <v>0</v>
      </c>
      <c r="E268">
        <f t="shared" si="142"/>
        <v>0</v>
      </c>
      <c r="F268">
        <f t="shared" si="143"/>
        <v>0</v>
      </c>
      <c r="G268">
        <f t="shared" si="144"/>
        <v>0</v>
      </c>
      <c r="H268">
        <f t="shared" si="145"/>
        <v>0</v>
      </c>
      <c r="I268">
        <f t="shared" si="146"/>
        <v>0</v>
      </c>
      <c r="J268">
        <v>0.71278538800000002</v>
      </c>
      <c r="K268">
        <f t="shared" si="147"/>
        <v>1</v>
      </c>
      <c r="L268">
        <f t="shared" si="148"/>
        <v>0</v>
      </c>
      <c r="M268">
        <f t="shared" si="149"/>
        <v>0</v>
      </c>
      <c r="N268">
        <f t="shared" si="150"/>
        <v>0</v>
      </c>
      <c r="O268">
        <f t="shared" si="151"/>
        <v>0</v>
      </c>
      <c r="P268">
        <f t="shared" si="152"/>
        <v>0</v>
      </c>
      <c r="Q268">
        <f t="shared" si="153"/>
        <v>0</v>
      </c>
      <c r="R268">
        <v>0.828310502</v>
      </c>
      <c r="S268">
        <f t="shared" si="154"/>
        <v>1</v>
      </c>
      <c r="T268">
        <f t="shared" si="155"/>
        <v>0</v>
      </c>
      <c r="U268">
        <f t="shared" si="156"/>
        <v>0</v>
      </c>
      <c r="V268">
        <f t="shared" si="157"/>
        <v>0</v>
      </c>
      <c r="W268">
        <f t="shared" si="158"/>
        <v>0</v>
      </c>
      <c r="X268">
        <f t="shared" si="159"/>
        <v>0</v>
      </c>
      <c r="Y268">
        <f t="shared" si="160"/>
        <v>0</v>
      </c>
      <c r="Z268">
        <v>0.79771689499999998</v>
      </c>
      <c r="AA268">
        <f t="shared" si="161"/>
        <v>1</v>
      </c>
      <c r="AB268">
        <f t="shared" si="162"/>
        <v>0</v>
      </c>
      <c r="AC268">
        <f t="shared" si="163"/>
        <v>0</v>
      </c>
      <c r="AD268">
        <f t="shared" si="164"/>
        <v>0</v>
      </c>
      <c r="AE268">
        <f t="shared" si="165"/>
        <v>0</v>
      </c>
      <c r="AF268">
        <f t="shared" si="166"/>
        <v>0</v>
      </c>
      <c r="AG268">
        <f t="shared" si="167"/>
        <v>0</v>
      </c>
      <c r="AH268">
        <v>0.697716895</v>
      </c>
      <c r="AI268">
        <f t="shared" si="168"/>
        <v>1</v>
      </c>
      <c r="AJ268">
        <f t="shared" si="169"/>
        <v>0</v>
      </c>
      <c r="AK268">
        <f t="shared" si="170"/>
        <v>0</v>
      </c>
      <c r="AL268">
        <f t="shared" si="171"/>
        <v>0</v>
      </c>
      <c r="AM268">
        <f t="shared" si="172"/>
        <v>0</v>
      </c>
      <c r="AN268">
        <f t="shared" si="173"/>
        <v>0</v>
      </c>
      <c r="AO268">
        <f t="shared" si="174"/>
        <v>0</v>
      </c>
      <c r="AP268">
        <v>125</v>
      </c>
    </row>
    <row r="269" spans="1:42" x14ac:dyDescent="0.35">
      <c r="A269">
        <v>2459400</v>
      </c>
      <c r="B269">
        <v>0</v>
      </c>
      <c r="C269">
        <f t="shared" si="140"/>
        <v>1</v>
      </c>
      <c r="D269">
        <f t="shared" si="141"/>
        <v>0</v>
      </c>
      <c r="E269">
        <f t="shared" si="142"/>
        <v>0</v>
      </c>
      <c r="F269">
        <f t="shared" si="143"/>
        <v>0</v>
      </c>
      <c r="G269">
        <f t="shared" si="144"/>
        <v>0</v>
      </c>
      <c r="H269">
        <f t="shared" si="145"/>
        <v>0</v>
      </c>
      <c r="I269">
        <f t="shared" si="146"/>
        <v>0</v>
      </c>
      <c r="J269">
        <v>0</v>
      </c>
      <c r="K269">
        <f t="shared" si="147"/>
        <v>1</v>
      </c>
      <c r="L269">
        <f t="shared" si="148"/>
        <v>0</v>
      </c>
      <c r="M269">
        <f t="shared" si="149"/>
        <v>0</v>
      </c>
      <c r="N269">
        <f t="shared" si="150"/>
        <v>0</v>
      </c>
      <c r="O269">
        <f t="shared" si="151"/>
        <v>0</v>
      </c>
      <c r="P269">
        <f t="shared" si="152"/>
        <v>0</v>
      </c>
      <c r="Q269">
        <f t="shared" si="153"/>
        <v>0</v>
      </c>
      <c r="R269">
        <v>3.3333333E-2</v>
      </c>
      <c r="S269">
        <f t="shared" si="154"/>
        <v>1</v>
      </c>
      <c r="T269">
        <f t="shared" si="155"/>
        <v>0</v>
      </c>
      <c r="U269">
        <f t="shared" si="156"/>
        <v>0</v>
      </c>
      <c r="V269">
        <f t="shared" si="157"/>
        <v>0</v>
      </c>
      <c r="W269">
        <f t="shared" si="158"/>
        <v>0</v>
      </c>
      <c r="X269">
        <f t="shared" si="159"/>
        <v>0</v>
      </c>
      <c r="Y269">
        <f t="shared" si="160"/>
        <v>0</v>
      </c>
      <c r="Z269">
        <v>4.5662099999999997E-2</v>
      </c>
      <c r="AA269">
        <f t="shared" si="161"/>
        <v>1</v>
      </c>
      <c r="AB269">
        <f t="shared" si="162"/>
        <v>0</v>
      </c>
      <c r="AC269">
        <f t="shared" si="163"/>
        <v>0</v>
      </c>
      <c r="AD269">
        <f t="shared" si="164"/>
        <v>0</v>
      </c>
      <c r="AE269">
        <f t="shared" si="165"/>
        <v>0</v>
      </c>
      <c r="AF269">
        <f t="shared" si="166"/>
        <v>0</v>
      </c>
      <c r="AG269">
        <f t="shared" si="167"/>
        <v>0</v>
      </c>
      <c r="AH269">
        <v>9.5890409999999995E-3</v>
      </c>
      <c r="AI269">
        <f t="shared" si="168"/>
        <v>1</v>
      </c>
      <c r="AJ269">
        <f t="shared" si="169"/>
        <v>0</v>
      </c>
      <c r="AK269">
        <f t="shared" si="170"/>
        <v>0</v>
      </c>
      <c r="AL269">
        <f t="shared" si="171"/>
        <v>0</v>
      </c>
      <c r="AM269">
        <f t="shared" si="172"/>
        <v>0</v>
      </c>
      <c r="AN269">
        <f t="shared" si="173"/>
        <v>0</v>
      </c>
      <c r="AO269">
        <f t="shared" si="174"/>
        <v>0</v>
      </c>
      <c r="AP269">
        <v>574</v>
      </c>
    </row>
    <row r="270" spans="1:42" x14ac:dyDescent="0.35">
      <c r="A270">
        <v>2459600</v>
      </c>
      <c r="B270">
        <v>0.83515981699999997</v>
      </c>
      <c r="C270">
        <f t="shared" si="140"/>
        <v>1</v>
      </c>
      <c r="D270">
        <f t="shared" si="141"/>
        <v>0</v>
      </c>
      <c r="E270">
        <f t="shared" si="142"/>
        <v>0</v>
      </c>
      <c r="F270">
        <f t="shared" si="143"/>
        <v>0</v>
      </c>
      <c r="G270">
        <f t="shared" si="144"/>
        <v>0</v>
      </c>
      <c r="H270">
        <f t="shared" si="145"/>
        <v>0</v>
      </c>
      <c r="I270">
        <f t="shared" si="146"/>
        <v>0</v>
      </c>
      <c r="J270">
        <v>0.69680365300000002</v>
      </c>
      <c r="K270">
        <f t="shared" si="147"/>
        <v>1</v>
      </c>
      <c r="L270">
        <f t="shared" si="148"/>
        <v>0</v>
      </c>
      <c r="M270">
        <f t="shared" si="149"/>
        <v>0</v>
      </c>
      <c r="N270">
        <f t="shared" si="150"/>
        <v>0</v>
      </c>
      <c r="O270">
        <f t="shared" si="151"/>
        <v>0</v>
      </c>
      <c r="P270">
        <f t="shared" si="152"/>
        <v>0</v>
      </c>
      <c r="Q270">
        <f t="shared" si="153"/>
        <v>0</v>
      </c>
      <c r="R270">
        <v>1.389497717</v>
      </c>
      <c r="S270">
        <f t="shared" si="154"/>
        <v>1</v>
      </c>
      <c r="T270">
        <f t="shared" si="155"/>
        <v>0</v>
      </c>
      <c r="U270">
        <f t="shared" si="156"/>
        <v>0</v>
      </c>
      <c r="V270">
        <f t="shared" si="157"/>
        <v>0</v>
      </c>
      <c r="W270">
        <f t="shared" si="158"/>
        <v>0</v>
      </c>
      <c r="X270">
        <f t="shared" si="159"/>
        <v>0</v>
      </c>
      <c r="Y270">
        <f t="shared" si="160"/>
        <v>0</v>
      </c>
      <c r="Z270">
        <v>1.052511416</v>
      </c>
      <c r="AA270">
        <f t="shared" si="161"/>
        <v>1</v>
      </c>
      <c r="AB270">
        <f t="shared" si="162"/>
        <v>0</v>
      </c>
      <c r="AC270">
        <f t="shared" si="163"/>
        <v>0</v>
      </c>
      <c r="AD270">
        <f t="shared" si="164"/>
        <v>0</v>
      </c>
      <c r="AE270">
        <f t="shared" si="165"/>
        <v>0</v>
      </c>
      <c r="AF270">
        <f t="shared" si="166"/>
        <v>0</v>
      </c>
      <c r="AG270">
        <f t="shared" si="167"/>
        <v>0</v>
      </c>
      <c r="AH270">
        <v>0.79817351599999997</v>
      </c>
      <c r="AI270">
        <f t="shared" si="168"/>
        <v>1</v>
      </c>
      <c r="AJ270">
        <f t="shared" si="169"/>
        <v>0</v>
      </c>
      <c r="AK270">
        <f t="shared" si="170"/>
        <v>0</v>
      </c>
      <c r="AL270">
        <f t="shared" si="171"/>
        <v>0</v>
      </c>
      <c r="AM270">
        <f t="shared" si="172"/>
        <v>0</v>
      </c>
      <c r="AN270">
        <f t="shared" si="173"/>
        <v>0</v>
      </c>
      <c r="AO270">
        <f t="shared" si="174"/>
        <v>0</v>
      </c>
      <c r="AP270">
        <v>672</v>
      </c>
    </row>
    <row r="271" spans="1:42" x14ac:dyDescent="0.35">
      <c r="A271">
        <v>2459800</v>
      </c>
      <c r="B271">
        <v>38.990410959999998</v>
      </c>
      <c r="C271">
        <f t="shared" si="140"/>
        <v>0</v>
      </c>
      <c r="D271">
        <f t="shared" si="141"/>
        <v>0</v>
      </c>
      <c r="E271">
        <f t="shared" si="142"/>
        <v>1</v>
      </c>
      <c r="F271">
        <f t="shared" si="143"/>
        <v>0</v>
      </c>
      <c r="G271">
        <f t="shared" si="144"/>
        <v>0</v>
      </c>
      <c r="H271">
        <f t="shared" si="145"/>
        <v>0</v>
      </c>
      <c r="I271">
        <f t="shared" si="146"/>
        <v>0</v>
      </c>
      <c r="J271">
        <v>45.633789950000001</v>
      </c>
      <c r="K271">
        <f t="shared" si="147"/>
        <v>0</v>
      </c>
      <c r="L271">
        <f t="shared" si="148"/>
        <v>0</v>
      </c>
      <c r="M271">
        <f t="shared" si="149"/>
        <v>0</v>
      </c>
      <c r="N271">
        <f t="shared" si="150"/>
        <v>1</v>
      </c>
      <c r="O271">
        <f t="shared" si="151"/>
        <v>0</v>
      </c>
      <c r="P271">
        <f t="shared" si="152"/>
        <v>0</v>
      </c>
      <c r="Q271">
        <f t="shared" si="153"/>
        <v>0</v>
      </c>
      <c r="R271">
        <v>42.419634700000003</v>
      </c>
      <c r="S271">
        <f t="shared" si="154"/>
        <v>0</v>
      </c>
      <c r="T271">
        <f t="shared" si="155"/>
        <v>0</v>
      </c>
      <c r="U271">
        <f t="shared" si="156"/>
        <v>0</v>
      </c>
      <c r="V271">
        <f t="shared" si="157"/>
        <v>1</v>
      </c>
      <c r="W271">
        <f t="shared" si="158"/>
        <v>0</v>
      </c>
      <c r="X271">
        <f t="shared" si="159"/>
        <v>0</v>
      </c>
      <c r="Y271">
        <f t="shared" si="160"/>
        <v>0</v>
      </c>
      <c r="Z271">
        <v>41.655707759999999</v>
      </c>
      <c r="AA271">
        <f t="shared" si="161"/>
        <v>0</v>
      </c>
      <c r="AB271">
        <f t="shared" si="162"/>
        <v>0</v>
      </c>
      <c r="AC271">
        <f t="shared" si="163"/>
        <v>0</v>
      </c>
      <c r="AD271">
        <f t="shared" si="164"/>
        <v>1</v>
      </c>
      <c r="AE271">
        <f t="shared" si="165"/>
        <v>0</v>
      </c>
      <c r="AF271">
        <f t="shared" si="166"/>
        <v>0</v>
      </c>
      <c r="AG271">
        <f t="shared" si="167"/>
        <v>0</v>
      </c>
      <c r="AH271">
        <v>47.81917808</v>
      </c>
      <c r="AI271">
        <f t="shared" si="168"/>
        <v>0</v>
      </c>
      <c r="AJ271">
        <f t="shared" si="169"/>
        <v>0</v>
      </c>
      <c r="AK271">
        <f t="shared" si="170"/>
        <v>0</v>
      </c>
      <c r="AL271">
        <f t="shared" si="171"/>
        <v>1</v>
      </c>
      <c r="AM271">
        <f t="shared" si="172"/>
        <v>0</v>
      </c>
      <c r="AN271">
        <f t="shared" si="173"/>
        <v>0</v>
      </c>
      <c r="AO271">
        <f t="shared" si="174"/>
        <v>0</v>
      </c>
      <c r="AP271">
        <v>71</v>
      </c>
    </row>
    <row r="272" spans="1:42" x14ac:dyDescent="0.35">
      <c r="A272">
        <v>2460000</v>
      </c>
      <c r="B272">
        <v>0</v>
      </c>
      <c r="C272">
        <f t="shared" si="140"/>
        <v>1</v>
      </c>
      <c r="D272">
        <f t="shared" si="141"/>
        <v>0</v>
      </c>
      <c r="E272">
        <f t="shared" si="142"/>
        <v>0</v>
      </c>
      <c r="F272">
        <f t="shared" si="143"/>
        <v>0</v>
      </c>
      <c r="G272">
        <f t="shared" si="144"/>
        <v>0</v>
      </c>
      <c r="H272">
        <f t="shared" si="145"/>
        <v>0</v>
      </c>
      <c r="I272">
        <f t="shared" si="146"/>
        <v>0</v>
      </c>
      <c r="J272">
        <v>0</v>
      </c>
      <c r="K272">
        <f t="shared" si="147"/>
        <v>1</v>
      </c>
      <c r="L272">
        <f t="shared" si="148"/>
        <v>0</v>
      </c>
      <c r="M272">
        <f t="shared" si="149"/>
        <v>0</v>
      </c>
      <c r="N272">
        <f t="shared" si="150"/>
        <v>0</v>
      </c>
      <c r="O272">
        <f t="shared" si="151"/>
        <v>0</v>
      </c>
      <c r="P272">
        <f t="shared" si="152"/>
        <v>0</v>
      </c>
      <c r="Q272">
        <f t="shared" si="153"/>
        <v>0</v>
      </c>
      <c r="R272">
        <v>0</v>
      </c>
      <c r="S272">
        <f t="shared" si="154"/>
        <v>1</v>
      </c>
      <c r="T272">
        <f t="shared" si="155"/>
        <v>0</v>
      </c>
      <c r="U272">
        <f t="shared" si="156"/>
        <v>0</v>
      </c>
      <c r="V272">
        <f t="shared" si="157"/>
        <v>0</v>
      </c>
      <c r="W272">
        <f t="shared" si="158"/>
        <v>0</v>
      </c>
      <c r="X272">
        <f t="shared" si="159"/>
        <v>0</v>
      </c>
      <c r="Y272">
        <f t="shared" si="160"/>
        <v>0</v>
      </c>
      <c r="Z272">
        <v>0</v>
      </c>
      <c r="AA272">
        <f t="shared" si="161"/>
        <v>1</v>
      </c>
      <c r="AB272">
        <f t="shared" si="162"/>
        <v>0</v>
      </c>
      <c r="AC272">
        <f t="shared" si="163"/>
        <v>0</v>
      </c>
      <c r="AD272">
        <f t="shared" si="164"/>
        <v>0</v>
      </c>
      <c r="AE272">
        <f t="shared" si="165"/>
        <v>0</v>
      </c>
      <c r="AF272">
        <f t="shared" si="166"/>
        <v>0</v>
      </c>
      <c r="AG272">
        <f t="shared" si="167"/>
        <v>0</v>
      </c>
      <c r="AH272">
        <v>0</v>
      </c>
      <c r="AI272">
        <f t="shared" si="168"/>
        <v>1</v>
      </c>
      <c r="AJ272">
        <f t="shared" si="169"/>
        <v>0</v>
      </c>
      <c r="AK272">
        <f t="shared" si="170"/>
        <v>0</v>
      </c>
      <c r="AL272">
        <f t="shared" si="171"/>
        <v>0</v>
      </c>
      <c r="AM272">
        <f t="shared" si="172"/>
        <v>0</v>
      </c>
      <c r="AN272">
        <f t="shared" si="173"/>
        <v>0</v>
      </c>
      <c r="AO272">
        <f t="shared" si="174"/>
        <v>0</v>
      </c>
      <c r="AP272">
        <v>537</v>
      </c>
    </row>
    <row r="273" spans="1:42" x14ac:dyDescent="0.35">
      <c r="A273">
        <v>2460001</v>
      </c>
      <c r="B273">
        <v>0</v>
      </c>
      <c r="C273">
        <f t="shared" si="140"/>
        <v>1</v>
      </c>
      <c r="D273">
        <f t="shared" si="141"/>
        <v>0</v>
      </c>
      <c r="E273">
        <f t="shared" si="142"/>
        <v>0</v>
      </c>
      <c r="F273">
        <f t="shared" si="143"/>
        <v>0</v>
      </c>
      <c r="G273">
        <f t="shared" si="144"/>
        <v>0</v>
      </c>
      <c r="H273">
        <f t="shared" si="145"/>
        <v>0</v>
      </c>
      <c r="I273">
        <f t="shared" si="146"/>
        <v>0</v>
      </c>
      <c r="J273">
        <v>0</v>
      </c>
      <c r="K273">
        <f t="shared" si="147"/>
        <v>1</v>
      </c>
      <c r="L273">
        <f t="shared" si="148"/>
        <v>0</v>
      </c>
      <c r="M273">
        <f t="shared" si="149"/>
        <v>0</v>
      </c>
      <c r="N273">
        <f t="shared" si="150"/>
        <v>0</v>
      </c>
      <c r="O273">
        <f t="shared" si="151"/>
        <v>0</v>
      </c>
      <c r="P273">
        <f t="shared" si="152"/>
        <v>0</v>
      </c>
      <c r="Q273">
        <f t="shared" si="153"/>
        <v>0</v>
      </c>
      <c r="R273">
        <v>0</v>
      </c>
      <c r="S273">
        <f t="shared" si="154"/>
        <v>1</v>
      </c>
      <c r="T273">
        <f t="shared" si="155"/>
        <v>0</v>
      </c>
      <c r="U273">
        <f t="shared" si="156"/>
        <v>0</v>
      </c>
      <c r="V273">
        <f t="shared" si="157"/>
        <v>0</v>
      </c>
      <c r="W273">
        <f t="shared" si="158"/>
        <v>0</v>
      </c>
      <c r="X273">
        <f t="shared" si="159"/>
        <v>0</v>
      </c>
      <c r="Y273">
        <f t="shared" si="160"/>
        <v>0</v>
      </c>
      <c r="Z273">
        <v>0</v>
      </c>
      <c r="AA273">
        <f t="shared" si="161"/>
        <v>1</v>
      </c>
      <c r="AB273">
        <f t="shared" si="162"/>
        <v>0</v>
      </c>
      <c r="AC273">
        <f t="shared" si="163"/>
        <v>0</v>
      </c>
      <c r="AD273">
        <f t="shared" si="164"/>
        <v>0</v>
      </c>
      <c r="AE273">
        <f t="shared" si="165"/>
        <v>0</v>
      </c>
      <c r="AF273">
        <f t="shared" si="166"/>
        <v>0</v>
      </c>
      <c r="AG273">
        <f t="shared" si="167"/>
        <v>0</v>
      </c>
      <c r="AH273">
        <v>0</v>
      </c>
      <c r="AI273">
        <f t="shared" si="168"/>
        <v>1</v>
      </c>
      <c r="AJ273">
        <f t="shared" si="169"/>
        <v>0</v>
      </c>
      <c r="AK273">
        <f t="shared" si="170"/>
        <v>0</v>
      </c>
      <c r="AL273">
        <f t="shared" si="171"/>
        <v>0</v>
      </c>
      <c r="AM273">
        <f t="shared" si="172"/>
        <v>0</v>
      </c>
      <c r="AN273">
        <f t="shared" si="173"/>
        <v>0</v>
      </c>
      <c r="AO273">
        <f t="shared" si="174"/>
        <v>0</v>
      </c>
      <c r="AP273">
        <v>135</v>
      </c>
    </row>
    <row r="274" spans="1:42" x14ac:dyDescent="0.35">
      <c r="A274">
        <v>2460200</v>
      </c>
      <c r="B274">
        <v>37.752511419999998</v>
      </c>
      <c r="C274">
        <f t="shared" si="140"/>
        <v>0</v>
      </c>
      <c r="D274">
        <f t="shared" si="141"/>
        <v>0</v>
      </c>
      <c r="E274">
        <f t="shared" si="142"/>
        <v>1</v>
      </c>
      <c r="F274">
        <f t="shared" si="143"/>
        <v>0</v>
      </c>
      <c r="G274">
        <f t="shared" si="144"/>
        <v>0</v>
      </c>
      <c r="H274">
        <f t="shared" si="145"/>
        <v>0</v>
      </c>
      <c r="I274">
        <f t="shared" si="146"/>
        <v>0</v>
      </c>
      <c r="J274">
        <v>41.032876709999996</v>
      </c>
      <c r="K274">
        <f t="shared" si="147"/>
        <v>0</v>
      </c>
      <c r="L274">
        <f t="shared" si="148"/>
        <v>0</v>
      </c>
      <c r="M274">
        <f t="shared" si="149"/>
        <v>1</v>
      </c>
      <c r="N274">
        <f t="shared" si="150"/>
        <v>0</v>
      </c>
      <c r="O274">
        <f t="shared" si="151"/>
        <v>0</v>
      </c>
      <c r="P274">
        <f t="shared" si="152"/>
        <v>0</v>
      </c>
      <c r="Q274">
        <f t="shared" si="153"/>
        <v>0</v>
      </c>
      <c r="R274">
        <v>42.36894977</v>
      </c>
      <c r="S274">
        <f t="shared" si="154"/>
        <v>0</v>
      </c>
      <c r="T274">
        <f t="shared" si="155"/>
        <v>0</v>
      </c>
      <c r="U274">
        <f t="shared" si="156"/>
        <v>0</v>
      </c>
      <c r="V274">
        <f t="shared" si="157"/>
        <v>1</v>
      </c>
      <c r="W274">
        <f t="shared" si="158"/>
        <v>0</v>
      </c>
      <c r="X274">
        <f t="shared" si="159"/>
        <v>0</v>
      </c>
      <c r="Y274">
        <f t="shared" si="160"/>
        <v>0</v>
      </c>
      <c r="Z274">
        <v>40.308675800000003</v>
      </c>
      <c r="AA274">
        <f t="shared" si="161"/>
        <v>0</v>
      </c>
      <c r="AB274">
        <f t="shared" si="162"/>
        <v>0</v>
      </c>
      <c r="AC274">
        <f t="shared" si="163"/>
        <v>1</v>
      </c>
      <c r="AD274">
        <f t="shared" si="164"/>
        <v>0</v>
      </c>
      <c r="AE274">
        <f t="shared" si="165"/>
        <v>0</v>
      </c>
      <c r="AF274">
        <f t="shared" si="166"/>
        <v>0</v>
      </c>
      <c r="AG274">
        <f t="shared" si="167"/>
        <v>0</v>
      </c>
      <c r="AH274">
        <v>44.897716889999998</v>
      </c>
      <c r="AI274">
        <f t="shared" si="168"/>
        <v>0</v>
      </c>
      <c r="AJ274">
        <f t="shared" si="169"/>
        <v>0</v>
      </c>
      <c r="AK274">
        <f t="shared" si="170"/>
        <v>0</v>
      </c>
      <c r="AL274">
        <f t="shared" si="171"/>
        <v>1</v>
      </c>
      <c r="AM274">
        <f t="shared" si="172"/>
        <v>0</v>
      </c>
      <c r="AN274">
        <f t="shared" si="173"/>
        <v>0</v>
      </c>
      <c r="AO274">
        <f t="shared" si="174"/>
        <v>0</v>
      </c>
      <c r="AP274">
        <v>422</v>
      </c>
    </row>
    <row r="275" spans="1:42" x14ac:dyDescent="0.35">
      <c r="A275">
        <v>2460201</v>
      </c>
      <c r="B275">
        <v>39.880365300000001</v>
      </c>
      <c r="C275">
        <f t="shared" si="140"/>
        <v>0</v>
      </c>
      <c r="D275">
        <f t="shared" si="141"/>
        <v>0</v>
      </c>
      <c r="E275">
        <f t="shared" si="142"/>
        <v>1</v>
      </c>
      <c r="F275">
        <f t="shared" si="143"/>
        <v>0</v>
      </c>
      <c r="G275">
        <f t="shared" si="144"/>
        <v>0</v>
      </c>
      <c r="H275">
        <f t="shared" si="145"/>
        <v>0</v>
      </c>
      <c r="I275">
        <f t="shared" si="146"/>
        <v>0</v>
      </c>
      <c r="J275">
        <v>42.189041099999997</v>
      </c>
      <c r="K275">
        <f t="shared" si="147"/>
        <v>0</v>
      </c>
      <c r="L275">
        <f t="shared" si="148"/>
        <v>0</v>
      </c>
      <c r="M275">
        <f t="shared" si="149"/>
        <v>0</v>
      </c>
      <c r="N275">
        <f t="shared" si="150"/>
        <v>1</v>
      </c>
      <c r="O275">
        <f t="shared" si="151"/>
        <v>0</v>
      </c>
      <c r="P275">
        <f t="shared" si="152"/>
        <v>0</v>
      </c>
      <c r="Q275">
        <f t="shared" si="153"/>
        <v>0</v>
      </c>
      <c r="R275">
        <v>43.645205480000001</v>
      </c>
      <c r="S275">
        <f t="shared" si="154"/>
        <v>0</v>
      </c>
      <c r="T275">
        <f t="shared" si="155"/>
        <v>0</v>
      </c>
      <c r="U275">
        <f t="shared" si="156"/>
        <v>0</v>
      </c>
      <c r="V275">
        <f t="shared" si="157"/>
        <v>1</v>
      </c>
      <c r="W275">
        <f t="shared" si="158"/>
        <v>0</v>
      </c>
      <c r="X275">
        <f t="shared" si="159"/>
        <v>0</v>
      </c>
      <c r="Y275">
        <f t="shared" si="160"/>
        <v>0</v>
      </c>
      <c r="Z275">
        <v>41.900913240000001</v>
      </c>
      <c r="AA275">
        <f t="shared" si="161"/>
        <v>0</v>
      </c>
      <c r="AB275">
        <f t="shared" si="162"/>
        <v>0</v>
      </c>
      <c r="AC275">
        <f t="shared" si="163"/>
        <v>0</v>
      </c>
      <c r="AD275">
        <f t="shared" si="164"/>
        <v>1</v>
      </c>
      <c r="AE275">
        <f t="shared" si="165"/>
        <v>0</v>
      </c>
      <c r="AF275">
        <f t="shared" si="166"/>
        <v>0</v>
      </c>
      <c r="AG275">
        <f t="shared" si="167"/>
        <v>0</v>
      </c>
      <c r="AH275">
        <v>43.322374430000004</v>
      </c>
      <c r="AI275">
        <f t="shared" si="168"/>
        <v>0</v>
      </c>
      <c r="AJ275">
        <f t="shared" si="169"/>
        <v>0</v>
      </c>
      <c r="AK275">
        <f t="shared" si="170"/>
        <v>0</v>
      </c>
      <c r="AL275">
        <f t="shared" si="171"/>
        <v>1</v>
      </c>
      <c r="AM275">
        <f t="shared" si="172"/>
        <v>0</v>
      </c>
      <c r="AN275">
        <f t="shared" si="173"/>
        <v>0</v>
      </c>
      <c r="AO275">
        <f t="shared" si="174"/>
        <v>0</v>
      </c>
      <c r="AP275">
        <v>2015</v>
      </c>
    </row>
    <row r="276" spans="1:42" x14ac:dyDescent="0.35">
      <c r="A276">
        <v>2460400</v>
      </c>
      <c r="B276">
        <v>16.1109589</v>
      </c>
      <c r="C276">
        <f t="shared" si="140"/>
        <v>0</v>
      </c>
      <c r="D276">
        <f t="shared" si="141"/>
        <v>1</v>
      </c>
      <c r="E276">
        <f t="shared" si="142"/>
        <v>0</v>
      </c>
      <c r="F276">
        <f t="shared" si="143"/>
        <v>0</v>
      </c>
      <c r="G276">
        <f t="shared" si="144"/>
        <v>0</v>
      </c>
      <c r="H276">
        <f t="shared" si="145"/>
        <v>0</v>
      </c>
      <c r="I276">
        <f t="shared" si="146"/>
        <v>0</v>
      </c>
      <c r="J276">
        <v>20.265296800000002</v>
      </c>
      <c r="K276">
        <f t="shared" si="147"/>
        <v>0</v>
      </c>
      <c r="L276">
        <f t="shared" si="148"/>
        <v>1</v>
      </c>
      <c r="M276">
        <f t="shared" si="149"/>
        <v>0</v>
      </c>
      <c r="N276">
        <f t="shared" si="150"/>
        <v>0</v>
      </c>
      <c r="O276">
        <f t="shared" si="151"/>
        <v>0</v>
      </c>
      <c r="P276">
        <f t="shared" si="152"/>
        <v>0</v>
      </c>
      <c r="Q276">
        <f t="shared" si="153"/>
        <v>0</v>
      </c>
      <c r="R276">
        <v>19.231050230000001</v>
      </c>
      <c r="S276">
        <f t="shared" si="154"/>
        <v>0</v>
      </c>
      <c r="T276">
        <f t="shared" si="155"/>
        <v>1</v>
      </c>
      <c r="U276">
        <f t="shared" si="156"/>
        <v>0</v>
      </c>
      <c r="V276">
        <f t="shared" si="157"/>
        <v>0</v>
      </c>
      <c r="W276">
        <f t="shared" si="158"/>
        <v>0</v>
      </c>
      <c r="X276">
        <f t="shared" si="159"/>
        <v>0</v>
      </c>
      <c r="Y276">
        <f t="shared" si="160"/>
        <v>0</v>
      </c>
      <c r="Z276">
        <v>17.48310502</v>
      </c>
      <c r="AA276">
        <f t="shared" si="161"/>
        <v>0</v>
      </c>
      <c r="AB276">
        <f t="shared" si="162"/>
        <v>1</v>
      </c>
      <c r="AC276">
        <f t="shared" si="163"/>
        <v>0</v>
      </c>
      <c r="AD276">
        <f t="shared" si="164"/>
        <v>0</v>
      </c>
      <c r="AE276">
        <f t="shared" si="165"/>
        <v>0</v>
      </c>
      <c r="AF276">
        <f t="shared" si="166"/>
        <v>0</v>
      </c>
      <c r="AG276">
        <f t="shared" si="167"/>
        <v>0</v>
      </c>
      <c r="AH276">
        <v>27.066210049999999</v>
      </c>
      <c r="AI276">
        <f t="shared" si="168"/>
        <v>0</v>
      </c>
      <c r="AJ276">
        <f t="shared" si="169"/>
        <v>0</v>
      </c>
      <c r="AK276">
        <f t="shared" si="170"/>
        <v>1</v>
      </c>
      <c r="AL276">
        <f t="shared" si="171"/>
        <v>0</v>
      </c>
      <c r="AM276">
        <f t="shared" si="172"/>
        <v>0</v>
      </c>
      <c r="AN276">
        <f t="shared" si="173"/>
        <v>0</v>
      </c>
      <c r="AO276">
        <f t="shared" si="174"/>
        <v>0</v>
      </c>
      <c r="AP276">
        <v>1572</v>
      </c>
    </row>
    <row r="277" spans="1:42" x14ac:dyDescent="0.35">
      <c r="A277">
        <v>2460600</v>
      </c>
      <c r="B277">
        <v>2.7821917809999999</v>
      </c>
      <c r="C277">
        <f t="shared" si="140"/>
        <v>1</v>
      </c>
      <c r="D277">
        <f t="shared" si="141"/>
        <v>0</v>
      </c>
      <c r="E277">
        <f t="shared" si="142"/>
        <v>0</v>
      </c>
      <c r="F277">
        <f t="shared" si="143"/>
        <v>0</v>
      </c>
      <c r="G277">
        <f t="shared" si="144"/>
        <v>0</v>
      </c>
      <c r="H277">
        <f t="shared" si="145"/>
        <v>0</v>
      </c>
      <c r="I277">
        <f t="shared" si="146"/>
        <v>0</v>
      </c>
      <c r="J277">
        <v>2.4931506849999998</v>
      </c>
      <c r="K277">
        <f t="shared" si="147"/>
        <v>1</v>
      </c>
      <c r="L277">
        <f t="shared" si="148"/>
        <v>0</v>
      </c>
      <c r="M277">
        <f t="shared" si="149"/>
        <v>0</v>
      </c>
      <c r="N277">
        <f t="shared" si="150"/>
        <v>0</v>
      </c>
      <c r="O277">
        <f t="shared" si="151"/>
        <v>0</v>
      </c>
      <c r="P277">
        <f t="shared" si="152"/>
        <v>0</v>
      </c>
      <c r="Q277">
        <f t="shared" si="153"/>
        <v>0</v>
      </c>
      <c r="R277">
        <v>4.1506849319999999</v>
      </c>
      <c r="S277">
        <f t="shared" si="154"/>
        <v>1</v>
      </c>
      <c r="T277">
        <f t="shared" si="155"/>
        <v>0</v>
      </c>
      <c r="U277">
        <f t="shared" si="156"/>
        <v>0</v>
      </c>
      <c r="V277">
        <f t="shared" si="157"/>
        <v>0</v>
      </c>
      <c r="W277">
        <f t="shared" si="158"/>
        <v>0</v>
      </c>
      <c r="X277">
        <f t="shared" si="159"/>
        <v>0</v>
      </c>
      <c r="Y277">
        <f t="shared" si="160"/>
        <v>0</v>
      </c>
      <c r="Z277">
        <v>3.5849315069999999</v>
      </c>
      <c r="AA277">
        <f t="shared" si="161"/>
        <v>1</v>
      </c>
      <c r="AB277">
        <f t="shared" si="162"/>
        <v>0</v>
      </c>
      <c r="AC277">
        <f t="shared" si="163"/>
        <v>0</v>
      </c>
      <c r="AD277">
        <f t="shared" si="164"/>
        <v>0</v>
      </c>
      <c r="AE277">
        <f t="shared" si="165"/>
        <v>0</v>
      </c>
      <c r="AF277">
        <f t="shared" si="166"/>
        <v>0</v>
      </c>
      <c r="AG277">
        <f t="shared" si="167"/>
        <v>0</v>
      </c>
      <c r="AH277">
        <v>2.9753424659999999</v>
      </c>
      <c r="AI277">
        <f t="shared" si="168"/>
        <v>1</v>
      </c>
      <c r="AJ277">
        <f t="shared" si="169"/>
        <v>0</v>
      </c>
      <c r="AK277">
        <f t="shared" si="170"/>
        <v>0</v>
      </c>
      <c r="AL277">
        <f t="shared" si="171"/>
        <v>0</v>
      </c>
      <c r="AM277">
        <f t="shared" si="172"/>
        <v>0</v>
      </c>
      <c r="AN277">
        <f t="shared" si="173"/>
        <v>0</v>
      </c>
      <c r="AO277">
        <f t="shared" si="174"/>
        <v>0</v>
      </c>
      <c r="AP277">
        <v>312</v>
      </c>
    </row>
    <row r="278" spans="1:42" x14ac:dyDescent="0.35">
      <c r="A278">
        <v>2460800</v>
      </c>
      <c r="B278">
        <v>0</v>
      </c>
      <c r="C278">
        <f t="shared" si="140"/>
        <v>1</v>
      </c>
      <c r="D278">
        <f t="shared" si="141"/>
        <v>0</v>
      </c>
      <c r="E278">
        <f t="shared" si="142"/>
        <v>0</v>
      </c>
      <c r="F278">
        <f t="shared" si="143"/>
        <v>0</v>
      </c>
      <c r="G278">
        <f t="shared" si="144"/>
        <v>0</v>
      </c>
      <c r="H278">
        <f t="shared" si="145"/>
        <v>0</v>
      </c>
      <c r="I278">
        <f t="shared" si="146"/>
        <v>0</v>
      </c>
      <c r="J278">
        <v>0</v>
      </c>
      <c r="K278">
        <f t="shared" si="147"/>
        <v>1</v>
      </c>
      <c r="L278">
        <f t="shared" si="148"/>
        <v>0</v>
      </c>
      <c r="M278">
        <f t="shared" si="149"/>
        <v>0</v>
      </c>
      <c r="N278">
        <f t="shared" si="150"/>
        <v>0</v>
      </c>
      <c r="O278">
        <f t="shared" si="151"/>
        <v>0</v>
      </c>
      <c r="P278">
        <f t="shared" si="152"/>
        <v>0</v>
      </c>
      <c r="Q278">
        <f t="shared" si="153"/>
        <v>0</v>
      </c>
      <c r="R278">
        <v>0</v>
      </c>
      <c r="S278">
        <f t="shared" si="154"/>
        <v>1</v>
      </c>
      <c r="T278">
        <f t="shared" si="155"/>
        <v>0</v>
      </c>
      <c r="U278">
        <f t="shared" si="156"/>
        <v>0</v>
      </c>
      <c r="V278">
        <f t="shared" si="157"/>
        <v>0</v>
      </c>
      <c r="W278">
        <f t="shared" si="158"/>
        <v>0</v>
      </c>
      <c r="X278">
        <f t="shared" si="159"/>
        <v>0</v>
      </c>
      <c r="Y278">
        <f t="shared" si="160"/>
        <v>0</v>
      </c>
      <c r="Z278">
        <v>0</v>
      </c>
      <c r="AA278">
        <f t="shared" si="161"/>
        <v>1</v>
      </c>
      <c r="AB278">
        <f t="shared" si="162"/>
        <v>0</v>
      </c>
      <c r="AC278">
        <f t="shared" si="163"/>
        <v>0</v>
      </c>
      <c r="AD278">
        <f t="shared" si="164"/>
        <v>0</v>
      </c>
      <c r="AE278">
        <f t="shared" si="165"/>
        <v>0</v>
      </c>
      <c r="AF278">
        <f t="shared" si="166"/>
        <v>0</v>
      </c>
      <c r="AG278">
        <f t="shared" si="167"/>
        <v>0</v>
      </c>
      <c r="AH278">
        <v>0</v>
      </c>
      <c r="AI278">
        <f t="shared" si="168"/>
        <v>1</v>
      </c>
      <c r="AJ278">
        <f t="shared" si="169"/>
        <v>0</v>
      </c>
      <c r="AK278">
        <f t="shared" si="170"/>
        <v>0</v>
      </c>
      <c r="AL278">
        <f t="shared" si="171"/>
        <v>0</v>
      </c>
      <c r="AM278">
        <f t="shared" si="172"/>
        <v>0</v>
      </c>
      <c r="AN278">
        <f t="shared" si="173"/>
        <v>0</v>
      </c>
      <c r="AO278">
        <f t="shared" si="174"/>
        <v>0</v>
      </c>
      <c r="AP278">
        <v>932</v>
      </c>
    </row>
    <row r="279" spans="1:42" x14ac:dyDescent="0.35">
      <c r="A279">
        <v>2461000</v>
      </c>
      <c r="B279">
        <v>18.464383560000002</v>
      </c>
      <c r="C279">
        <f t="shared" si="140"/>
        <v>0</v>
      </c>
      <c r="D279">
        <f t="shared" si="141"/>
        <v>1</v>
      </c>
      <c r="E279">
        <f t="shared" si="142"/>
        <v>0</v>
      </c>
      <c r="F279">
        <f t="shared" si="143"/>
        <v>0</v>
      </c>
      <c r="G279">
        <f t="shared" si="144"/>
        <v>0</v>
      </c>
      <c r="H279">
        <f t="shared" si="145"/>
        <v>0</v>
      </c>
      <c r="I279">
        <f t="shared" si="146"/>
        <v>0</v>
      </c>
      <c r="J279">
        <v>24.10730594</v>
      </c>
      <c r="K279">
        <f t="shared" si="147"/>
        <v>0</v>
      </c>
      <c r="L279">
        <f t="shared" si="148"/>
        <v>1</v>
      </c>
      <c r="M279">
        <f t="shared" si="149"/>
        <v>0</v>
      </c>
      <c r="N279">
        <f t="shared" si="150"/>
        <v>0</v>
      </c>
      <c r="O279">
        <f t="shared" si="151"/>
        <v>0</v>
      </c>
      <c r="P279">
        <f t="shared" si="152"/>
        <v>0</v>
      </c>
      <c r="Q279">
        <f t="shared" si="153"/>
        <v>0</v>
      </c>
      <c r="R279">
        <v>22.26347032</v>
      </c>
      <c r="S279">
        <f t="shared" si="154"/>
        <v>0</v>
      </c>
      <c r="T279">
        <f t="shared" si="155"/>
        <v>1</v>
      </c>
      <c r="U279">
        <f t="shared" si="156"/>
        <v>0</v>
      </c>
      <c r="V279">
        <f t="shared" si="157"/>
        <v>0</v>
      </c>
      <c r="W279">
        <f t="shared" si="158"/>
        <v>0</v>
      </c>
      <c r="X279">
        <f t="shared" si="159"/>
        <v>0</v>
      </c>
      <c r="Y279">
        <f t="shared" si="160"/>
        <v>0</v>
      </c>
      <c r="Z279">
        <v>21.099086759999999</v>
      </c>
      <c r="AA279">
        <f t="shared" si="161"/>
        <v>0</v>
      </c>
      <c r="AB279">
        <f t="shared" si="162"/>
        <v>1</v>
      </c>
      <c r="AC279">
        <f t="shared" si="163"/>
        <v>0</v>
      </c>
      <c r="AD279">
        <f t="shared" si="164"/>
        <v>0</v>
      </c>
      <c r="AE279">
        <f t="shared" si="165"/>
        <v>0</v>
      </c>
      <c r="AF279">
        <f t="shared" si="166"/>
        <v>0</v>
      </c>
      <c r="AG279">
        <f t="shared" si="167"/>
        <v>0</v>
      </c>
      <c r="AH279">
        <v>30.942009129999999</v>
      </c>
      <c r="AI279">
        <f t="shared" si="168"/>
        <v>0</v>
      </c>
      <c r="AJ279">
        <f t="shared" si="169"/>
        <v>0</v>
      </c>
      <c r="AK279">
        <f t="shared" si="170"/>
        <v>1</v>
      </c>
      <c r="AL279">
        <f t="shared" si="171"/>
        <v>0</v>
      </c>
      <c r="AM279">
        <f t="shared" si="172"/>
        <v>0</v>
      </c>
      <c r="AN279">
        <f t="shared" si="173"/>
        <v>0</v>
      </c>
      <c r="AO279">
        <f t="shared" si="174"/>
        <v>0</v>
      </c>
      <c r="AP279">
        <v>552</v>
      </c>
    </row>
    <row r="280" spans="1:42" x14ac:dyDescent="0.35">
      <c r="A280">
        <v>2461200</v>
      </c>
      <c r="B280">
        <v>6.0324200909999997</v>
      </c>
      <c r="C280">
        <f t="shared" si="140"/>
        <v>1</v>
      </c>
      <c r="D280">
        <f t="shared" si="141"/>
        <v>0</v>
      </c>
      <c r="E280">
        <f t="shared" si="142"/>
        <v>0</v>
      </c>
      <c r="F280">
        <f t="shared" si="143"/>
        <v>0</v>
      </c>
      <c r="G280">
        <f t="shared" si="144"/>
        <v>0</v>
      </c>
      <c r="H280">
        <f t="shared" si="145"/>
        <v>0</v>
      </c>
      <c r="I280">
        <f t="shared" si="146"/>
        <v>0</v>
      </c>
      <c r="J280">
        <v>5.1561643840000002</v>
      </c>
      <c r="K280">
        <f t="shared" si="147"/>
        <v>1</v>
      </c>
      <c r="L280">
        <f t="shared" si="148"/>
        <v>0</v>
      </c>
      <c r="M280">
        <f t="shared" si="149"/>
        <v>0</v>
      </c>
      <c r="N280">
        <f t="shared" si="150"/>
        <v>0</v>
      </c>
      <c r="O280">
        <f t="shared" si="151"/>
        <v>0</v>
      </c>
      <c r="P280">
        <f t="shared" si="152"/>
        <v>0</v>
      </c>
      <c r="Q280">
        <f t="shared" si="153"/>
        <v>0</v>
      </c>
      <c r="R280">
        <v>6.5187214610000002</v>
      </c>
      <c r="S280">
        <f t="shared" si="154"/>
        <v>1</v>
      </c>
      <c r="T280">
        <f t="shared" si="155"/>
        <v>0</v>
      </c>
      <c r="U280">
        <f t="shared" si="156"/>
        <v>0</v>
      </c>
      <c r="V280">
        <f t="shared" si="157"/>
        <v>0</v>
      </c>
      <c r="W280">
        <f t="shared" si="158"/>
        <v>0</v>
      </c>
      <c r="X280">
        <f t="shared" si="159"/>
        <v>0</v>
      </c>
      <c r="Y280">
        <f t="shared" si="160"/>
        <v>0</v>
      </c>
      <c r="Z280">
        <v>7.0369863009999998</v>
      </c>
      <c r="AA280">
        <f t="shared" si="161"/>
        <v>1</v>
      </c>
      <c r="AB280">
        <f t="shared" si="162"/>
        <v>0</v>
      </c>
      <c r="AC280">
        <f t="shared" si="163"/>
        <v>0</v>
      </c>
      <c r="AD280">
        <f t="shared" si="164"/>
        <v>0</v>
      </c>
      <c r="AE280">
        <f t="shared" si="165"/>
        <v>0</v>
      </c>
      <c r="AF280">
        <f t="shared" si="166"/>
        <v>0</v>
      </c>
      <c r="AG280">
        <f t="shared" si="167"/>
        <v>0</v>
      </c>
      <c r="AH280">
        <v>6.3963470320000004</v>
      </c>
      <c r="AI280">
        <f t="shared" si="168"/>
        <v>1</v>
      </c>
      <c r="AJ280">
        <f t="shared" si="169"/>
        <v>0</v>
      </c>
      <c r="AK280">
        <f t="shared" si="170"/>
        <v>0</v>
      </c>
      <c r="AL280">
        <f t="shared" si="171"/>
        <v>0</v>
      </c>
      <c r="AM280">
        <f t="shared" si="172"/>
        <v>0</v>
      </c>
      <c r="AN280">
        <f t="shared" si="173"/>
        <v>0</v>
      </c>
      <c r="AO280">
        <f t="shared" si="174"/>
        <v>0</v>
      </c>
      <c r="AP280">
        <v>1263</v>
      </c>
    </row>
    <row r="281" spans="1:42" x14ac:dyDescent="0.35">
      <c r="A281">
        <v>2461400</v>
      </c>
      <c r="B281">
        <v>0.125114155</v>
      </c>
      <c r="C281">
        <f t="shared" si="140"/>
        <v>1</v>
      </c>
      <c r="D281">
        <f t="shared" si="141"/>
        <v>0</v>
      </c>
      <c r="E281">
        <f t="shared" si="142"/>
        <v>0</v>
      </c>
      <c r="F281">
        <f t="shared" si="143"/>
        <v>0</v>
      </c>
      <c r="G281">
        <f t="shared" si="144"/>
        <v>0</v>
      </c>
      <c r="H281">
        <f t="shared" si="145"/>
        <v>0</v>
      </c>
      <c r="I281">
        <f t="shared" si="146"/>
        <v>0</v>
      </c>
      <c r="J281">
        <v>6.9863014000000001E-2</v>
      </c>
      <c r="K281">
        <f t="shared" si="147"/>
        <v>1</v>
      </c>
      <c r="L281">
        <f t="shared" si="148"/>
        <v>0</v>
      </c>
      <c r="M281">
        <f t="shared" si="149"/>
        <v>0</v>
      </c>
      <c r="N281">
        <f t="shared" si="150"/>
        <v>0</v>
      </c>
      <c r="O281">
        <f t="shared" si="151"/>
        <v>0</v>
      </c>
      <c r="P281">
        <f t="shared" si="152"/>
        <v>0</v>
      </c>
      <c r="Q281">
        <f t="shared" si="153"/>
        <v>0</v>
      </c>
      <c r="R281">
        <v>4.0182648000000001E-2</v>
      </c>
      <c r="S281">
        <f t="shared" si="154"/>
        <v>1</v>
      </c>
      <c r="T281">
        <f t="shared" si="155"/>
        <v>0</v>
      </c>
      <c r="U281">
        <f t="shared" si="156"/>
        <v>0</v>
      </c>
      <c r="V281">
        <f t="shared" si="157"/>
        <v>0</v>
      </c>
      <c r="W281">
        <f t="shared" si="158"/>
        <v>0</v>
      </c>
      <c r="X281">
        <f t="shared" si="159"/>
        <v>0</v>
      </c>
      <c r="Y281">
        <f t="shared" si="160"/>
        <v>0</v>
      </c>
      <c r="Z281">
        <v>0.10913241999999999</v>
      </c>
      <c r="AA281">
        <f t="shared" si="161"/>
        <v>1</v>
      </c>
      <c r="AB281">
        <f t="shared" si="162"/>
        <v>0</v>
      </c>
      <c r="AC281">
        <f t="shared" si="163"/>
        <v>0</v>
      </c>
      <c r="AD281">
        <f t="shared" si="164"/>
        <v>0</v>
      </c>
      <c r="AE281">
        <f t="shared" si="165"/>
        <v>0</v>
      </c>
      <c r="AF281">
        <f t="shared" si="166"/>
        <v>0</v>
      </c>
      <c r="AG281">
        <f t="shared" si="167"/>
        <v>0</v>
      </c>
      <c r="AH281">
        <v>0.25114155300000002</v>
      </c>
      <c r="AI281">
        <f t="shared" si="168"/>
        <v>1</v>
      </c>
      <c r="AJ281">
        <f t="shared" si="169"/>
        <v>0</v>
      </c>
      <c r="AK281">
        <f t="shared" si="170"/>
        <v>0</v>
      </c>
      <c r="AL281">
        <f t="shared" si="171"/>
        <v>0</v>
      </c>
      <c r="AM281">
        <f t="shared" si="172"/>
        <v>0</v>
      </c>
      <c r="AN281">
        <f t="shared" si="173"/>
        <v>0</v>
      </c>
      <c r="AO281">
        <f t="shared" si="174"/>
        <v>0</v>
      </c>
      <c r="AP281">
        <v>1010</v>
      </c>
    </row>
    <row r="282" spans="1:42" x14ac:dyDescent="0.35">
      <c r="A282">
        <v>2461600</v>
      </c>
      <c r="B282">
        <v>16.776255710000001</v>
      </c>
      <c r="C282">
        <f t="shared" si="140"/>
        <v>0</v>
      </c>
      <c r="D282">
        <f t="shared" si="141"/>
        <v>1</v>
      </c>
      <c r="E282">
        <f t="shared" si="142"/>
        <v>0</v>
      </c>
      <c r="F282">
        <f t="shared" si="143"/>
        <v>0</v>
      </c>
      <c r="G282">
        <f t="shared" si="144"/>
        <v>0</v>
      </c>
      <c r="H282">
        <f t="shared" si="145"/>
        <v>0</v>
      </c>
      <c r="I282">
        <f t="shared" si="146"/>
        <v>0</v>
      </c>
      <c r="J282">
        <v>21.000913239999999</v>
      </c>
      <c r="K282">
        <f t="shared" si="147"/>
        <v>0</v>
      </c>
      <c r="L282">
        <f t="shared" si="148"/>
        <v>1</v>
      </c>
      <c r="M282">
        <f t="shared" si="149"/>
        <v>0</v>
      </c>
      <c r="N282">
        <f t="shared" si="150"/>
        <v>0</v>
      </c>
      <c r="O282">
        <f t="shared" si="151"/>
        <v>0</v>
      </c>
      <c r="P282">
        <f t="shared" si="152"/>
        <v>0</v>
      </c>
      <c r="Q282">
        <f t="shared" si="153"/>
        <v>0</v>
      </c>
      <c r="R282">
        <v>20.14018265</v>
      </c>
      <c r="S282">
        <f t="shared" si="154"/>
        <v>0</v>
      </c>
      <c r="T282">
        <f t="shared" si="155"/>
        <v>1</v>
      </c>
      <c r="U282">
        <f t="shared" si="156"/>
        <v>0</v>
      </c>
      <c r="V282">
        <f t="shared" si="157"/>
        <v>0</v>
      </c>
      <c r="W282">
        <f t="shared" si="158"/>
        <v>0</v>
      </c>
      <c r="X282">
        <f t="shared" si="159"/>
        <v>0</v>
      </c>
      <c r="Y282">
        <f t="shared" si="160"/>
        <v>0</v>
      </c>
      <c r="Z282">
        <v>18.005022830000001</v>
      </c>
      <c r="AA282">
        <f t="shared" si="161"/>
        <v>0</v>
      </c>
      <c r="AB282">
        <f t="shared" si="162"/>
        <v>1</v>
      </c>
      <c r="AC282">
        <f t="shared" si="163"/>
        <v>0</v>
      </c>
      <c r="AD282">
        <f t="shared" si="164"/>
        <v>0</v>
      </c>
      <c r="AE282">
        <f t="shared" si="165"/>
        <v>0</v>
      </c>
      <c r="AF282">
        <f t="shared" si="166"/>
        <v>0</v>
      </c>
      <c r="AG282">
        <f t="shared" si="167"/>
        <v>0</v>
      </c>
      <c r="AH282">
        <v>27.472146120000001</v>
      </c>
      <c r="AI282">
        <f t="shared" si="168"/>
        <v>0</v>
      </c>
      <c r="AJ282">
        <f t="shared" si="169"/>
        <v>0</v>
      </c>
      <c r="AK282">
        <f t="shared" si="170"/>
        <v>1</v>
      </c>
      <c r="AL282">
        <f t="shared" si="171"/>
        <v>0</v>
      </c>
      <c r="AM282">
        <f t="shared" si="172"/>
        <v>0</v>
      </c>
      <c r="AN282">
        <f t="shared" si="173"/>
        <v>0</v>
      </c>
      <c r="AO282">
        <f t="shared" si="174"/>
        <v>0</v>
      </c>
      <c r="AP282">
        <v>1317</v>
      </c>
    </row>
    <row r="283" spans="1:42" x14ac:dyDescent="0.35">
      <c r="A283">
        <v>2461800</v>
      </c>
      <c r="B283">
        <v>0</v>
      </c>
      <c r="C283">
        <f t="shared" si="140"/>
        <v>1</v>
      </c>
      <c r="D283">
        <f t="shared" si="141"/>
        <v>0</v>
      </c>
      <c r="E283">
        <f t="shared" si="142"/>
        <v>0</v>
      </c>
      <c r="F283">
        <f t="shared" si="143"/>
        <v>0</v>
      </c>
      <c r="G283">
        <f t="shared" si="144"/>
        <v>0</v>
      </c>
      <c r="H283">
        <f t="shared" si="145"/>
        <v>0</v>
      </c>
      <c r="I283">
        <f t="shared" si="146"/>
        <v>0</v>
      </c>
      <c r="J283">
        <v>0</v>
      </c>
      <c r="K283">
        <f t="shared" si="147"/>
        <v>1</v>
      </c>
      <c r="L283">
        <f t="shared" si="148"/>
        <v>0</v>
      </c>
      <c r="M283">
        <f t="shared" si="149"/>
        <v>0</v>
      </c>
      <c r="N283">
        <f t="shared" si="150"/>
        <v>0</v>
      </c>
      <c r="O283">
        <f t="shared" si="151"/>
        <v>0</v>
      </c>
      <c r="P283">
        <f t="shared" si="152"/>
        <v>0</v>
      </c>
      <c r="Q283">
        <f t="shared" si="153"/>
        <v>0</v>
      </c>
      <c r="R283">
        <v>0</v>
      </c>
      <c r="S283">
        <f t="shared" si="154"/>
        <v>1</v>
      </c>
      <c r="T283">
        <f t="shared" si="155"/>
        <v>0</v>
      </c>
      <c r="U283">
        <f t="shared" si="156"/>
        <v>0</v>
      </c>
      <c r="V283">
        <f t="shared" si="157"/>
        <v>0</v>
      </c>
      <c r="W283">
        <f t="shared" si="158"/>
        <v>0</v>
      </c>
      <c r="X283">
        <f t="shared" si="159"/>
        <v>0</v>
      </c>
      <c r="Y283">
        <f t="shared" si="160"/>
        <v>0</v>
      </c>
      <c r="Z283">
        <v>0</v>
      </c>
      <c r="AA283">
        <f t="shared" si="161"/>
        <v>1</v>
      </c>
      <c r="AB283">
        <f t="shared" si="162"/>
        <v>0</v>
      </c>
      <c r="AC283">
        <f t="shared" si="163"/>
        <v>0</v>
      </c>
      <c r="AD283">
        <f t="shared" si="164"/>
        <v>0</v>
      </c>
      <c r="AE283">
        <f t="shared" si="165"/>
        <v>0</v>
      </c>
      <c r="AF283">
        <f t="shared" si="166"/>
        <v>0</v>
      </c>
      <c r="AG283">
        <f t="shared" si="167"/>
        <v>0</v>
      </c>
      <c r="AH283">
        <v>0</v>
      </c>
      <c r="AI283">
        <f t="shared" si="168"/>
        <v>1</v>
      </c>
      <c r="AJ283">
        <f t="shared" si="169"/>
        <v>0</v>
      </c>
      <c r="AK283">
        <f t="shared" si="170"/>
        <v>0</v>
      </c>
      <c r="AL283">
        <f t="shared" si="171"/>
        <v>0</v>
      </c>
      <c r="AM283">
        <f t="shared" si="172"/>
        <v>0</v>
      </c>
      <c r="AN283">
        <f t="shared" si="173"/>
        <v>0</v>
      </c>
      <c r="AO283">
        <f t="shared" si="174"/>
        <v>0</v>
      </c>
      <c r="AP283">
        <v>1803</v>
      </c>
    </row>
    <row r="284" spans="1:42" x14ac:dyDescent="0.35">
      <c r="A284">
        <v>2462000</v>
      </c>
      <c r="B284">
        <v>16.70136986</v>
      </c>
      <c r="C284">
        <f t="shared" si="140"/>
        <v>0</v>
      </c>
      <c r="D284">
        <f t="shared" si="141"/>
        <v>1</v>
      </c>
      <c r="E284">
        <f t="shared" si="142"/>
        <v>0</v>
      </c>
      <c r="F284">
        <f t="shared" si="143"/>
        <v>0</v>
      </c>
      <c r="G284">
        <f t="shared" si="144"/>
        <v>0</v>
      </c>
      <c r="H284">
        <f t="shared" si="145"/>
        <v>0</v>
      </c>
      <c r="I284">
        <f t="shared" si="146"/>
        <v>0</v>
      </c>
      <c r="J284">
        <v>21.550684929999999</v>
      </c>
      <c r="K284">
        <f t="shared" si="147"/>
        <v>0</v>
      </c>
      <c r="L284">
        <f t="shared" si="148"/>
        <v>1</v>
      </c>
      <c r="M284">
        <f t="shared" si="149"/>
        <v>0</v>
      </c>
      <c r="N284">
        <f t="shared" si="150"/>
        <v>0</v>
      </c>
      <c r="O284">
        <f t="shared" si="151"/>
        <v>0</v>
      </c>
      <c r="P284">
        <f t="shared" si="152"/>
        <v>0</v>
      </c>
      <c r="Q284">
        <f t="shared" si="153"/>
        <v>0</v>
      </c>
      <c r="R284">
        <v>20.760730590000001</v>
      </c>
      <c r="S284">
        <f t="shared" si="154"/>
        <v>0</v>
      </c>
      <c r="T284">
        <f t="shared" si="155"/>
        <v>1</v>
      </c>
      <c r="U284">
        <f t="shared" si="156"/>
        <v>0</v>
      </c>
      <c r="V284">
        <f t="shared" si="157"/>
        <v>0</v>
      </c>
      <c r="W284">
        <f t="shared" si="158"/>
        <v>0</v>
      </c>
      <c r="X284">
        <f t="shared" si="159"/>
        <v>0</v>
      </c>
      <c r="Y284">
        <f t="shared" si="160"/>
        <v>0</v>
      </c>
      <c r="Z284">
        <v>19.819634700000002</v>
      </c>
      <c r="AA284">
        <f t="shared" si="161"/>
        <v>0</v>
      </c>
      <c r="AB284">
        <f t="shared" si="162"/>
        <v>1</v>
      </c>
      <c r="AC284">
        <f t="shared" si="163"/>
        <v>0</v>
      </c>
      <c r="AD284">
        <f t="shared" si="164"/>
        <v>0</v>
      </c>
      <c r="AE284">
        <f t="shared" si="165"/>
        <v>0</v>
      </c>
      <c r="AF284">
        <f t="shared" si="166"/>
        <v>0</v>
      </c>
      <c r="AG284">
        <f t="shared" si="167"/>
        <v>0</v>
      </c>
      <c r="AH284">
        <v>27.801826479999999</v>
      </c>
      <c r="AI284">
        <f t="shared" si="168"/>
        <v>0</v>
      </c>
      <c r="AJ284">
        <f t="shared" si="169"/>
        <v>0</v>
      </c>
      <c r="AK284">
        <f t="shared" si="170"/>
        <v>1</v>
      </c>
      <c r="AL284">
        <f t="shared" si="171"/>
        <v>0</v>
      </c>
      <c r="AM284">
        <f t="shared" si="172"/>
        <v>0</v>
      </c>
      <c r="AN284">
        <f t="shared" si="173"/>
        <v>0</v>
      </c>
      <c r="AO284">
        <f t="shared" si="174"/>
        <v>0</v>
      </c>
      <c r="AP284">
        <v>674</v>
      </c>
    </row>
    <row r="285" spans="1:42" x14ac:dyDescent="0.35">
      <c r="A285">
        <v>2462200</v>
      </c>
      <c r="B285">
        <v>0</v>
      </c>
      <c r="C285">
        <f t="shared" si="140"/>
        <v>1</v>
      </c>
      <c r="D285">
        <f t="shared" si="141"/>
        <v>0</v>
      </c>
      <c r="E285">
        <f t="shared" si="142"/>
        <v>0</v>
      </c>
      <c r="F285">
        <f t="shared" si="143"/>
        <v>0</v>
      </c>
      <c r="G285">
        <f t="shared" si="144"/>
        <v>0</v>
      </c>
      <c r="H285">
        <f t="shared" si="145"/>
        <v>0</v>
      </c>
      <c r="I285">
        <f t="shared" si="146"/>
        <v>0</v>
      </c>
      <c r="J285">
        <v>0</v>
      </c>
      <c r="K285">
        <f t="shared" si="147"/>
        <v>1</v>
      </c>
      <c r="L285">
        <f t="shared" si="148"/>
        <v>0</v>
      </c>
      <c r="M285">
        <f t="shared" si="149"/>
        <v>0</v>
      </c>
      <c r="N285">
        <f t="shared" si="150"/>
        <v>0</v>
      </c>
      <c r="O285">
        <f t="shared" si="151"/>
        <v>0</v>
      </c>
      <c r="P285">
        <f t="shared" si="152"/>
        <v>0</v>
      </c>
      <c r="Q285">
        <f t="shared" si="153"/>
        <v>0</v>
      </c>
      <c r="R285">
        <v>0</v>
      </c>
      <c r="S285">
        <f t="shared" si="154"/>
        <v>1</v>
      </c>
      <c r="T285">
        <f t="shared" si="155"/>
        <v>0</v>
      </c>
      <c r="U285">
        <f t="shared" si="156"/>
        <v>0</v>
      </c>
      <c r="V285">
        <f t="shared" si="157"/>
        <v>0</v>
      </c>
      <c r="W285">
        <f t="shared" si="158"/>
        <v>0</v>
      </c>
      <c r="X285">
        <f t="shared" si="159"/>
        <v>0</v>
      </c>
      <c r="Y285">
        <f t="shared" si="160"/>
        <v>0</v>
      </c>
      <c r="Z285">
        <v>0</v>
      </c>
      <c r="AA285">
        <f t="shared" si="161"/>
        <v>1</v>
      </c>
      <c r="AB285">
        <f t="shared" si="162"/>
        <v>0</v>
      </c>
      <c r="AC285">
        <f t="shared" si="163"/>
        <v>0</v>
      </c>
      <c r="AD285">
        <f t="shared" si="164"/>
        <v>0</v>
      </c>
      <c r="AE285">
        <f t="shared" si="165"/>
        <v>0</v>
      </c>
      <c r="AF285">
        <f t="shared" si="166"/>
        <v>0</v>
      </c>
      <c r="AG285">
        <f t="shared" si="167"/>
        <v>0</v>
      </c>
      <c r="AH285">
        <v>0</v>
      </c>
      <c r="AI285">
        <f t="shared" si="168"/>
        <v>1</v>
      </c>
      <c r="AJ285">
        <f t="shared" si="169"/>
        <v>0</v>
      </c>
      <c r="AK285">
        <f t="shared" si="170"/>
        <v>0</v>
      </c>
      <c r="AL285">
        <f t="shared" si="171"/>
        <v>0</v>
      </c>
      <c r="AM285">
        <f t="shared" si="172"/>
        <v>0</v>
      </c>
      <c r="AN285">
        <f t="shared" si="173"/>
        <v>0</v>
      </c>
      <c r="AO285">
        <f t="shared" si="174"/>
        <v>0</v>
      </c>
      <c r="AP285">
        <v>897</v>
      </c>
    </row>
    <row r="286" spans="1:42" x14ac:dyDescent="0.35">
      <c r="A286">
        <v>2462400</v>
      </c>
      <c r="B286">
        <v>13.91872146</v>
      </c>
      <c r="C286">
        <f t="shared" si="140"/>
        <v>0</v>
      </c>
      <c r="D286">
        <f t="shared" si="141"/>
        <v>1</v>
      </c>
      <c r="E286">
        <f t="shared" si="142"/>
        <v>0</v>
      </c>
      <c r="F286">
        <f t="shared" si="143"/>
        <v>0</v>
      </c>
      <c r="G286">
        <f t="shared" si="144"/>
        <v>0</v>
      </c>
      <c r="H286">
        <f t="shared" si="145"/>
        <v>0</v>
      </c>
      <c r="I286">
        <f t="shared" si="146"/>
        <v>0</v>
      </c>
      <c r="J286">
        <v>17.414611870000002</v>
      </c>
      <c r="K286">
        <f t="shared" si="147"/>
        <v>0</v>
      </c>
      <c r="L286">
        <f t="shared" si="148"/>
        <v>1</v>
      </c>
      <c r="M286">
        <f t="shared" si="149"/>
        <v>0</v>
      </c>
      <c r="N286">
        <f t="shared" si="150"/>
        <v>0</v>
      </c>
      <c r="O286">
        <f t="shared" si="151"/>
        <v>0</v>
      </c>
      <c r="P286">
        <f t="shared" si="152"/>
        <v>0</v>
      </c>
      <c r="Q286">
        <f t="shared" si="153"/>
        <v>0</v>
      </c>
      <c r="R286">
        <v>17.2803653</v>
      </c>
      <c r="S286">
        <f t="shared" si="154"/>
        <v>0</v>
      </c>
      <c r="T286">
        <f t="shared" si="155"/>
        <v>1</v>
      </c>
      <c r="U286">
        <f t="shared" si="156"/>
        <v>0</v>
      </c>
      <c r="V286">
        <f t="shared" si="157"/>
        <v>0</v>
      </c>
      <c r="W286">
        <f t="shared" si="158"/>
        <v>0</v>
      </c>
      <c r="X286">
        <f t="shared" si="159"/>
        <v>0</v>
      </c>
      <c r="Y286">
        <f t="shared" si="160"/>
        <v>0</v>
      </c>
      <c r="Z286">
        <v>16.480365299999999</v>
      </c>
      <c r="AA286">
        <f t="shared" si="161"/>
        <v>0</v>
      </c>
      <c r="AB286">
        <f t="shared" si="162"/>
        <v>1</v>
      </c>
      <c r="AC286">
        <f t="shared" si="163"/>
        <v>0</v>
      </c>
      <c r="AD286">
        <f t="shared" si="164"/>
        <v>0</v>
      </c>
      <c r="AE286">
        <f t="shared" si="165"/>
        <v>0</v>
      </c>
      <c r="AF286">
        <f t="shared" si="166"/>
        <v>0</v>
      </c>
      <c r="AG286">
        <f t="shared" si="167"/>
        <v>0</v>
      </c>
      <c r="AH286">
        <v>20.019634700000001</v>
      </c>
      <c r="AI286">
        <f t="shared" si="168"/>
        <v>0</v>
      </c>
      <c r="AJ286">
        <f t="shared" si="169"/>
        <v>1</v>
      </c>
      <c r="AK286">
        <f t="shared" si="170"/>
        <v>0</v>
      </c>
      <c r="AL286">
        <f t="shared" si="171"/>
        <v>0</v>
      </c>
      <c r="AM286">
        <f t="shared" si="172"/>
        <v>0</v>
      </c>
      <c r="AN286">
        <f t="shared" si="173"/>
        <v>0</v>
      </c>
      <c r="AO286">
        <f t="shared" si="174"/>
        <v>0</v>
      </c>
      <c r="AP286">
        <v>1242</v>
      </c>
    </row>
    <row r="287" spans="1:42" x14ac:dyDescent="0.35">
      <c r="A287">
        <v>2462600</v>
      </c>
      <c r="B287">
        <v>0</v>
      </c>
      <c r="C287">
        <f t="shared" si="140"/>
        <v>1</v>
      </c>
      <c r="D287">
        <f t="shared" si="141"/>
        <v>0</v>
      </c>
      <c r="E287">
        <f t="shared" si="142"/>
        <v>0</v>
      </c>
      <c r="F287">
        <f t="shared" si="143"/>
        <v>0</v>
      </c>
      <c r="G287">
        <f t="shared" si="144"/>
        <v>0</v>
      </c>
      <c r="H287">
        <f t="shared" si="145"/>
        <v>0</v>
      </c>
      <c r="I287">
        <f t="shared" si="146"/>
        <v>0</v>
      </c>
      <c r="J287">
        <v>0</v>
      </c>
      <c r="K287">
        <f t="shared" si="147"/>
        <v>1</v>
      </c>
      <c r="L287">
        <f t="shared" si="148"/>
        <v>0</v>
      </c>
      <c r="M287">
        <f t="shared" si="149"/>
        <v>0</v>
      </c>
      <c r="N287">
        <f t="shared" si="150"/>
        <v>0</v>
      </c>
      <c r="O287">
        <f t="shared" si="151"/>
        <v>0</v>
      </c>
      <c r="P287">
        <f t="shared" si="152"/>
        <v>0</v>
      </c>
      <c r="Q287">
        <f t="shared" si="153"/>
        <v>0</v>
      </c>
      <c r="R287">
        <v>0</v>
      </c>
      <c r="S287">
        <f t="shared" si="154"/>
        <v>1</v>
      </c>
      <c r="T287">
        <f t="shared" si="155"/>
        <v>0</v>
      </c>
      <c r="U287">
        <f t="shared" si="156"/>
        <v>0</v>
      </c>
      <c r="V287">
        <f t="shared" si="157"/>
        <v>0</v>
      </c>
      <c r="W287">
        <f t="shared" si="158"/>
        <v>0</v>
      </c>
      <c r="X287">
        <f t="shared" si="159"/>
        <v>0</v>
      </c>
      <c r="Y287">
        <f t="shared" si="160"/>
        <v>0</v>
      </c>
      <c r="Z287">
        <v>0</v>
      </c>
      <c r="AA287">
        <f t="shared" si="161"/>
        <v>1</v>
      </c>
      <c r="AB287">
        <f t="shared" si="162"/>
        <v>0</v>
      </c>
      <c r="AC287">
        <f t="shared" si="163"/>
        <v>0</v>
      </c>
      <c r="AD287">
        <f t="shared" si="164"/>
        <v>0</v>
      </c>
      <c r="AE287">
        <f t="shared" si="165"/>
        <v>0</v>
      </c>
      <c r="AF287">
        <f t="shared" si="166"/>
        <v>0</v>
      </c>
      <c r="AG287">
        <f t="shared" si="167"/>
        <v>0</v>
      </c>
      <c r="AH287">
        <v>0</v>
      </c>
      <c r="AI287">
        <f t="shared" si="168"/>
        <v>1</v>
      </c>
      <c r="AJ287">
        <f t="shared" si="169"/>
        <v>0</v>
      </c>
      <c r="AK287">
        <f t="shared" si="170"/>
        <v>0</v>
      </c>
      <c r="AL287">
        <f t="shared" si="171"/>
        <v>0</v>
      </c>
      <c r="AM287">
        <f t="shared" si="172"/>
        <v>0</v>
      </c>
      <c r="AN287">
        <f t="shared" si="173"/>
        <v>0</v>
      </c>
      <c r="AO287">
        <f t="shared" si="174"/>
        <v>0</v>
      </c>
      <c r="AP287">
        <v>539</v>
      </c>
    </row>
    <row r="288" spans="1:42" x14ac:dyDescent="0.35">
      <c r="A288">
        <v>2462800</v>
      </c>
      <c r="B288">
        <v>3.1360730590000001</v>
      </c>
      <c r="C288">
        <f t="shared" si="140"/>
        <v>1</v>
      </c>
      <c r="D288">
        <f t="shared" si="141"/>
        <v>0</v>
      </c>
      <c r="E288">
        <f t="shared" si="142"/>
        <v>0</v>
      </c>
      <c r="F288">
        <f t="shared" si="143"/>
        <v>0</v>
      </c>
      <c r="G288">
        <f t="shared" si="144"/>
        <v>0</v>
      </c>
      <c r="H288">
        <f t="shared" si="145"/>
        <v>0</v>
      </c>
      <c r="I288">
        <f t="shared" si="146"/>
        <v>0</v>
      </c>
      <c r="J288">
        <v>2.1835616440000001</v>
      </c>
      <c r="K288">
        <f t="shared" si="147"/>
        <v>1</v>
      </c>
      <c r="L288">
        <f t="shared" si="148"/>
        <v>0</v>
      </c>
      <c r="M288">
        <f t="shared" si="149"/>
        <v>0</v>
      </c>
      <c r="N288">
        <f t="shared" si="150"/>
        <v>0</v>
      </c>
      <c r="O288">
        <f t="shared" si="151"/>
        <v>0</v>
      </c>
      <c r="P288">
        <f t="shared" si="152"/>
        <v>0</v>
      </c>
      <c r="Q288">
        <f t="shared" si="153"/>
        <v>0</v>
      </c>
      <c r="R288">
        <v>3.09543379</v>
      </c>
      <c r="S288">
        <f t="shared" si="154"/>
        <v>1</v>
      </c>
      <c r="T288">
        <f t="shared" si="155"/>
        <v>0</v>
      </c>
      <c r="U288">
        <f t="shared" si="156"/>
        <v>0</v>
      </c>
      <c r="V288">
        <f t="shared" si="157"/>
        <v>0</v>
      </c>
      <c r="W288">
        <f t="shared" si="158"/>
        <v>0</v>
      </c>
      <c r="X288">
        <f t="shared" si="159"/>
        <v>0</v>
      </c>
      <c r="Y288">
        <f t="shared" si="160"/>
        <v>0</v>
      </c>
      <c r="Z288">
        <v>3.8159817349999998</v>
      </c>
      <c r="AA288">
        <f t="shared" si="161"/>
        <v>1</v>
      </c>
      <c r="AB288">
        <f t="shared" si="162"/>
        <v>0</v>
      </c>
      <c r="AC288">
        <f t="shared" si="163"/>
        <v>0</v>
      </c>
      <c r="AD288">
        <f t="shared" si="164"/>
        <v>0</v>
      </c>
      <c r="AE288">
        <f t="shared" si="165"/>
        <v>0</v>
      </c>
      <c r="AF288">
        <f t="shared" si="166"/>
        <v>0</v>
      </c>
      <c r="AG288">
        <f t="shared" si="167"/>
        <v>0</v>
      </c>
      <c r="AH288">
        <v>3.2420091320000002</v>
      </c>
      <c r="AI288">
        <f t="shared" si="168"/>
        <v>1</v>
      </c>
      <c r="AJ288">
        <f t="shared" si="169"/>
        <v>0</v>
      </c>
      <c r="AK288">
        <f t="shared" si="170"/>
        <v>0</v>
      </c>
      <c r="AL288">
        <f t="shared" si="171"/>
        <v>0</v>
      </c>
      <c r="AM288">
        <f t="shared" si="172"/>
        <v>0</v>
      </c>
      <c r="AN288">
        <f t="shared" si="173"/>
        <v>0</v>
      </c>
      <c r="AO288">
        <f t="shared" si="174"/>
        <v>0</v>
      </c>
      <c r="AP288">
        <v>943</v>
      </c>
    </row>
    <row r="289" spans="1:42" x14ac:dyDescent="0.35">
      <c r="A289">
        <v>2463000</v>
      </c>
      <c r="B289">
        <v>30.23652968</v>
      </c>
      <c r="C289">
        <f t="shared" si="140"/>
        <v>0</v>
      </c>
      <c r="D289">
        <f t="shared" si="141"/>
        <v>0</v>
      </c>
      <c r="E289">
        <f t="shared" si="142"/>
        <v>1</v>
      </c>
      <c r="F289">
        <f t="shared" si="143"/>
        <v>0</v>
      </c>
      <c r="G289">
        <f t="shared" si="144"/>
        <v>0</v>
      </c>
      <c r="H289">
        <f t="shared" si="145"/>
        <v>0</v>
      </c>
      <c r="I289">
        <f t="shared" si="146"/>
        <v>0</v>
      </c>
      <c r="J289">
        <v>37.227853879999998</v>
      </c>
      <c r="K289">
        <f t="shared" si="147"/>
        <v>0</v>
      </c>
      <c r="L289">
        <f t="shared" si="148"/>
        <v>0</v>
      </c>
      <c r="M289">
        <f t="shared" si="149"/>
        <v>1</v>
      </c>
      <c r="N289">
        <f t="shared" si="150"/>
        <v>0</v>
      </c>
      <c r="O289">
        <f t="shared" si="151"/>
        <v>0</v>
      </c>
      <c r="P289">
        <f t="shared" si="152"/>
        <v>0</v>
      </c>
      <c r="Q289">
        <f t="shared" si="153"/>
        <v>0</v>
      </c>
      <c r="R289">
        <v>35.68082192</v>
      </c>
      <c r="S289">
        <f t="shared" si="154"/>
        <v>0</v>
      </c>
      <c r="T289">
        <f t="shared" si="155"/>
        <v>0</v>
      </c>
      <c r="U289">
        <f t="shared" si="156"/>
        <v>1</v>
      </c>
      <c r="V289">
        <f t="shared" si="157"/>
        <v>0</v>
      </c>
      <c r="W289">
        <f t="shared" si="158"/>
        <v>0</v>
      </c>
      <c r="X289">
        <f t="shared" si="159"/>
        <v>0</v>
      </c>
      <c r="Y289">
        <f t="shared" si="160"/>
        <v>0</v>
      </c>
      <c r="Z289">
        <v>32.540182649999998</v>
      </c>
      <c r="AA289">
        <f t="shared" si="161"/>
        <v>0</v>
      </c>
      <c r="AB289">
        <f t="shared" si="162"/>
        <v>0</v>
      </c>
      <c r="AC289">
        <f t="shared" si="163"/>
        <v>1</v>
      </c>
      <c r="AD289">
        <f t="shared" si="164"/>
        <v>0</v>
      </c>
      <c r="AE289">
        <f t="shared" si="165"/>
        <v>0</v>
      </c>
      <c r="AF289">
        <f t="shared" si="166"/>
        <v>0</v>
      </c>
      <c r="AG289">
        <f t="shared" si="167"/>
        <v>0</v>
      </c>
      <c r="AH289">
        <v>41.390410959999997</v>
      </c>
      <c r="AI289">
        <f t="shared" si="168"/>
        <v>0</v>
      </c>
      <c r="AJ289">
        <f t="shared" si="169"/>
        <v>0</v>
      </c>
      <c r="AK289">
        <f t="shared" si="170"/>
        <v>1</v>
      </c>
      <c r="AL289">
        <f t="shared" si="171"/>
        <v>0</v>
      </c>
      <c r="AM289">
        <f t="shared" si="172"/>
        <v>0</v>
      </c>
      <c r="AN289">
        <f t="shared" si="173"/>
        <v>0</v>
      </c>
      <c r="AO289">
        <f t="shared" si="174"/>
        <v>0</v>
      </c>
      <c r="AP289">
        <v>1769</v>
      </c>
    </row>
    <row r="290" spans="1:42" x14ac:dyDescent="0.35">
      <c r="A290">
        <v>2463200</v>
      </c>
      <c r="B290">
        <v>2.049771689</v>
      </c>
      <c r="C290">
        <f t="shared" si="140"/>
        <v>1</v>
      </c>
      <c r="D290">
        <f t="shared" si="141"/>
        <v>0</v>
      </c>
      <c r="E290">
        <f t="shared" si="142"/>
        <v>0</v>
      </c>
      <c r="F290">
        <f t="shared" si="143"/>
        <v>0</v>
      </c>
      <c r="G290">
        <f t="shared" si="144"/>
        <v>0</v>
      </c>
      <c r="H290">
        <f t="shared" si="145"/>
        <v>0</v>
      </c>
      <c r="I290">
        <f t="shared" si="146"/>
        <v>0</v>
      </c>
      <c r="J290">
        <v>3.0958904110000001</v>
      </c>
      <c r="K290">
        <f t="shared" si="147"/>
        <v>1</v>
      </c>
      <c r="L290">
        <f t="shared" si="148"/>
        <v>0</v>
      </c>
      <c r="M290">
        <f t="shared" si="149"/>
        <v>0</v>
      </c>
      <c r="N290">
        <f t="shared" si="150"/>
        <v>0</v>
      </c>
      <c r="O290">
        <f t="shared" si="151"/>
        <v>0</v>
      </c>
      <c r="P290">
        <f t="shared" si="152"/>
        <v>0</v>
      </c>
      <c r="Q290">
        <f t="shared" si="153"/>
        <v>0</v>
      </c>
      <c r="R290">
        <v>3.2744292239999999</v>
      </c>
      <c r="S290">
        <f t="shared" si="154"/>
        <v>1</v>
      </c>
      <c r="T290">
        <f t="shared" si="155"/>
        <v>0</v>
      </c>
      <c r="U290">
        <f t="shared" si="156"/>
        <v>0</v>
      </c>
      <c r="V290">
        <f t="shared" si="157"/>
        <v>0</v>
      </c>
      <c r="W290">
        <f t="shared" si="158"/>
        <v>0</v>
      </c>
      <c r="X290">
        <f t="shared" si="159"/>
        <v>0</v>
      </c>
      <c r="Y290">
        <f t="shared" si="160"/>
        <v>0</v>
      </c>
      <c r="Z290">
        <v>2.2438356160000001</v>
      </c>
      <c r="AA290">
        <f t="shared" si="161"/>
        <v>1</v>
      </c>
      <c r="AB290">
        <f t="shared" si="162"/>
        <v>0</v>
      </c>
      <c r="AC290">
        <f t="shared" si="163"/>
        <v>0</v>
      </c>
      <c r="AD290">
        <f t="shared" si="164"/>
        <v>0</v>
      </c>
      <c r="AE290">
        <f t="shared" si="165"/>
        <v>0</v>
      </c>
      <c r="AF290">
        <f t="shared" si="166"/>
        <v>0</v>
      </c>
      <c r="AG290">
        <f t="shared" si="167"/>
        <v>0</v>
      </c>
      <c r="AH290">
        <v>3.6735159820000001</v>
      </c>
      <c r="AI290">
        <f t="shared" si="168"/>
        <v>1</v>
      </c>
      <c r="AJ290">
        <f t="shared" si="169"/>
        <v>0</v>
      </c>
      <c r="AK290">
        <f t="shared" si="170"/>
        <v>0</v>
      </c>
      <c r="AL290">
        <f t="shared" si="171"/>
        <v>0</v>
      </c>
      <c r="AM290">
        <f t="shared" si="172"/>
        <v>0</v>
      </c>
      <c r="AN290">
        <f t="shared" si="173"/>
        <v>0</v>
      </c>
      <c r="AO290">
        <f t="shared" si="174"/>
        <v>0</v>
      </c>
      <c r="AP290">
        <v>1357</v>
      </c>
    </row>
    <row r="291" spans="1:42" x14ac:dyDescent="0.35">
      <c r="A291">
        <v>2463400</v>
      </c>
      <c r="B291">
        <v>0.36073059400000002</v>
      </c>
      <c r="C291">
        <f t="shared" si="140"/>
        <v>1</v>
      </c>
      <c r="D291">
        <f t="shared" si="141"/>
        <v>0</v>
      </c>
      <c r="E291">
        <f t="shared" si="142"/>
        <v>0</v>
      </c>
      <c r="F291">
        <f t="shared" si="143"/>
        <v>0</v>
      </c>
      <c r="G291">
        <f t="shared" si="144"/>
        <v>0</v>
      </c>
      <c r="H291">
        <f t="shared" si="145"/>
        <v>0</v>
      </c>
      <c r="I291">
        <f t="shared" si="146"/>
        <v>0</v>
      </c>
      <c r="J291">
        <v>0.46940639299999998</v>
      </c>
      <c r="K291">
        <f t="shared" si="147"/>
        <v>1</v>
      </c>
      <c r="L291">
        <f t="shared" si="148"/>
        <v>0</v>
      </c>
      <c r="M291">
        <f t="shared" si="149"/>
        <v>0</v>
      </c>
      <c r="N291">
        <f t="shared" si="150"/>
        <v>0</v>
      </c>
      <c r="O291">
        <f t="shared" si="151"/>
        <v>0</v>
      </c>
      <c r="P291">
        <f t="shared" si="152"/>
        <v>0</v>
      </c>
      <c r="Q291">
        <f t="shared" si="153"/>
        <v>0</v>
      </c>
      <c r="R291">
        <v>0.71050228299999996</v>
      </c>
      <c r="S291">
        <f t="shared" si="154"/>
        <v>1</v>
      </c>
      <c r="T291">
        <f t="shared" si="155"/>
        <v>0</v>
      </c>
      <c r="U291">
        <f t="shared" si="156"/>
        <v>0</v>
      </c>
      <c r="V291">
        <f t="shared" si="157"/>
        <v>0</v>
      </c>
      <c r="W291">
        <f t="shared" si="158"/>
        <v>0</v>
      </c>
      <c r="X291">
        <f t="shared" si="159"/>
        <v>0</v>
      </c>
      <c r="Y291">
        <f t="shared" si="160"/>
        <v>0</v>
      </c>
      <c r="Z291">
        <v>0.27762557100000002</v>
      </c>
      <c r="AA291">
        <f t="shared" si="161"/>
        <v>1</v>
      </c>
      <c r="AB291">
        <f t="shared" si="162"/>
        <v>0</v>
      </c>
      <c r="AC291">
        <f t="shared" si="163"/>
        <v>0</v>
      </c>
      <c r="AD291">
        <f t="shared" si="164"/>
        <v>0</v>
      </c>
      <c r="AE291">
        <f t="shared" si="165"/>
        <v>0</v>
      </c>
      <c r="AF291">
        <f t="shared" si="166"/>
        <v>0</v>
      </c>
      <c r="AG291">
        <f t="shared" si="167"/>
        <v>0</v>
      </c>
      <c r="AH291">
        <v>0.42420091300000001</v>
      </c>
      <c r="AI291">
        <f t="shared" si="168"/>
        <v>1</v>
      </c>
      <c r="AJ291">
        <f t="shared" si="169"/>
        <v>0</v>
      </c>
      <c r="AK291">
        <f t="shared" si="170"/>
        <v>0</v>
      </c>
      <c r="AL291">
        <f t="shared" si="171"/>
        <v>0</v>
      </c>
      <c r="AM291">
        <f t="shared" si="172"/>
        <v>0</v>
      </c>
      <c r="AN291">
        <f t="shared" si="173"/>
        <v>0</v>
      </c>
      <c r="AO291">
        <f t="shared" si="174"/>
        <v>0</v>
      </c>
      <c r="AP291">
        <v>433</v>
      </c>
    </row>
    <row r="292" spans="1:42" x14ac:dyDescent="0.35">
      <c r="A292">
        <v>2463600</v>
      </c>
      <c r="B292">
        <v>39.64018265</v>
      </c>
      <c r="C292">
        <f t="shared" si="140"/>
        <v>0</v>
      </c>
      <c r="D292">
        <f t="shared" si="141"/>
        <v>0</v>
      </c>
      <c r="E292">
        <f t="shared" si="142"/>
        <v>1</v>
      </c>
      <c r="F292">
        <f t="shared" si="143"/>
        <v>0</v>
      </c>
      <c r="G292">
        <f t="shared" si="144"/>
        <v>0</v>
      </c>
      <c r="H292">
        <f t="shared" si="145"/>
        <v>0</v>
      </c>
      <c r="I292">
        <f t="shared" si="146"/>
        <v>0</v>
      </c>
      <c r="J292">
        <v>43.126484019999999</v>
      </c>
      <c r="K292">
        <f t="shared" si="147"/>
        <v>0</v>
      </c>
      <c r="L292">
        <f t="shared" si="148"/>
        <v>0</v>
      </c>
      <c r="M292">
        <f t="shared" si="149"/>
        <v>0</v>
      </c>
      <c r="N292">
        <f t="shared" si="150"/>
        <v>1</v>
      </c>
      <c r="O292">
        <f t="shared" si="151"/>
        <v>0</v>
      </c>
      <c r="P292">
        <f t="shared" si="152"/>
        <v>0</v>
      </c>
      <c r="Q292">
        <f t="shared" si="153"/>
        <v>0</v>
      </c>
      <c r="R292">
        <v>44.028767119999998</v>
      </c>
      <c r="S292">
        <f t="shared" si="154"/>
        <v>0</v>
      </c>
      <c r="T292">
        <f t="shared" si="155"/>
        <v>0</v>
      </c>
      <c r="U292">
        <f t="shared" si="156"/>
        <v>0</v>
      </c>
      <c r="V292">
        <f t="shared" si="157"/>
        <v>1</v>
      </c>
      <c r="W292">
        <f t="shared" si="158"/>
        <v>0</v>
      </c>
      <c r="X292">
        <f t="shared" si="159"/>
        <v>0</v>
      </c>
      <c r="Y292">
        <f t="shared" si="160"/>
        <v>0</v>
      </c>
      <c r="Z292">
        <v>40.87990868</v>
      </c>
      <c r="AA292">
        <f t="shared" si="161"/>
        <v>0</v>
      </c>
      <c r="AB292">
        <f t="shared" si="162"/>
        <v>0</v>
      </c>
      <c r="AC292">
        <f t="shared" si="163"/>
        <v>1</v>
      </c>
      <c r="AD292">
        <f t="shared" si="164"/>
        <v>0</v>
      </c>
      <c r="AE292">
        <f t="shared" si="165"/>
        <v>0</v>
      </c>
      <c r="AF292">
        <f t="shared" si="166"/>
        <v>0</v>
      </c>
      <c r="AG292">
        <f t="shared" si="167"/>
        <v>0</v>
      </c>
      <c r="AH292">
        <v>47.833789950000003</v>
      </c>
      <c r="AI292">
        <f t="shared" si="168"/>
        <v>0</v>
      </c>
      <c r="AJ292">
        <f t="shared" si="169"/>
        <v>0</v>
      </c>
      <c r="AK292">
        <f t="shared" si="170"/>
        <v>0</v>
      </c>
      <c r="AL292">
        <f t="shared" si="171"/>
        <v>1</v>
      </c>
      <c r="AM292">
        <f t="shared" si="172"/>
        <v>0</v>
      </c>
      <c r="AN292">
        <f t="shared" si="173"/>
        <v>0</v>
      </c>
      <c r="AO292">
        <f t="shared" si="174"/>
        <v>0</v>
      </c>
      <c r="AP292">
        <v>2614</v>
      </c>
    </row>
    <row r="293" spans="1:42" x14ac:dyDescent="0.35">
      <c r="A293">
        <v>2463800</v>
      </c>
      <c r="B293">
        <v>13.1543379</v>
      </c>
      <c r="C293">
        <f t="shared" si="140"/>
        <v>0</v>
      </c>
      <c r="D293">
        <f t="shared" si="141"/>
        <v>1</v>
      </c>
      <c r="E293">
        <f t="shared" si="142"/>
        <v>0</v>
      </c>
      <c r="F293">
        <f t="shared" si="143"/>
        <v>0</v>
      </c>
      <c r="G293">
        <f t="shared" si="144"/>
        <v>0</v>
      </c>
      <c r="H293">
        <f t="shared" si="145"/>
        <v>0</v>
      </c>
      <c r="I293">
        <f t="shared" si="146"/>
        <v>0</v>
      </c>
      <c r="J293">
        <v>18.282191780000002</v>
      </c>
      <c r="K293">
        <f t="shared" si="147"/>
        <v>0</v>
      </c>
      <c r="L293">
        <f t="shared" si="148"/>
        <v>1</v>
      </c>
      <c r="M293">
        <f t="shared" si="149"/>
        <v>0</v>
      </c>
      <c r="N293">
        <f t="shared" si="150"/>
        <v>0</v>
      </c>
      <c r="O293">
        <f t="shared" si="151"/>
        <v>0</v>
      </c>
      <c r="P293">
        <f t="shared" si="152"/>
        <v>0</v>
      </c>
      <c r="Q293">
        <f t="shared" si="153"/>
        <v>0</v>
      </c>
      <c r="R293">
        <v>16.24429224</v>
      </c>
      <c r="S293">
        <f t="shared" si="154"/>
        <v>0</v>
      </c>
      <c r="T293">
        <f t="shared" si="155"/>
        <v>1</v>
      </c>
      <c r="U293">
        <f t="shared" si="156"/>
        <v>0</v>
      </c>
      <c r="V293">
        <f t="shared" si="157"/>
        <v>0</v>
      </c>
      <c r="W293">
        <f t="shared" si="158"/>
        <v>0</v>
      </c>
      <c r="X293">
        <f t="shared" si="159"/>
        <v>0</v>
      </c>
      <c r="Y293">
        <f t="shared" si="160"/>
        <v>0</v>
      </c>
      <c r="Z293">
        <v>14.861187210000001</v>
      </c>
      <c r="AA293">
        <f t="shared" si="161"/>
        <v>0</v>
      </c>
      <c r="AB293">
        <f t="shared" si="162"/>
        <v>1</v>
      </c>
      <c r="AC293">
        <f t="shared" si="163"/>
        <v>0</v>
      </c>
      <c r="AD293">
        <f t="shared" si="164"/>
        <v>0</v>
      </c>
      <c r="AE293">
        <f t="shared" si="165"/>
        <v>0</v>
      </c>
      <c r="AF293">
        <f t="shared" si="166"/>
        <v>0</v>
      </c>
      <c r="AG293">
        <f t="shared" si="167"/>
        <v>0</v>
      </c>
      <c r="AH293">
        <v>26.648401830000001</v>
      </c>
      <c r="AI293">
        <f t="shared" si="168"/>
        <v>0</v>
      </c>
      <c r="AJ293">
        <f t="shared" si="169"/>
        <v>0</v>
      </c>
      <c r="AK293">
        <f t="shared" si="170"/>
        <v>1</v>
      </c>
      <c r="AL293">
        <f t="shared" si="171"/>
        <v>0</v>
      </c>
      <c r="AM293">
        <f t="shared" si="172"/>
        <v>0</v>
      </c>
      <c r="AN293">
        <f t="shared" si="173"/>
        <v>0</v>
      </c>
      <c r="AO293">
        <f t="shared" si="174"/>
        <v>0</v>
      </c>
      <c r="AP293">
        <v>472</v>
      </c>
    </row>
    <row r="294" spans="1:42" x14ac:dyDescent="0.35">
      <c r="A294">
        <v>2464000</v>
      </c>
      <c r="B294">
        <v>17.768493150000001</v>
      </c>
      <c r="C294">
        <f t="shared" si="140"/>
        <v>0</v>
      </c>
      <c r="D294">
        <f t="shared" si="141"/>
        <v>1</v>
      </c>
      <c r="E294">
        <f t="shared" si="142"/>
        <v>0</v>
      </c>
      <c r="F294">
        <f t="shared" si="143"/>
        <v>0</v>
      </c>
      <c r="G294">
        <f t="shared" si="144"/>
        <v>0</v>
      </c>
      <c r="H294">
        <f t="shared" si="145"/>
        <v>0</v>
      </c>
      <c r="I294">
        <f t="shared" si="146"/>
        <v>0</v>
      </c>
      <c r="J294">
        <v>23.274429219999998</v>
      </c>
      <c r="K294">
        <f t="shared" si="147"/>
        <v>0</v>
      </c>
      <c r="L294">
        <f t="shared" si="148"/>
        <v>1</v>
      </c>
      <c r="M294">
        <f t="shared" si="149"/>
        <v>0</v>
      </c>
      <c r="N294">
        <f t="shared" si="150"/>
        <v>0</v>
      </c>
      <c r="O294">
        <f t="shared" si="151"/>
        <v>0</v>
      </c>
      <c r="P294">
        <f t="shared" si="152"/>
        <v>0</v>
      </c>
      <c r="Q294">
        <f t="shared" si="153"/>
        <v>0</v>
      </c>
      <c r="R294">
        <v>22.010958899999999</v>
      </c>
      <c r="S294">
        <f t="shared" si="154"/>
        <v>0</v>
      </c>
      <c r="T294">
        <f t="shared" si="155"/>
        <v>1</v>
      </c>
      <c r="U294">
        <f t="shared" si="156"/>
        <v>0</v>
      </c>
      <c r="V294">
        <f t="shared" si="157"/>
        <v>0</v>
      </c>
      <c r="W294">
        <f t="shared" si="158"/>
        <v>0</v>
      </c>
      <c r="X294">
        <f t="shared" si="159"/>
        <v>0</v>
      </c>
      <c r="Y294">
        <f t="shared" si="160"/>
        <v>0</v>
      </c>
      <c r="Z294">
        <v>20.428310499999998</v>
      </c>
      <c r="AA294">
        <f t="shared" si="161"/>
        <v>0</v>
      </c>
      <c r="AB294">
        <f t="shared" si="162"/>
        <v>1</v>
      </c>
      <c r="AC294">
        <f t="shared" si="163"/>
        <v>0</v>
      </c>
      <c r="AD294">
        <f t="shared" si="164"/>
        <v>0</v>
      </c>
      <c r="AE294">
        <f t="shared" si="165"/>
        <v>0</v>
      </c>
      <c r="AF294">
        <f t="shared" si="166"/>
        <v>0</v>
      </c>
      <c r="AG294">
        <f t="shared" si="167"/>
        <v>0</v>
      </c>
      <c r="AH294">
        <v>30.148858449999999</v>
      </c>
      <c r="AI294">
        <f t="shared" si="168"/>
        <v>0</v>
      </c>
      <c r="AJ294">
        <f t="shared" si="169"/>
        <v>0</v>
      </c>
      <c r="AK294">
        <f t="shared" si="170"/>
        <v>1</v>
      </c>
      <c r="AL294">
        <f t="shared" si="171"/>
        <v>0</v>
      </c>
      <c r="AM294">
        <f t="shared" si="172"/>
        <v>0</v>
      </c>
      <c r="AN294">
        <f t="shared" si="173"/>
        <v>0</v>
      </c>
      <c r="AO294">
        <f t="shared" si="174"/>
        <v>0</v>
      </c>
      <c r="AP294">
        <v>910</v>
      </c>
    </row>
    <row r="295" spans="1:42" x14ac:dyDescent="0.35">
      <c r="A295">
        <v>2464200</v>
      </c>
      <c r="B295">
        <v>2.7063926939999998</v>
      </c>
      <c r="C295">
        <f t="shared" si="140"/>
        <v>1</v>
      </c>
      <c r="D295">
        <f t="shared" si="141"/>
        <v>0</v>
      </c>
      <c r="E295">
        <f t="shared" si="142"/>
        <v>0</v>
      </c>
      <c r="F295">
        <f t="shared" si="143"/>
        <v>0</v>
      </c>
      <c r="G295">
        <f t="shared" si="144"/>
        <v>0</v>
      </c>
      <c r="H295">
        <f t="shared" si="145"/>
        <v>0</v>
      </c>
      <c r="I295">
        <f t="shared" si="146"/>
        <v>0</v>
      </c>
      <c r="J295">
        <v>1.738356164</v>
      </c>
      <c r="K295">
        <f t="shared" si="147"/>
        <v>1</v>
      </c>
      <c r="L295">
        <f t="shared" si="148"/>
        <v>0</v>
      </c>
      <c r="M295">
        <f t="shared" si="149"/>
        <v>0</v>
      </c>
      <c r="N295">
        <f t="shared" si="150"/>
        <v>0</v>
      </c>
      <c r="O295">
        <f t="shared" si="151"/>
        <v>0</v>
      </c>
      <c r="P295">
        <f t="shared" si="152"/>
        <v>0</v>
      </c>
      <c r="Q295">
        <f t="shared" si="153"/>
        <v>0</v>
      </c>
      <c r="R295">
        <v>3.2328767119999999</v>
      </c>
      <c r="S295">
        <f t="shared" si="154"/>
        <v>1</v>
      </c>
      <c r="T295">
        <f t="shared" si="155"/>
        <v>0</v>
      </c>
      <c r="U295">
        <f t="shared" si="156"/>
        <v>0</v>
      </c>
      <c r="V295">
        <f t="shared" si="157"/>
        <v>0</v>
      </c>
      <c r="W295">
        <f t="shared" si="158"/>
        <v>0</v>
      </c>
      <c r="X295">
        <f t="shared" si="159"/>
        <v>0</v>
      </c>
      <c r="Y295">
        <f t="shared" si="160"/>
        <v>0</v>
      </c>
      <c r="Z295">
        <v>2.6264840180000002</v>
      </c>
      <c r="AA295">
        <f t="shared" si="161"/>
        <v>1</v>
      </c>
      <c r="AB295">
        <f t="shared" si="162"/>
        <v>0</v>
      </c>
      <c r="AC295">
        <f t="shared" si="163"/>
        <v>0</v>
      </c>
      <c r="AD295">
        <f t="shared" si="164"/>
        <v>0</v>
      </c>
      <c r="AE295">
        <f t="shared" si="165"/>
        <v>0</v>
      </c>
      <c r="AF295">
        <f t="shared" si="166"/>
        <v>0</v>
      </c>
      <c r="AG295">
        <f t="shared" si="167"/>
        <v>0</v>
      </c>
      <c r="AH295">
        <v>0.99132420099999996</v>
      </c>
      <c r="AI295">
        <f t="shared" si="168"/>
        <v>1</v>
      </c>
      <c r="AJ295">
        <f t="shared" si="169"/>
        <v>0</v>
      </c>
      <c r="AK295">
        <f t="shared" si="170"/>
        <v>0</v>
      </c>
      <c r="AL295">
        <f t="shared" si="171"/>
        <v>0</v>
      </c>
      <c r="AM295">
        <f t="shared" si="172"/>
        <v>0</v>
      </c>
      <c r="AN295">
        <f t="shared" si="173"/>
        <v>0</v>
      </c>
      <c r="AO295">
        <f t="shared" si="174"/>
        <v>0</v>
      </c>
      <c r="AP295">
        <v>1494</v>
      </c>
    </row>
    <row r="296" spans="1:42" x14ac:dyDescent="0.35">
      <c r="A296">
        <v>2464400</v>
      </c>
      <c r="B296">
        <v>0</v>
      </c>
      <c r="C296">
        <f t="shared" si="140"/>
        <v>1</v>
      </c>
      <c r="D296">
        <f t="shared" si="141"/>
        <v>0</v>
      </c>
      <c r="E296">
        <f t="shared" si="142"/>
        <v>0</v>
      </c>
      <c r="F296">
        <f t="shared" si="143"/>
        <v>0</v>
      </c>
      <c r="G296">
        <f t="shared" si="144"/>
        <v>0</v>
      </c>
      <c r="H296">
        <f t="shared" si="145"/>
        <v>0</v>
      </c>
      <c r="I296">
        <f t="shared" si="146"/>
        <v>0</v>
      </c>
      <c r="J296">
        <v>0</v>
      </c>
      <c r="K296">
        <f t="shared" si="147"/>
        <v>1</v>
      </c>
      <c r="L296">
        <f t="shared" si="148"/>
        <v>0</v>
      </c>
      <c r="M296">
        <f t="shared" si="149"/>
        <v>0</v>
      </c>
      <c r="N296">
        <f t="shared" si="150"/>
        <v>0</v>
      </c>
      <c r="O296">
        <f t="shared" si="151"/>
        <v>0</v>
      </c>
      <c r="P296">
        <f t="shared" si="152"/>
        <v>0</v>
      </c>
      <c r="Q296">
        <f t="shared" si="153"/>
        <v>0</v>
      </c>
      <c r="R296">
        <v>0</v>
      </c>
      <c r="S296">
        <f t="shared" si="154"/>
        <v>1</v>
      </c>
      <c r="T296">
        <f t="shared" si="155"/>
        <v>0</v>
      </c>
      <c r="U296">
        <f t="shared" si="156"/>
        <v>0</v>
      </c>
      <c r="V296">
        <f t="shared" si="157"/>
        <v>0</v>
      </c>
      <c r="W296">
        <f t="shared" si="158"/>
        <v>0</v>
      </c>
      <c r="X296">
        <f t="shared" si="159"/>
        <v>0</v>
      </c>
      <c r="Y296">
        <f t="shared" si="160"/>
        <v>0</v>
      </c>
      <c r="Z296">
        <v>0</v>
      </c>
      <c r="AA296">
        <f t="shared" si="161"/>
        <v>1</v>
      </c>
      <c r="AB296">
        <f t="shared" si="162"/>
        <v>0</v>
      </c>
      <c r="AC296">
        <f t="shared" si="163"/>
        <v>0</v>
      </c>
      <c r="AD296">
        <f t="shared" si="164"/>
        <v>0</v>
      </c>
      <c r="AE296">
        <f t="shared" si="165"/>
        <v>0</v>
      </c>
      <c r="AF296">
        <f t="shared" si="166"/>
        <v>0</v>
      </c>
      <c r="AG296">
        <f t="shared" si="167"/>
        <v>0</v>
      </c>
      <c r="AH296">
        <v>0</v>
      </c>
      <c r="AI296">
        <f t="shared" si="168"/>
        <v>1</v>
      </c>
      <c r="AJ296">
        <f t="shared" si="169"/>
        <v>0</v>
      </c>
      <c r="AK296">
        <f t="shared" si="170"/>
        <v>0</v>
      </c>
      <c r="AL296">
        <f t="shared" si="171"/>
        <v>0</v>
      </c>
      <c r="AM296">
        <f t="shared" si="172"/>
        <v>0</v>
      </c>
      <c r="AN296">
        <f t="shared" si="173"/>
        <v>0</v>
      </c>
      <c r="AO296">
        <f t="shared" si="174"/>
        <v>0</v>
      </c>
      <c r="AP296">
        <v>171</v>
      </c>
    </row>
    <row r="297" spans="1:42" x14ac:dyDescent="0.35">
      <c r="A297">
        <v>2464600</v>
      </c>
      <c r="B297">
        <v>0</v>
      </c>
      <c r="C297">
        <f t="shared" si="140"/>
        <v>1</v>
      </c>
      <c r="D297">
        <f t="shared" si="141"/>
        <v>0</v>
      </c>
      <c r="E297">
        <f t="shared" si="142"/>
        <v>0</v>
      </c>
      <c r="F297">
        <f t="shared" si="143"/>
        <v>0</v>
      </c>
      <c r="G297">
        <f t="shared" si="144"/>
        <v>0</v>
      </c>
      <c r="H297">
        <f t="shared" si="145"/>
        <v>0</v>
      </c>
      <c r="I297">
        <f t="shared" si="146"/>
        <v>0</v>
      </c>
      <c r="J297">
        <v>0</v>
      </c>
      <c r="K297">
        <f t="shared" si="147"/>
        <v>1</v>
      </c>
      <c r="L297">
        <f t="shared" si="148"/>
        <v>0</v>
      </c>
      <c r="M297">
        <f t="shared" si="149"/>
        <v>0</v>
      </c>
      <c r="N297">
        <f t="shared" si="150"/>
        <v>0</v>
      </c>
      <c r="O297">
        <f t="shared" si="151"/>
        <v>0</v>
      </c>
      <c r="P297">
        <f t="shared" si="152"/>
        <v>0</v>
      </c>
      <c r="Q297">
        <f t="shared" si="153"/>
        <v>0</v>
      </c>
      <c r="R297">
        <v>0</v>
      </c>
      <c r="S297">
        <f t="shared" si="154"/>
        <v>1</v>
      </c>
      <c r="T297">
        <f t="shared" si="155"/>
        <v>0</v>
      </c>
      <c r="U297">
        <f t="shared" si="156"/>
        <v>0</v>
      </c>
      <c r="V297">
        <f t="shared" si="157"/>
        <v>0</v>
      </c>
      <c r="W297">
        <f t="shared" si="158"/>
        <v>0</v>
      </c>
      <c r="X297">
        <f t="shared" si="159"/>
        <v>0</v>
      </c>
      <c r="Y297">
        <f t="shared" si="160"/>
        <v>0</v>
      </c>
      <c r="Z297">
        <v>0</v>
      </c>
      <c r="AA297">
        <f t="shared" si="161"/>
        <v>1</v>
      </c>
      <c r="AB297">
        <f t="shared" si="162"/>
        <v>0</v>
      </c>
      <c r="AC297">
        <f t="shared" si="163"/>
        <v>0</v>
      </c>
      <c r="AD297">
        <f t="shared" si="164"/>
        <v>0</v>
      </c>
      <c r="AE297">
        <f t="shared" si="165"/>
        <v>0</v>
      </c>
      <c r="AF297">
        <f t="shared" si="166"/>
        <v>0</v>
      </c>
      <c r="AG297">
        <f t="shared" si="167"/>
        <v>0</v>
      </c>
      <c r="AH297">
        <v>0</v>
      </c>
      <c r="AI297">
        <f t="shared" si="168"/>
        <v>1</v>
      </c>
      <c r="AJ297">
        <f t="shared" si="169"/>
        <v>0</v>
      </c>
      <c r="AK297">
        <f t="shared" si="170"/>
        <v>0</v>
      </c>
      <c r="AL297">
        <f t="shared" si="171"/>
        <v>0</v>
      </c>
      <c r="AM297">
        <f t="shared" si="172"/>
        <v>0</v>
      </c>
      <c r="AN297">
        <f t="shared" si="173"/>
        <v>0</v>
      </c>
      <c r="AO297">
        <f t="shared" si="174"/>
        <v>0</v>
      </c>
      <c r="AP297">
        <v>1555</v>
      </c>
    </row>
    <row r="298" spans="1:42" x14ac:dyDescent="0.35">
      <c r="A298">
        <v>2464800</v>
      </c>
      <c r="B298">
        <v>0</v>
      </c>
      <c r="C298">
        <f t="shared" si="140"/>
        <v>1</v>
      </c>
      <c r="D298">
        <f t="shared" si="141"/>
        <v>0</v>
      </c>
      <c r="E298">
        <f t="shared" si="142"/>
        <v>0</v>
      </c>
      <c r="F298">
        <f t="shared" si="143"/>
        <v>0</v>
      </c>
      <c r="G298">
        <f t="shared" si="144"/>
        <v>0</v>
      </c>
      <c r="H298">
        <f t="shared" si="145"/>
        <v>0</v>
      </c>
      <c r="I298">
        <f t="shared" si="146"/>
        <v>0</v>
      </c>
      <c r="J298">
        <v>0</v>
      </c>
      <c r="K298">
        <f t="shared" si="147"/>
        <v>1</v>
      </c>
      <c r="L298">
        <f t="shared" si="148"/>
        <v>0</v>
      </c>
      <c r="M298">
        <f t="shared" si="149"/>
        <v>0</v>
      </c>
      <c r="N298">
        <f t="shared" si="150"/>
        <v>0</v>
      </c>
      <c r="O298">
        <f t="shared" si="151"/>
        <v>0</v>
      </c>
      <c r="P298">
        <f t="shared" si="152"/>
        <v>0</v>
      </c>
      <c r="Q298">
        <f t="shared" si="153"/>
        <v>0</v>
      </c>
      <c r="R298">
        <v>0</v>
      </c>
      <c r="S298">
        <f t="shared" si="154"/>
        <v>1</v>
      </c>
      <c r="T298">
        <f t="shared" si="155"/>
        <v>0</v>
      </c>
      <c r="U298">
        <f t="shared" si="156"/>
        <v>0</v>
      </c>
      <c r="V298">
        <f t="shared" si="157"/>
        <v>0</v>
      </c>
      <c r="W298">
        <f t="shared" si="158"/>
        <v>0</v>
      </c>
      <c r="X298">
        <f t="shared" si="159"/>
        <v>0</v>
      </c>
      <c r="Y298">
        <f t="shared" si="160"/>
        <v>0</v>
      </c>
      <c r="Z298">
        <v>0</v>
      </c>
      <c r="AA298">
        <f t="shared" si="161"/>
        <v>1</v>
      </c>
      <c r="AB298">
        <f t="shared" si="162"/>
        <v>0</v>
      </c>
      <c r="AC298">
        <f t="shared" si="163"/>
        <v>0</v>
      </c>
      <c r="AD298">
        <f t="shared" si="164"/>
        <v>0</v>
      </c>
      <c r="AE298">
        <f t="shared" si="165"/>
        <v>0</v>
      </c>
      <c r="AF298">
        <f t="shared" si="166"/>
        <v>0</v>
      </c>
      <c r="AG298">
        <f t="shared" si="167"/>
        <v>0</v>
      </c>
      <c r="AH298">
        <v>0</v>
      </c>
      <c r="AI298">
        <f t="shared" si="168"/>
        <v>1</v>
      </c>
      <c r="AJ298">
        <f t="shared" si="169"/>
        <v>0</v>
      </c>
      <c r="AK298">
        <f t="shared" si="170"/>
        <v>0</v>
      </c>
      <c r="AL298">
        <f t="shared" si="171"/>
        <v>0</v>
      </c>
      <c r="AM298">
        <f t="shared" si="172"/>
        <v>0</v>
      </c>
      <c r="AN298">
        <f t="shared" si="173"/>
        <v>0</v>
      </c>
      <c r="AO298">
        <f t="shared" si="174"/>
        <v>0</v>
      </c>
      <c r="AP298">
        <v>1368</v>
      </c>
    </row>
    <row r="299" spans="1:42" x14ac:dyDescent="0.35">
      <c r="A299">
        <v>2465000</v>
      </c>
      <c r="B299">
        <v>23.131506850000001</v>
      </c>
      <c r="C299">
        <f t="shared" si="140"/>
        <v>0</v>
      </c>
      <c r="D299">
        <f t="shared" si="141"/>
        <v>1</v>
      </c>
      <c r="E299">
        <f t="shared" si="142"/>
        <v>0</v>
      </c>
      <c r="F299">
        <f t="shared" si="143"/>
        <v>0</v>
      </c>
      <c r="G299">
        <f t="shared" si="144"/>
        <v>0</v>
      </c>
      <c r="H299">
        <f t="shared" si="145"/>
        <v>0</v>
      </c>
      <c r="I299">
        <f t="shared" si="146"/>
        <v>0</v>
      </c>
      <c r="J299">
        <v>28.673515980000001</v>
      </c>
      <c r="K299">
        <f t="shared" si="147"/>
        <v>0</v>
      </c>
      <c r="L299">
        <f t="shared" si="148"/>
        <v>0</v>
      </c>
      <c r="M299">
        <f t="shared" si="149"/>
        <v>1</v>
      </c>
      <c r="N299">
        <f t="shared" si="150"/>
        <v>0</v>
      </c>
      <c r="O299">
        <f t="shared" si="151"/>
        <v>0</v>
      </c>
      <c r="P299">
        <f t="shared" si="152"/>
        <v>0</v>
      </c>
      <c r="Q299">
        <f t="shared" si="153"/>
        <v>0</v>
      </c>
      <c r="R299">
        <v>27.095433790000001</v>
      </c>
      <c r="S299">
        <f t="shared" si="154"/>
        <v>0</v>
      </c>
      <c r="T299">
        <f t="shared" si="155"/>
        <v>0</v>
      </c>
      <c r="U299">
        <f t="shared" si="156"/>
        <v>1</v>
      </c>
      <c r="V299">
        <f t="shared" si="157"/>
        <v>0</v>
      </c>
      <c r="W299">
        <f t="shared" si="158"/>
        <v>0</v>
      </c>
      <c r="X299">
        <f t="shared" si="159"/>
        <v>0</v>
      </c>
      <c r="Y299">
        <f t="shared" si="160"/>
        <v>0</v>
      </c>
      <c r="Z299">
        <v>25.974429220000001</v>
      </c>
      <c r="AA299">
        <f t="shared" si="161"/>
        <v>0</v>
      </c>
      <c r="AB299">
        <f t="shared" si="162"/>
        <v>0</v>
      </c>
      <c r="AC299">
        <f t="shared" si="163"/>
        <v>1</v>
      </c>
      <c r="AD299">
        <f t="shared" si="164"/>
        <v>0</v>
      </c>
      <c r="AE299">
        <f t="shared" si="165"/>
        <v>0</v>
      </c>
      <c r="AF299">
        <f t="shared" si="166"/>
        <v>0</v>
      </c>
      <c r="AG299">
        <f t="shared" si="167"/>
        <v>0</v>
      </c>
      <c r="AH299">
        <v>33.154337900000002</v>
      </c>
      <c r="AI299">
        <f t="shared" si="168"/>
        <v>0</v>
      </c>
      <c r="AJ299">
        <f t="shared" si="169"/>
        <v>0</v>
      </c>
      <c r="AK299">
        <f t="shared" si="170"/>
        <v>1</v>
      </c>
      <c r="AL299">
        <f t="shared" si="171"/>
        <v>0</v>
      </c>
      <c r="AM299">
        <f t="shared" si="172"/>
        <v>0</v>
      </c>
      <c r="AN299">
        <f t="shared" si="173"/>
        <v>0</v>
      </c>
      <c r="AO299">
        <f t="shared" si="174"/>
        <v>0</v>
      </c>
      <c r="AP299">
        <v>2388</v>
      </c>
    </row>
    <row r="300" spans="1:42" x14ac:dyDescent="0.35">
      <c r="A300">
        <v>2465200</v>
      </c>
      <c r="B300">
        <v>12.28493151</v>
      </c>
      <c r="C300">
        <f t="shared" si="140"/>
        <v>0</v>
      </c>
      <c r="D300">
        <f t="shared" si="141"/>
        <v>1</v>
      </c>
      <c r="E300">
        <f t="shared" si="142"/>
        <v>0</v>
      </c>
      <c r="F300">
        <f t="shared" si="143"/>
        <v>0</v>
      </c>
      <c r="G300">
        <f t="shared" si="144"/>
        <v>0</v>
      </c>
      <c r="H300">
        <f t="shared" si="145"/>
        <v>0</v>
      </c>
      <c r="I300">
        <f t="shared" si="146"/>
        <v>0</v>
      </c>
      <c r="J300">
        <v>14.980365300000001</v>
      </c>
      <c r="K300">
        <f t="shared" si="147"/>
        <v>0</v>
      </c>
      <c r="L300">
        <f t="shared" si="148"/>
        <v>1</v>
      </c>
      <c r="M300">
        <f t="shared" si="149"/>
        <v>0</v>
      </c>
      <c r="N300">
        <f t="shared" si="150"/>
        <v>0</v>
      </c>
      <c r="O300">
        <f t="shared" si="151"/>
        <v>0</v>
      </c>
      <c r="P300">
        <f t="shared" si="152"/>
        <v>0</v>
      </c>
      <c r="Q300">
        <f t="shared" si="153"/>
        <v>0</v>
      </c>
      <c r="R300">
        <v>13.60730594</v>
      </c>
      <c r="S300">
        <f t="shared" si="154"/>
        <v>0</v>
      </c>
      <c r="T300">
        <f t="shared" si="155"/>
        <v>1</v>
      </c>
      <c r="U300">
        <f t="shared" si="156"/>
        <v>0</v>
      </c>
      <c r="V300">
        <f t="shared" si="157"/>
        <v>0</v>
      </c>
      <c r="W300">
        <f t="shared" si="158"/>
        <v>0</v>
      </c>
      <c r="X300">
        <f t="shared" si="159"/>
        <v>0</v>
      </c>
      <c r="Y300">
        <f t="shared" si="160"/>
        <v>0</v>
      </c>
      <c r="Z300">
        <v>13.24429224</v>
      </c>
      <c r="AA300">
        <f t="shared" si="161"/>
        <v>0</v>
      </c>
      <c r="AB300">
        <f t="shared" si="162"/>
        <v>1</v>
      </c>
      <c r="AC300">
        <f t="shared" si="163"/>
        <v>0</v>
      </c>
      <c r="AD300">
        <f t="shared" si="164"/>
        <v>0</v>
      </c>
      <c r="AE300">
        <f t="shared" si="165"/>
        <v>0</v>
      </c>
      <c r="AF300">
        <f t="shared" si="166"/>
        <v>0</v>
      </c>
      <c r="AG300">
        <f t="shared" si="167"/>
        <v>0</v>
      </c>
      <c r="AH300">
        <v>22.77579909</v>
      </c>
      <c r="AI300">
        <f t="shared" si="168"/>
        <v>0</v>
      </c>
      <c r="AJ300">
        <f t="shared" si="169"/>
        <v>1</v>
      </c>
      <c r="AK300">
        <f t="shared" si="170"/>
        <v>0</v>
      </c>
      <c r="AL300">
        <f t="shared" si="171"/>
        <v>0</v>
      </c>
      <c r="AM300">
        <f t="shared" si="172"/>
        <v>0</v>
      </c>
      <c r="AN300">
        <f t="shared" si="173"/>
        <v>0</v>
      </c>
      <c r="AO300">
        <f t="shared" si="174"/>
        <v>0</v>
      </c>
      <c r="AP300">
        <v>1</v>
      </c>
    </row>
    <row r="301" spans="1:42" x14ac:dyDescent="0.35">
      <c r="A301">
        <v>2465400</v>
      </c>
      <c r="B301">
        <v>50.887214610000001</v>
      </c>
      <c r="C301">
        <f t="shared" si="140"/>
        <v>0</v>
      </c>
      <c r="D301">
        <f t="shared" si="141"/>
        <v>0</v>
      </c>
      <c r="E301">
        <f t="shared" si="142"/>
        <v>0</v>
      </c>
      <c r="F301">
        <f t="shared" si="143"/>
        <v>1</v>
      </c>
      <c r="G301">
        <f t="shared" si="144"/>
        <v>0</v>
      </c>
      <c r="H301">
        <f t="shared" si="145"/>
        <v>0</v>
      </c>
      <c r="I301">
        <f t="shared" si="146"/>
        <v>0</v>
      </c>
      <c r="J301">
        <v>57.926484019999997</v>
      </c>
      <c r="K301">
        <f t="shared" si="147"/>
        <v>0</v>
      </c>
      <c r="L301">
        <f t="shared" si="148"/>
        <v>0</v>
      </c>
      <c r="M301">
        <f t="shared" si="149"/>
        <v>0</v>
      </c>
      <c r="N301">
        <f t="shared" si="150"/>
        <v>1</v>
      </c>
      <c r="O301">
        <f t="shared" si="151"/>
        <v>0</v>
      </c>
      <c r="P301">
        <f t="shared" si="152"/>
        <v>0</v>
      </c>
      <c r="Q301">
        <f t="shared" si="153"/>
        <v>0</v>
      </c>
      <c r="R301">
        <v>53.7</v>
      </c>
      <c r="S301">
        <f t="shared" si="154"/>
        <v>0</v>
      </c>
      <c r="T301">
        <f t="shared" si="155"/>
        <v>0</v>
      </c>
      <c r="U301">
        <f t="shared" si="156"/>
        <v>0</v>
      </c>
      <c r="V301">
        <f t="shared" si="157"/>
        <v>1</v>
      </c>
      <c r="W301">
        <f t="shared" si="158"/>
        <v>0</v>
      </c>
      <c r="X301">
        <f t="shared" si="159"/>
        <v>0</v>
      </c>
      <c r="Y301">
        <f t="shared" si="160"/>
        <v>0</v>
      </c>
      <c r="Z301">
        <v>52.889497720000001</v>
      </c>
      <c r="AA301">
        <f t="shared" si="161"/>
        <v>0</v>
      </c>
      <c r="AB301">
        <f t="shared" si="162"/>
        <v>0</v>
      </c>
      <c r="AC301">
        <f t="shared" si="163"/>
        <v>0</v>
      </c>
      <c r="AD301">
        <f t="shared" si="164"/>
        <v>1</v>
      </c>
      <c r="AE301">
        <f t="shared" si="165"/>
        <v>0</v>
      </c>
      <c r="AF301">
        <f t="shared" si="166"/>
        <v>0</v>
      </c>
      <c r="AG301">
        <f t="shared" si="167"/>
        <v>0</v>
      </c>
      <c r="AH301">
        <v>57.756164380000001</v>
      </c>
      <c r="AI301">
        <f t="shared" si="168"/>
        <v>0</v>
      </c>
      <c r="AJ301">
        <f t="shared" si="169"/>
        <v>0</v>
      </c>
      <c r="AK301">
        <f t="shared" si="170"/>
        <v>0</v>
      </c>
      <c r="AL301">
        <f t="shared" si="171"/>
        <v>1</v>
      </c>
      <c r="AM301">
        <f t="shared" si="172"/>
        <v>0</v>
      </c>
      <c r="AN301">
        <f t="shared" si="173"/>
        <v>0</v>
      </c>
      <c r="AO301">
        <f t="shared" si="174"/>
        <v>0</v>
      </c>
      <c r="AP301">
        <v>1</v>
      </c>
    </row>
    <row r="302" spans="1:42" x14ac:dyDescent="0.35">
      <c r="A302">
        <v>2465600</v>
      </c>
      <c r="B302">
        <v>25.515981740000001</v>
      </c>
      <c r="C302">
        <f t="shared" si="140"/>
        <v>0</v>
      </c>
      <c r="D302">
        <f t="shared" si="141"/>
        <v>0</v>
      </c>
      <c r="E302">
        <f t="shared" si="142"/>
        <v>1</v>
      </c>
      <c r="F302">
        <f t="shared" si="143"/>
        <v>0</v>
      </c>
      <c r="G302">
        <f t="shared" si="144"/>
        <v>0</v>
      </c>
      <c r="H302">
        <f t="shared" si="145"/>
        <v>0</v>
      </c>
      <c r="I302">
        <f t="shared" si="146"/>
        <v>0</v>
      </c>
      <c r="J302">
        <v>30.97625571</v>
      </c>
      <c r="K302">
        <f t="shared" si="147"/>
        <v>0</v>
      </c>
      <c r="L302">
        <f t="shared" si="148"/>
        <v>0</v>
      </c>
      <c r="M302">
        <f t="shared" si="149"/>
        <v>1</v>
      </c>
      <c r="N302">
        <f t="shared" si="150"/>
        <v>0</v>
      </c>
      <c r="O302">
        <f t="shared" si="151"/>
        <v>0</v>
      </c>
      <c r="P302">
        <f t="shared" si="152"/>
        <v>0</v>
      </c>
      <c r="Q302">
        <f t="shared" si="153"/>
        <v>0</v>
      </c>
      <c r="R302">
        <v>27.009589040000002</v>
      </c>
      <c r="S302">
        <f t="shared" si="154"/>
        <v>0</v>
      </c>
      <c r="T302">
        <f t="shared" si="155"/>
        <v>0</v>
      </c>
      <c r="U302">
        <f t="shared" si="156"/>
        <v>1</v>
      </c>
      <c r="V302">
        <f t="shared" si="157"/>
        <v>0</v>
      </c>
      <c r="W302">
        <f t="shared" si="158"/>
        <v>0</v>
      </c>
      <c r="X302">
        <f t="shared" si="159"/>
        <v>0</v>
      </c>
      <c r="Y302">
        <f t="shared" si="160"/>
        <v>0</v>
      </c>
      <c r="Z302">
        <v>28.494977169999999</v>
      </c>
      <c r="AA302">
        <f t="shared" si="161"/>
        <v>0</v>
      </c>
      <c r="AB302">
        <f t="shared" si="162"/>
        <v>0</v>
      </c>
      <c r="AC302">
        <f t="shared" si="163"/>
        <v>1</v>
      </c>
      <c r="AD302">
        <f t="shared" si="164"/>
        <v>0</v>
      </c>
      <c r="AE302">
        <f t="shared" si="165"/>
        <v>0</v>
      </c>
      <c r="AF302">
        <f t="shared" si="166"/>
        <v>0</v>
      </c>
      <c r="AG302">
        <f t="shared" si="167"/>
        <v>0</v>
      </c>
      <c r="AH302">
        <v>35.127853880000004</v>
      </c>
      <c r="AI302">
        <f t="shared" si="168"/>
        <v>0</v>
      </c>
      <c r="AJ302">
        <f t="shared" si="169"/>
        <v>0</v>
      </c>
      <c r="AK302">
        <f t="shared" si="170"/>
        <v>1</v>
      </c>
      <c r="AL302">
        <f t="shared" si="171"/>
        <v>0</v>
      </c>
      <c r="AM302">
        <f t="shared" si="172"/>
        <v>0</v>
      </c>
      <c r="AN302">
        <f t="shared" si="173"/>
        <v>0</v>
      </c>
      <c r="AO302">
        <f t="shared" si="174"/>
        <v>0</v>
      </c>
      <c r="AP302">
        <v>1692</v>
      </c>
    </row>
    <row r="303" spans="1:42" x14ac:dyDescent="0.35">
      <c r="A303">
        <v>2465800</v>
      </c>
      <c r="B303">
        <v>24.762557080000001</v>
      </c>
      <c r="C303">
        <f t="shared" si="140"/>
        <v>0</v>
      </c>
      <c r="D303">
        <f t="shared" si="141"/>
        <v>1</v>
      </c>
      <c r="E303">
        <f t="shared" si="142"/>
        <v>0</v>
      </c>
      <c r="F303">
        <f t="shared" si="143"/>
        <v>0</v>
      </c>
      <c r="G303">
        <f t="shared" si="144"/>
        <v>0</v>
      </c>
      <c r="H303">
        <f t="shared" si="145"/>
        <v>0</v>
      </c>
      <c r="I303">
        <f t="shared" si="146"/>
        <v>0</v>
      </c>
      <c r="J303">
        <v>30.661187210000001</v>
      </c>
      <c r="K303">
        <f t="shared" si="147"/>
        <v>0</v>
      </c>
      <c r="L303">
        <f t="shared" si="148"/>
        <v>0</v>
      </c>
      <c r="M303">
        <f t="shared" si="149"/>
        <v>1</v>
      </c>
      <c r="N303">
        <f t="shared" si="150"/>
        <v>0</v>
      </c>
      <c r="O303">
        <f t="shared" si="151"/>
        <v>0</v>
      </c>
      <c r="P303">
        <f t="shared" si="152"/>
        <v>0</v>
      </c>
      <c r="Q303">
        <f t="shared" si="153"/>
        <v>0</v>
      </c>
      <c r="R303">
        <v>27.478995430000001</v>
      </c>
      <c r="S303">
        <f t="shared" si="154"/>
        <v>0</v>
      </c>
      <c r="T303">
        <f t="shared" si="155"/>
        <v>0</v>
      </c>
      <c r="U303">
        <f t="shared" si="156"/>
        <v>1</v>
      </c>
      <c r="V303">
        <f t="shared" si="157"/>
        <v>0</v>
      </c>
      <c r="W303">
        <f t="shared" si="158"/>
        <v>0</v>
      </c>
      <c r="X303">
        <f t="shared" si="159"/>
        <v>0</v>
      </c>
      <c r="Y303">
        <f t="shared" si="160"/>
        <v>0</v>
      </c>
      <c r="Z303">
        <v>27.574429219999999</v>
      </c>
      <c r="AA303">
        <f t="shared" si="161"/>
        <v>0</v>
      </c>
      <c r="AB303">
        <f t="shared" si="162"/>
        <v>0</v>
      </c>
      <c r="AC303">
        <f t="shared" si="163"/>
        <v>1</v>
      </c>
      <c r="AD303">
        <f t="shared" si="164"/>
        <v>0</v>
      </c>
      <c r="AE303">
        <f t="shared" si="165"/>
        <v>0</v>
      </c>
      <c r="AF303">
        <f t="shared" si="166"/>
        <v>0</v>
      </c>
      <c r="AG303">
        <f t="shared" si="167"/>
        <v>0</v>
      </c>
      <c r="AH303">
        <v>34.40273973</v>
      </c>
      <c r="AI303">
        <f t="shared" si="168"/>
        <v>0</v>
      </c>
      <c r="AJ303">
        <f t="shared" si="169"/>
        <v>0</v>
      </c>
      <c r="AK303">
        <f t="shared" si="170"/>
        <v>1</v>
      </c>
      <c r="AL303">
        <f t="shared" si="171"/>
        <v>0</v>
      </c>
      <c r="AM303">
        <f t="shared" si="172"/>
        <v>0</v>
      </c>
      <c r="AN303">
        <f t="shared" si="173"/>
        <v>0</v>
      </c>
      <c r="AO303">
        <f t="shared" si="174"/>
        <v>0</v>
      </c>
      <c r="AP303">
        <v>1731</v>
      </c>
    </row>
    <row r="304" spans="1:42" x14ac:dyDescent="0.35">
      <c r="A304">
        <v>2466000</v>
      </c>
      <c r="B304">
        <v>0.21141552499999999</v>
      </c>
      <c r="C304">
        <f t="shared" si="140"/>
        <v>1</v>
      </c>
      <c r="D304">
        <f t="shared" si="141"/>
        <v>0</v>
      </c>
      <c r="E304">
        <f t="shared" si="142"/>
        <v>0</v>
      </c>
      <c r="F304">
        <f t="shared" si="143"/>
        <v>0</v>
      </c>
      <c r="G304">
        <f t="shared" si="144"/>
        <v>0</v>
      </c>
      <c r="H304">
        <f t="shared" si="145"/>
        <v>0</v>
      </c>
      <c r="I304">
        <f t="shared" si="146"/>
        <v>0</v>
      </c>
      <c r="J304">
        <v>0.26027397299999999</v>
      </c>
      <c r="K304">
        <f t="shared" si="147"/>
        <v>1</v>
      </c>
      <c r="L304">
        <f t="shared" si="148"/>
        <v>0</v>
      </c>
      <c r="M304">
        <f t="shared" si="149"/>
        <v>0</v>
      </c>
      <c r="N304">
        <f t="shared" si="150"/>
        <v>0</v>
      </c>
      <c r="O304">
        <f t="shared" si="151"/>
        <v>0</v>
      </c>
      <c r="P304">
        <f t="shared" si="152"/>
        <v>0</v>
      </c>
      <c r="Q304">
        <f t="shared" si="153"/>
        <v>0</v>
      </c>
      <c r="R304">
        <v>0.372146119</v>
      </c>
      <c r="S304">
        <f t="shared" si="154"/>
        <v>1</v>
      </c>
      <c r="T304">
        <f t="shared" si="155"/>
        <v>0</v>
      </c>
      <c r="U304">
        <f t="shared" si="156"/>
        <v>0</v>
      </c>
      <c r="V304">
        <f t="shared" si="157"/>
        <v>0</v>
      </c>
      <c r="W304">
        <f t="shared" si="158"/>
        <v>0</v>
      </c>
      <c r="X304">
        <f t="shared" si="159"/>
        <v>0</v>
      </c>
      <c r="Y304">
        <f t="shared" si="160"/>
        <v>0</v>
      </c>
      <c r="Z304">
        <v>0.21004566199999999</v>
      </c>
      <c r="AA304">
        <f t="shared" si="161"/>
        <v>1</v>
      </c>
      <c r="AB304">
        <f t="shared" si="162"/>
        <v>0</v>
      </c>
      <c r="AC304">
        <f t="shared" si="163"/>
        <v>0</v>
      </c>
      <c r="AD304">
        <f t="shared" si="164"/>
        <v>0</v>
      </c>
      <c r="AE304">
        <f t="shared" si="165"/>
        <v>0</v>
      </c>
      <c r="AF304">
        <f t="shared" si="166"/>
        <v>0</v>
      </c>
      <c r="AG304">
        <f t="shared" si="167"/>
        <v>0</v>
      </c>
      <c r="AH304">
        <v>0.21187214600000001</v>
      </c>
      <c r="AI304">
        <f t="shared" si="168"/>
        <v>1</v>
      </c>
      <c r="AJ304">
        <f t="shared" si="169"/>
        <v>0</v>
      </c>
      <c r="AK304">
        <f t="shared" si="170"/>
        <v>0</v>
      </c>
      <c r="AL304">
        <f t="shared" si="171"/>
        <v>0</v>
      </c>
      <c r="AM304">
        <f t="shared" si="172"/>
        <v>0</v>
      </c>
      <c r="AN304">
        <f t="shared" si="173"/>
        <v>0</v>
      </c>
      <c r="AO304">
        <f t="shared" si="174"/>
        <v>0</v>
      </c>
      <c r="AP304">
        <v>1520</v>
      </c>
    </row>
    <row r="305" spans="1:42" x14ac:dyDescent="0.35">
      <c r="A305">
        <v>2466200</v>
      </c>
      <c r="B305">
        <v>11.178538809999999</v>
      </c>
      <c r="C305">
        <f t="shared" si="140"/>
        <v>0</v>
      </c>
      <c r="D305">
        <f t="shared" si="141"/>
        <v>1</v>
      </c>
      <c r="E305">
        <f t="shared" si="142"/>
        <v>0</v>
      </c>
      <c r="F305">
        <f t="shared" si="143"/>
        <v>0</v>
      </c>
      <c r="G305">
        <f t="shared" si="144"/>
        <v>0</v>
      </c>
      <c r="H305">
        <f t="shared" si="145"/>
        <v>0</v>
      </c>
      <c r="I305">
        <f t="shared" si="146"/>
        <v>0</v>
      </c>
      <c r="J305">
        <v>14.884931509999999</v>
      </c>
      <c r="K305">
        <f t="shared" si="147"/>
        <v>0</v>
      </c>
      <c r="L305">
        <f t="shared" si="148"/>
        <v>1</v>
      </c>
      <c r="M305">
        <f t="shared" si="149"/>
        <v>0</v>
      </c>
      <c r="N305">
        <f t="shared" si="150"/>
        <v>0</v>
      </c>
      <c r="O305">
        <f t="shared" si="151"/>
        <v>0</v>
      </c>
      <c r="P305">
        <f t="shared" si="152"/>
        <v>0</v>
      </c>
      <c r="Q305">
        <f t="shared" si="153"/>
        <v>0</v>
      </c>
      <c r="R305">
        <v>13.72009132</v>
      </c>
      <c r="S305">
        <f t="shared" si="154"/>
        <v>0</v>
      </c>
      <c r="T305">
        <f t="shared" si="155"/>
        <v>1</v>
      </c>
      <c r="U305">
        <f t="shared" si="156"/>
        <v>0</v>
      </c>
      <c r="V305">
        <f t="shared" si="157"/>
        <v>0</v>
      </c>
      <c r="W305">
        <f t="shared" si="158"/>
        <v>0</v>
      </c>
      <c r="X305">
        <f t="shared" si="159"/>
        <v>0</v>
      </c>
      <c r="Y305">
        <f t="shared" si="160"/>
        <v>0</v>
      </c>
      <c r="Z305">
        <v>15.10136986</v>
      </c>
      <c r="AA305">
        <f t="shared" si="161"/>
        <v>0</v>
      </c>
      <c r="AB305">
        <f t="shared" si="162"/>
        <v>1</v>
      </c>
      <c r="AC305">
        <f t="shared" si="163"/>
        <v>0</v>
      </c>
      <c r="AD305">
        <f t="shared" si="164"/>
        <v>0</v>
      </c>
      <c r="AE305">
        <f t="shared" si="165"/>
        <v>0</v>
      </c>
      <c r="AF305">
        <f t="shared" si="166"/>
        <v>0</v>
      </c>
      <c r="AG305">
        <f t="shared" si="167"/>
        <v>0</v>
      </c>
      <c r="AH305">
        <v>16.217351600000001</v>
      </c>
      <c r="AI305">
        <f t="shared" si="168"/>
        <v>0</v>
      </c>
      <c r="AJ305">
        <f t="shared" si="169"/>
        <v>1</v>
      </c>
      <c r="AK305">
        <f t="shared" si="170"/>
        <v>0</v>
      </c>
      <c r="AL305">
        <f t="shared" si="171"/>
        <v>0</v>
      </c>
      <c r="AM305">
        <f t="shared" si="172"/>
        <v>0</v>
      </c>
      <c r="AN305">
        <f t="shared" si="173"/>
        <v>0</v>
      </c>
      <c r="AO305">
        <f t="shared" si="174"/>
        <v>0</v>
      </c>
      <c r="AP305">
        <v>216</v>
      </c>
    </row>
    <row r="306" spans="1:42" x14ac:dyDescent="0.35">
      <c r="A306">
        <v>2466400</v>
      </c>
      <c r="B306">
        <v>23.075342469999999</v>
      </c>
      <c r="C306">
        <f t="shared" si="140"/>
        <v>0</v>
      </c>
      <c r="D306">
        <f t="shared" si="141"/>
        <v>1</v>
      </c>
      <c r="E306">
        <f t="shared" si="142"/>
        <v>0</v>
      </c>
      <c r="F306">
        <f t="shared" si="143"/>
        <v>0</v>
      </c>
      <c r="G306">
        <f t="shared" si="144"/>
        <v>0</v>
      </c>
      <c r="H306">
        <f t="shared" si="145"/>
        <v>0</v>
      </c>
      <c r="I306">
        <f t="shared" si="146"/>
        <v>0</v>
      </c>
      <c r="J306">
        <v>28.809589039999999</v>
      </c>
      <c r="K306">
        <f t="shared" si="147"/>
        <v>0</v>
      </c>
      <c r="L306">
        <f t="shared" si="148"/>
        <v>0</v>
      </c>
      <c r="M306">
        <f t="shared" si="149"/>
        <v>1</v>
      </c>
      <c r="N306">
        <f t="shared" si="150"/>
        <v>0</v>
      </c>
      <c r="O306">
        <f t="shared" si="151"/>
        <v>0</v>
      </c>
      <c r="P306">
        <f t="shared" si="152"/>
        <v>0</v>
      </c>
      <c r="Q306">
        <f t="shared" si="153"/>
        <v>0</v>
      </c>
      <c r="R306">
        <v>26.342465749999999</v>
      </c>
      <c r="S306">
        <f t="shared" si="154"/>
        <v>0</v>
      </c>
      <c r="T306">
        <f t="shared" si="155"/>
        <v>0</v>
      </c>
      <c r="U306">
        <f t="shared" si="156"/>
        <v>1</v>
      </c>
      <c r="V306">
        <f t="shared" si="157"/>
        <v>0</v>
      </c>
      <c r="W306">
        <f t="shared" si="158"/>
        <v>0</v>
      </c>
      <c r="X306">
        <f t="shared" si="159"/>
        <v>0</v>
      </c>
      <c r="Y306">
        <f t="shared" si="160"/>
        <v>0</v>
      </c>
      <c r="Z306">
        <v>25.097716890000001</v>
      </c>
      <c r="AA306">
        <f t="shared" si="161"/>
        <v>0</v>
      </c>
      <c r="AB306">
        <f t="shared" si="162"/>
        <v>0</v>
      </c>
      <c r="AC306">
        <f t="shared" si="163"/>
        <v>1</v>
      </c>
      <c r="AD306">
        <f t="shared" si="164"/>
        <v>0</v>
      </c>
      <c r="AE306">
        <f t="shared" si="165"/>
        <v>0</v>
      </c>
      <c r="AF306">
        <f t="shared" si="166"/>
        <v>0</v>
      </c>
      <c r="AG306">
        <f t="shared" si="167"/>
        <v>0</v>
      </c>
      <c r="AH306">
        <v>33.71506849</v>
      </c>
      <c r="AI306">
        <f t="shared" si="168"/>
        <v>0</v>
      </c>
      <c r="AJ306">
        <f t="shared" si="169"/>
        <v>0</v>
      </c>
      <c r="AK306">
        <f t="shared" si="170"/>
        <v>1</v>
      </c>
      <c r="AL306">
        <f t="shared" si="171"/>
        <v>0</v>
      </c>
      <c r="AM306">
        <f t="shared" si="172"/>
        <v>0</v>
      </c>
      <c r="AN306">
        <f t="shared" si="173"/>
        <v>0</v>
      </c>
      <c r="AO306">
        <f t="shared" si="174"/>
        <v>0</v>
      </c>
      <c r="AP306">
        <v>558</v>
      </c>
    </row>
    <row r="307" spans="1:42" x14ac:dyDescent="0.35">
      <c r="A307">
        <v>2466600</v>
      </c>
      <c r="B307">
        <v>21.504109589999999</v>
      </c>
      <c r="C307">
        <f t="shared" si="140"/>
        <v>0</v>
      </c>
      <c r="D307">
        <f t="shared" si="141"/>
        <v>1</v>
      </c>
      <c r="E307">
        <f t="shared" si="142"/>
        <v>0</v>
      </c>
      <c r="F307">
        <f t="shared" si="143"/>
        <v>0</v>
      </c>
      <c r="G307">
        <f t="shared" si="144"/>
        <v>0</v>
      </c>
      <c r="H307">
        <f t="shared" si="145"/>
        <v>0</v>
      </c>
      <c r="I307">
        <f t="shared" si="146"/>
        <v>0</v>
      </c>
      <c r="J307">
        <v>26.356621000000001</v>
      </c>
      <c r="K307">
        <f t="shared" si="147"/>
        <v>0</v>
      </c>
      <c r="L307">
        <f t="shared" si="148"/>
        <v>0</v>
      </c>
      <c r="M307">
        <f t="shared" si="149"/>
        <v>1</v>
      </c>
      <c r="N307">
        <f t="shared" si="150"/>
        <v>0</v>
      </c>
      <c r="O307">
        <f t="shared" si="151"/>
        <v>0</v>
      </c>
      <c r="P307">
        <f t="shared" si="152"/>
        <v>0</v>
      </c>
      <c r="Q307">
        <f t="shared" si="153"/>
        <v>0</v>
      </c>
      <c r="R307">
        <v>24.902283109999999</v>
      </c>
      <c r="S307">
        <f t="shared" si="154"/>
        <v>0</v>
      </c>
      <c r="T307">
        <f t="shared" si="155"/>
        <v>1</v>
      </c>
      <c r="U307">
        <f t="shared" si="156"/>
        <v>0</v>
      </c>
      <c r="V307">
        <f t="shared" si="157"/>
        <v>0</v>
      </c>
      <c r="W307">
        <f t="shared" si="158"/>
        <v>0</v>
      </c>
      <c r="X307">
        <f t="shared" si="159"/>
        <v>0</v>
      </c>
      <c r="Y307">
        <f t="shared" si="160"/>
        <v>0</v>
      </c>
      <c r="Z307">
        <v>22.994520550000001</v>
      </c>
      <c r="AA307">
        <f t="shared" si="161"/>
        <v>0</v>
      </c>
      <c r="AB307">
        <f t="shared" si="162"/>
        <v>1</v>
      </c>
      <c r="AC307">
        <f t="shared" si="163"/>
        <v>0</v>
      </c>
      <c r="AD307">
        <f t="shared" si="164"/>
        <v>0</v>
      </c>
      <c r="AE307">
        <f t="shared" si="165"/>
        <v>0</v>
      </c>
      <c r="AF307">
        <f t="shared" si="166"/>
        <v>0</v>
      </c>
      <c r="AG307">
        <f t="shared" si="167"/>
        <v>0</v>
      </c>
      <c r="AH307">
        <v>31.22054795</v>
      </c>
      <c r="AI307">
        <f t="shared" si="168"/>
        <v>0</v>
      </c>
      <c r="AJ307">
        <f t="shared" si="169"/>
        <v>0</v>
      </c>
      <c r="AK307">
        <f t="shared" si="170"/>
        <v>1</v>
      </c>
      <c r="AL307">
        <f t="shared" si="171"/>
        <v>0</v>
      </c>
      <c r="AM307">
        <f t="shared" si="172"/>
        <v>0</v>
      </c>
      <c r="AN307">
        <f t="shared" si="173"/>
        <v>0</v>
      </c>
      <c r="AO307">
        <f t="shared" si="174"/>
        <v>0</v>
      </c>
      <c r="AP307">
        <v>181</v>
      </c>
    </row>
    <row r="308" spans="1:42" x14ac:dyDescent="0.35">
      <c r="A308">
        <v>2466800</v>
      </c>
      <c r="B308">
        <v>35.518721460000002</v>
      </c>
      <c r="C308">
        <f t="shared" si="140"/>
        <v>0</v>
      </c>
      <c r="D308">
        <f t="shared" si="141"/>
        <v>0</v>
      </c>
      <c r="E308">
        <f t="shared" si="142"/>
        <v>1</v>
      </c>
      <c r="F308">
        <f t="shared" si="143"/>
        <v>0</v>
      </c>
      <c r="G308">
        <f t="shared" si="144"/>
        <v>0</v>
      </c>
      <c r="H308">
        <f t="shared" si="145"/>
        <v>0</v>
      </c>
      <c r="I308">
        <f t="shared" si="146"/>
        <v>0</v>
      </c>
      <c r="J308">
        <v>38.662557079999999</v>
      </c>
      <c r="K308">
        <f t="shared" si="147"/>
        <v>0</v>
      </c>
      <c r="L308">
        <f t="shared" si="148"/>
        <v>0</v>
      </c>
      <c r="M308">
        <f t="shared" si="149"/>
        <v>1</v>
      </c>
      <c r="N308">
        <f t="shared" si="150"/>
        <v>0</v>
      </c>
      <c r="O308">
        <f t="shared" si="151"/>
        <v>0</v>
      </c>
      <c r="P308">
        <f t="shared" si="152"/>
        <v>0</v>
      </c>
      <c r="Q308">
        <f t="shared" si="153"/>
        <v>0</v>
      </c>
      <c r="R308">
        <v>38.712785390000001</v>
      </c>
      <c r="S308">
        <f t="shared" si="154"/>
        <v>0</v>
      </c>
      <c r="T308">
        <f t="shared" si="155"/>
        <v>0</v>
      </c>
      <c r="U308">
        <f t="shared" si="156"/>
        <v>1</v>
      </c>
      <c r="V308">
        <f t="shared" si="157"/>
        <v>0</v>
      </c>
      <c r="W308">
        <f t="shared" si="158"/>
        <v>0</v>
      </c>
      <c r="X308">
        <f t="shared" si="159"/>
        <v>0</v>
      </c>
      <c r="Y308">
        <f t="shared" si="160"/>
        <v>0</v>
      </c>
      <c r="Z308">
        <v>37.82374429</v>
      </c>
      <c r="AA308">
        <f t="shared" si="161"/>
        <v>0</v>
      </c>
      <c r="AB308">
        <f t="shared" si="162"/>
        <v>0</v>
      </c>
      <c r="AC308">
        <f t="shared" si="163"/>
        <v>1</v>
      </c>
      <c r="AD308">
        <f t="shared" si="164"/>
        <v>0</v>
      </c>
      <c r="AE308">
        <f t="shared" si="165"/>
        <v>0</v>
      </c>
      <c r="AF308">
        <f t="shared" si="166"/>
        <v>0</v>
      </c>
      <c r="AG308">
        <f t="shared" si="167"/>
        <v>0</v>
      </c>
      <c r="AH308">
        <v>41.023287670000002</v>
      </c>
      <c r="AI308">
        <f t="shared" si="168"/>
        <v>0</v>
      </c>
      <c r="AJ308">
        <f t="shared" si="169"/>
        <v>0</v>
      </c>
      <c r="AK308">
        <f t="shared" si="170"/>
        <v>1</v>
      </c>
      <c r="AL308">
        <f t="shared" si="171"/>
        <v>0</v>
      </c>
      <c r="AM308">
        <f t="shared" si="172"/>
        <v>0</v>
      </c>
      <c r="AN308">
        <f t="shared" si="173"/>
        <v>0</v>
      </c>
      <c r="AO308">
        <f t="shared" si="174"/>
        <v>0</v>
      </c>
      <c r="AP308">
        <v>246</v>
      </c>
    </row>
    <row r="309" spans="1:42" x14ac:dyDescent="0.35">
      <c r="A309">
        <v>2467000</v>
      </c>
      <c r="B309">
        <v>1.8506849320000001</v>
      </c>
      <c r="C309">
        <f t="shared" si="140"/>
        <v>1</v>
      </c>
      <c r="D309">
        <f t="shared" si="141"/>
        <v>0</v>
      </c>
      <c r="E309">
        <f t="shared" si="142"/>
        <v>0</v>
      </c>
      <c r="F309">
        <f t="shared" si="143"/>
        <v>0</v>
      </c>
      <c r="G309">
        <f t="shared" si="144"/>
        <v>0</v>
      </c>
      <c r="H309">
        <f t="shared" si="145"/>
        <v>0</v>
      </c>
      <c r="I309">
        <f t="shared" si="146"/>
        <v>0</v>
      </c>
      <c r="J309">
        <v>1.6566210050000001</v>
      </c>
      <c r="K309">
        <f t="shared" si="147"/>
        <v>1</v>
      </c>
      <c r="L309">
        <f t="shared" si="148"/>
        <v>0</v>
      </c>
      <c r="M309">
        <f t="shared" si="149"/>
        <v>0</v>
      </c>
      <c r="N309">
        <f t="shared" si="150"/>
        <v>0</v>
      </c>
      <c r="O309">
        <f t="shared" si="151"/>
        <v>0</v>
      </c>
      <c r="P309">
        <f t="shared" si="152"/>
        <v>0</v>
      </c>
      <c r="Q309">
        <f t="shared" si="153"/>
        <v>0</v>
      </c>
      <c r="R309">
        <v>2.0027397260000002</v>
      </c>
      <c r="S309">
        <f t="shared" si="154"/>
        <v>1</v>
      </c>
      <c r="T309">
        <f t="shared" si="155"/>
        <v>0</v>
      </c>
      <c r="U309">
        <f t="shared" si="156"/>
        <v>0</v>
      </c>
      <c r="V309">
        <f t="shared" si="157"/>
        <v>0</v>
      </c>
      <c r="W309">
        <f t="shared" si="158"/>
        <v>0</v>
      </c>
      <c r="X309">
        <f t="shared" si="159"/>
        <v>0</v>
      </c>
      <c r="Y309">
        <f t="shared" si="160"/>
        <v>0</v>
      </c>
      <c r="Z309">
        <v>1.8114155249999999</v>
      </c>
      <c r="AA309">
        <f t="shared" si="161"/>
        <v>1</v>
      </c>
      <c r="AB309">
        <f t="shared" si="162"/>
        <v>0</v>
      </c>
      <c r="AC309">
        <f t="shared" si="163"/>
        <v>0</v>
      </c>
      <c r="AD309">
        <f t="shared" si="164"/>
        <v>0</v>
      </c>
      <c r="AE309">
        <f t="shared" si="165"/>
        <v>0</v>
      </c>
      <c r="AF309">
        <f t="shared" si="166"/>
        <v>0</v>
      </c>
      <c r="AG309">
        <f t="shared" si="167"/>
        <v>0</v>
      </c>
      <c r="AH309">
        <v>2.286757991</v>
      </c>
      <c r="AI309">
        <f t="shared" si="168"/>
        <v>1</v>
      </c>
      <c r="AJ309">
        <f t="shared" si="169"/>
        <v>0</v>
      </c>
      <c r="AK309">
        <f t="shared" si="170"/>
        <v>0</v>
      </c>
      <c r="AL309">
        <f t="shared" si="171"/>
        <v>0</v>
      </c>
      <c r="AM309">
        <f t="shared" si="172"/>
        <v>0</v>
      </c>
      <c r="AN309">
        <f t="shared" si="173"/>
        <v>0</v>
      </c>
      <c r="AO309">
        <f t="shared" si="174"/>
        <v>0</v>
      </c>
      <c r="AP309">
        <v>75</v>
      </c>
    </row>
    <row r="310" spans="1:42" x14ac:dyDescent="0.35">
      <c r="A310">
        <v>2467200</v>
      </c>
      <c r="B310">
        <v>1.8474885839999999</v>
      </c>
      <c r="C310">
        <f t="shared" si="140"/>
        <v>1</v>
      </c>
      <c r="D310">
        <f t="shared" si="141"/>
        <v>0</v>
      </c>
      <c r="E310">
        <f t="shared" si="142"/>
        <v>0</v>
      </c>
      <c r="F310">
        <f t="shared" si="143"/>
        <v>0</v>
      </c>
      <c r="G310">
        <f t="shared" si="144"/>
        <v>0</v>
      </c>
      <c r="H310">
        <f t="shared" si="145"/>
        <v>0</v>
      </c>
      <c r="I310">
        <f t="shared" si="146"/>
        <v>0</v>
      </c>
      <c r="J310">
        <v>1.6442922369999999</v>
      </c>
      <c r="K310">
        <f t="shared" si="147"/>
        <v>1</v>
      </c>
      <c r="L310">
        <f t="shared" si="148"/>
        <v>0</v>
      </c>
      <c r="M310">
        <f t="shared" si="149"/>
        <v>0</v>
      </c>
      <c r="N310">
        <f t="shared" si="150"/>
        <v>0</v>
      </c>
      <c r="O310">
        <f t="shared" si="151"/>
        <v>0</v>
      </c>
      <c r="P310">
        <f t="shared" si="152"/>
        <v>0</v>
      </c>
      <c r="Q310">
        <f t="shared" si="153"/>
        <v>0</v>
      </c>
      <c r="R310">
        <v>1.9863013700000001</v>
      </c>
      <c r="S310">
        <f t="shared" si="154"/>
        <v>1</v>
      </c>
      <c r="T310">
        <f t="shared" si="155"/>
        <v>0</v>
      </c>
      <c r="U310">
        <f t="shared" si="156"/>
        <v>0</v>
      </c>
      <c r="V310">
        <f t="shared" si="157"/>
        <v>0</v>
      </c>
      <c r="W310">
        <f t="shared" si="158"/>
        <v>0</v>
      </c>
      <c r="X310">
        <f t="shared" si="159"/>
        <v>0</v>
      </c>
      <c r="Y310">
        <f t="shared" si="160"/>
        <v>0</v>
      </c>
      <c r="Z310">
        <v>1.8063926939999999</v>
      </c>
      <c r="AA310">
        <f t="shared" si="161"/>
        <v>1</v>
      </c>
      <c r="AB310">
        <f t="shared" si="162"/>
        <v>0</v>
      </c>
      <c r="AC310">
        <f t="shared" si="163"/>
        <v>0</v>
      </c>
      <c r="AD310">
        <f t="shared" si="164"/>
        <v>0</v>
      </c>
      <c r="AE310">
        <f t="shared" si="165"/>
        <v>0</v>
      </c>
      <c r="AF310">
        <f t="shared" si="166"/>
        <v>0</v>
      </c>
      <c r="AG310">
        <f t="shared" si="167"/>
        <v>0</v>
      </c>
      <c r="AH310">
        <v>2.2684931509999999</v>
      </c>
      <c r="AI310">
        <f t="shared" si="168"/>
        <v>1</v>
      </c>
      <c r="AJ310">
        <f t="shared" si="169"/>
        <v>0</v>
      </c>
      <c r="AK310">
        <f t="shared" si="170"/>
        <v>0</v>
      </c>
      <c r="AL310">
        <f t="shared" si="171"/>
        <v>0</v>
      </c>
      <c r="AM310">
        <f t="shared" si="172"/>
        <v>0</v>
      </c>
      <c r="AN310">
        <f t="shared" si="173"/>
        <v>0</v>
      </c>
      <c r="AO310">
        <f t="shared" si="174"/>
        <v>0</v>
      </c>
      <c r="AP310">
        <v>181</v>
      </c>
    </row>
    <row r="311" spans="1:42" x14ac:dyDescent="0.35">
      <c r="A311">
        <v>2467400</v>
      </c>
      <c r="B311">
        <v>33.34155251</v>
      </c>
      <c r="C311">
        <f t="shared" si="140"/>
        <v>0</v>
      </c>
      <c r="D311">
        <f t="shared" si="141"/>
        <v>0</v>
      </c>
      <c r="E311">
        <f t="shared" si="142"/>
        <v>1</v>
      </c>
      <c r="F311">
        <f t="shared" si="143"/>
        <v>0</v>
      </c>
      <c r="G311">
        <f t="shared" si="144"/>
        <v>0</v>
      </c>
      <c r="H311">
        <f t="shared" si="145"/>
        <v>0</v>
      </c>
      <c r="I311">
        <f t="shared" si="146"/>
        <v>0</v>
      </c>
      <c r="J311">
        <v>37.102283110000002</v>
      </c>
      <c r="K311">
        <f t="shared" si="147"/>
        <v>0</v>
      </c>
      <c r="L311">
        <f t="shared" si="148"/>
        <v>0</v>
      </c>
      <c r="M311">
        <f t="shared" si="149"/>
        <v>1</v>
      </c>
      <c r="N311">
        <f t="shared" si="150"/>
        <v>0</v>
      </c>
      <c r="O311">
        <f t="shared" si="151"/>
        <v>0</v>
      </c>
      <c r="P311">
        <f t="shared" si="152"/>
        <v>0</v>
      </c>
      <c r="Q311">
        <f t="shared" si="153"/>
        <v>0</v>
      </c>
      <c r="R311">
        <v>33.626027399999998</v>
      </c>
      <c r="S311">
        <f t="shared" si="154"/>
        <v>0</v>
      </c>
      <c r="T311">
        <f t="shared" si="155"/>
        <v>0</v>
      </c>
      <c r="U311">
        <f t="shared" si="156"/>
        <v>1</v>
      </c>
      <c r="V311">
        <f t="shared" si="157"/>
        <v>0</v>
      </c>
      <c r="W311">
        <f t="shared" si="158"/>
        <v>0</v>
      </c>
      <c r="X311">
        <f t="shared" si="159"/>
        <v>0</v>
      </c>
      <c r="Y311">
        <f t="shared" si="160"/>
        <v>0</v>
      </c>
      <c r="Z311">
        <v>35.036529680000001</v>
      </c>
      <c r="AA311">
        <f t="shared" si="161"/>
        <v>0</v>
      </c>
      <c r="AB311">
        <f t="shared" si="162"/>
        <v>0</v>
      </c>
      <c r="AC311">
        <f t="shared" si="163"/>
        <v>1</v>
      </c>
      <c r="AD311">
        <f t="shared" si="164"/>
        <v>0</v>
      </c>
      <c r="AE311">
        <f t="shared" si="165"/>
        <v>0</v>
      </c>
      <c r="AF311">
        <f t="shared" si="166"/>
        <v>0</v>
      </c>
      <c r="AG311">
        <f t="shared" si="167"/>
        <v>0</v>
      </c>
      <c r="AH311">
        <v>40.122374430000001</v>
      </c>
      <c r="AI311">
        <f t="shared" si="168"/>
        <v>0</v>
      </c>
      <c r="AJ311">
        <f t="shared" si="169"/>
        <v>0</v>
      </c>
      <c r="AK311">
        <f t="shared" si="170"/>
        <v>1</v>
      </c>
      <c r="AL311">
        <f t="shared" si="171"/>
        <v>0</v>
      </c>
      <c r="AM311">
        <f t="shared" si="172"/>
        <v>0</v>
      </c>
      <c r="AN311">
        <f t="shared" si="173"/>
        <v>0</v>
      </c>
      <c r="AO311">
        <f t="shared" si="174"/>
        <v>0</v>
      </c>
      <c r="AP311">
        <v>1107</v>
      </c>
    </row>
    <row r="312" spans="1:42" x14ac:dyDescent="0.35">
      <c r="A312">
        <v>2467600</v>
      </c>
      <c r="B312">
        <v>0</v>
      </c>
      <c r="C312">
        <f t="shared" si="140"/>
        <v>1</v>
      </c>
      <c r="D312">
        <f t="shared" si="141"/>
        <v>0</v>
      </c>
      <c r="E312">
        <f t="shared" si="142"/>
        <v>0</v>
      </c>
      <c r="F312">
        <f t="shared" si="143"/>
        <v>0</v>
      </c>
      <c r="G312">
        <f t="shared" si="144"/>
        <v>0</v>
      </c>
      <c r="H312">
        <f t="shared" si="145"/>
        <v>0</v>
      </c>
      <c r="I312">
        <f t="shared" si="146"/>
        <v>0</v>
      </c>
      <c r="J312">
        <v>0</v>
      </c>
      <c r="K312">
        <f t="shared" si="147"/>
        <v>1</v>
      </c>
      <c r="L312">
        <f t="shared" si="148"/>
        <v>0</v>
      </c>
      <c r="M312">
        <f t="shared" si="149"/>
        <v>0</v>
      </c>
      <c r="N312">
        <f t="shared" si="150"/>
        <v>0</v>
      </c>
      <c r="O312">
        <f t="shared" si="151"/>
        <v>0</v>
      </c>
      <c r="P312">
        <f t="shared" si="152"/>
        <v>0</v>
      </c>
      <c r="Q312">
        <f t="shared" si="153"/>
        <v>0</v>
      </c>
      <c r="R312">
        <v>0</v>
      </c>
      <c r="S312">
        <f t="shared" si="154"/>
        <v>1</v>
      </c>
      <c r="T312">
        <f t="shared" si="155"/>
        <v>0</v>
      </c>
      <c r="U312">
        <f t="shared" si="156"/>
        <v>0</v>
      </c>
      <c r="V312">
        <f t="shared" si="157"/>
        <v>0</v>
      </c>
      <c r="W312">
        <f t="shared" si="158"/>
        <v>0</v>
      </c>
      <c r="X312">
        <f t="shared" si="159"/>
        <v>0</v>
      </c>
      <c r="Y312">
        <f t="shared" si="160"/>
        <v>0</v>
      </c>
      <c r="Z312">
        <v>0</v>
      </c>
      <c r="AA312">
        <f t="shared" si="161"/>
        <v>1</v>
      </c>
      <c r="AB312">
        <f t="shared" si="162"/>
        <v>0</v>
      </c>
      <c r="AC312">
        <f t="shared" si="163"/>
        <v>0</v>
      </c>
      <c r="AD312">
        <f t="shared" si="164"/>
        <v>0</v>
      </c>
      <c r="AE312">
        <f t="shared" si="165"/>
        <v>0</v>
      </c>
      <c r="AF312">
        <f t="shared" si="166"/>
        <v>0</v>
      </c>
      <c r="AG312">
        <f t="shared" si="167"/>
        <v>0</v>
      </c>
      <c r="AH312">
        <v>0</v>
      </c>
      <c r="AI312">
        <f t="shared" si="168"/>
        <v>1</v>
      </c>
      <c r="AJ312">
        <f t="shared" si="169"/>
        <v>0</v>
      </c>
      <c r="AK312">
        <f t="shared" si="170"/>
        <v>0</v>
      </c>
      <c r="AL312">
        <f t="shared" si="171"/>
        <v>0</v>
      </c>
      <c r="AM312">
        <f t="shared" si="172"/>
        <v>0</v>
      </c>
      <c r="AN312">
        <f t="shared" si="173"/>
        <v>0</v>
      </c>
      <c r="AO312">
        <f t="shared" si="174"/>
        <v>0</v>
      </c>
      <c r="AP312">
        <v>366</v>
      </c>
    </row>
    <row r="313" spans="1:42" x14ac:dyDescent="0.35">
      <c r="A313">
        <v>2467800</v>
      </c>
      <c r="B313">
        <v>0</v>
      </c>
      <c r="C313">
        <f t="shared" si="140"/>
        <v>1</v>
      </c>
      <c r="D313">
        <f t="shared" si="141"/>
        <v>0</v>
      </c>
      <c r="E313">
        <f t="shared" si="142"/>
        <v>0</v>
      </c>
      <c r="F313">
        <f t="shared" si="143"/>
        <v>0</v>
      </c>
      <c r="G313">
        <f t="shared" si="144"/>
        <v>0</v>
      </c>
      <c r="H313">
        <f t="shared" si="145"/>
        <v>0</v>
      </c>
      <c r="I313">
        <f t="shared" si="146"/>
        <v>0</v>
      </c>
      <c r="J313">
        <v>0</v>
      </c>
      <c r="K313">
        <f t="shared" si="147"/>
        <v>1</v>
      </c>
      <c r="L313">
        <f t="shared" si="148"/>
        <v>0</v>
      </c>
      <c r="M313">
        <f t="shared" si="149"/>
        <v>0</v>
      </c>
      <c r="N313">
        <f t="shared" si="150"/>
        <v>0</v>
      </c>
      <c r="O313">
        <f t="shared" si="151"/>
        <v>0</v>
      </c>
      <c r="P313">
        <f t="shared" si="152"/>
        <v>0</v>
      </c>
      <c r="Q313">
        <f t="shared" si="153"/>
        <v>0</v>
      </c>
      <c r="R313">
        <v>0</v>
      </c>
      <c r="S313">
        <f t="shared" si="154"/>
        <v>1</v>
      </c>
      <c r="T313">
        <f t="shared" si="155"/>
        <v>0</v>
      </c>
      <c r="U313">
        <f t="shared" si="156"/>
        <v>0</v>
      </c>
      <c r="V313">
        <f t="shared" si="157"/>
        <v>0</v>
      </c>
      <c r="W313">
        <f t="shared" si="158"/>
        <v>0</v>
      </c>
      <c r="X313">
        <f t="shared" si="159"/>
        <v>0</v>
      </c>
      <c r="Y313">
        <f t="shared" si="160"/>
        <v>0</v>
      </c>
      <c r="Z313">
        <v>0</v>
      </c>
      <c r="AA313">
        <f t="shared" si="161"/>
        <v>1</v>
      </c>
      <c r="AB313">
        <f t="shared" si="162"/>
        <v>0</v>
      </c>
      <c r="AC313">
        <f t="shared" si="163"/>
        <v>0</v>
      </c>
      <c r="AD313">
        <f t="shared" si="164"/>
        <v>0</v>
      </c>
      <c r="AE313">
        <f t="shared" si="165"/>
        <v>0</v>
      </c>
      <c r="AF313">
        <f t="shared" si="166"/>
        <v>0</v>
      </c>
      <c r="AG313">
        <f t="shared" si="167"/>
        <v>0</v>
      </c>
      <c r="AH313">
        <v>0</v>
      </c>
      <c r="AI313">
        <f t="shared" si="168"/>
        <v>1</v>
      </c>
      <c r="AJ313">
        <f t="shared" si="169"/>
        <v>0</v>
      </c>
      <c r="AK313">
        <f t="shared" si="170"/>
        <v>0</v>
      </c>
      <c r="AL313">
        <f t="shared" si="171"/>
        <v>0</v>
      </c>
      <c r="AM313">
        <f t="shared" si="172"/>
        <v>0</v>
      </c>
      <c r="AN313">
        <f t="shared" si="173"/>
        <v>0</v>
      </c>
      <c r="AO313">
        <f t="shared" si="174"/>
        <v>0</v>
      </c>
      <c r="AP313">
        <v>1</v>
      </c>
    </row>
    <row r="314" spans="1:42" x14ac:dyDescent="0.35">
      <c r="A314">
        <v>2468000</v>
      </c>
      <c r="B314">
        <v>2.0543379000000002</v>
      </c>
      <c r="C314">
        <f t="shared" si="140"/>
        <v>1</v>
      </c>
      <c r="D314">
        <f t="shared" si="141"/>
        <v>0</v>
      </c>
      <c r="E314">
        <f t="shared" si="142"/>
        <v>0</v>
      </c>
      <c r="F314">
        <f t="shared" si="143"/>
        <v>0</v>
      </c>
      <c r="G314">
        <f t="shared" si="144"/>
        <v>0</v>
      </c>
      <c r="H314">
        <f t="shared" si="145"/>
        <v>0</v>
      </c>
      <c r="I314">
        <f t="shared" si="146"/>
        <v>0</v>
      </c>
      <c r="J314">
        <v>1.9109589039999999</v>
      </c>
      <c r="K314">
        <f t="shared" si="147"/>
        <v>1</v>
      </c>
      <c r="L314">
        <f t="shared" si="148"/>
        <v>0</v>
      </c>
      <c r="M314">
        <f t="shared" si="149"/>
        <v>0</v>
      </c>
      <c r="N314">
        <f t="shared" si="150"/>
        <v>0</v>
      </c>
      <c r="O314">
        <f t="shared" si="151"/>
        <v>0</v>
      </c>
      <c r="P314">
        <f t="shared" si="152"/>
        <v>0</v>
      </c>
      <c r="Q314">
        <f t="shared" si="153"/>
        <v>0</v>
      </c>
      <c r="R314">
        <v>2.5305936070000001</v>
      </c>
      <c r="S314">
        <f t="shared" si="154"/>
        <v>1</v>
      </c>
      <c r="T314">
        <f t="shared" si="155"/>
        <v>0</v>
      </c>
      <c r="U314">
        <f t="shared" si="156"/>
        <v>0</v>
      </c>
      <c r="V314">
        <f t="shared" si="157"/>
        <v>0</v>
      </c>
      <c r="W314">
        <f t="shared" si="158"/>
        <v>0</v>
      </c>
      <c r="X314">
        <f t="shared" si="159"/>
        <v>0</v>
      </c>
      <c r="Y314">
        <f t="shared" si="160"/>
        <v>0</v>
      </c>
      <c r="Z314">
        <v>2.2634703200000001</v>
      </c>
      <c r="AA314">
        <f t="shared" si="161"/>
        <v>1</v>
      </c>
      <c r="AB314">
        <f t="shared" si="162"/>
        <v>0</v>
      </c>
      <c r="AC314">
        <f t="shared" si="163"/>
        <v>0</v>
      </c>
      <c r="AD314">
        <f t="shared" si="164"/>
        <v>0</v>
      </c>
      <c r="AE314">
        <f t="shared" si="165"/>
        <v>0</v>
      </c>
      <c r="AF314">
        <f t="shared" si="166"/>
        <v>0</v>
      </c>
      <c r="AG314">
        <f t="shared" si="167"/>
        <v>0</v>
      </c>
      <c r="AH314">
        <v>2.7141552510000002</v>
      </c>
      <c r="AI314">
        <f t="shared" si="168"/>
        <v>1</v>
      </c>
      <c r="AJ314">
        <f t="shared" si="169"/>
        <v>0</v>
      </c>
      <c r="AK314">
        <f t="shared" si="170"/>
        <v>0</v>
      </c>
      <c r="AL314">
        <f t="shared" si="171"/>
        <v>0</v>
      </c>
      <c r="AM314">
        <f t="shared" si="172"/>
        <v>0</v>
      </c>
      <c r="AN314">
        <f t="shared" si="173"/>
        <v>0</v>
      </c>
      <c r="AO314">
        <f t="shared" si="174"/>
        <v>0</v>
      </c>
      <c r="AP314">
        <v>337</v>
      </c>
    </row>
    <row r="315" spans="1:42" x14ac:dyDescent="0.35">
      <c r="A315">
        <v>2468200</v>
      </c>
      <c r="B315">
        <v>0</v>
      </c>
      <c r="C315">
        <f t="shared" si="140"/>
        <v>1</v>
      </c>
      <c r="D315">
        <f t="shared" si="141"/>
        <v>0</v>
      </c>
      <c r="E315">
        <f t="shared" si="142"/>
        <v>0</v>
      </c>
      <c r="F315">
        <f t="shared" si="143"/>
        <v>0</v>
      </c>
      <c r="G315">
        <f t="shared" si="144"/>
        <v>0</v>
      </c>
      <c r="H315">
        <f t="shared" si="145"/>
        <v>0</v>
      </c>
      <c r="I315">
        <f t="shared" si="146"/>
        <v>0</v>
      </c>
      <c r="J315">
        <v>0</v>
      </c>
      <c r="K315">
        <f t="shared" si="147"/>
        <v>1</v>
      </c>
      <c r="L315">
        <f t="shared" si="148"/>
        <v>0</v>
      </c>
      <c r="M315">
        <f t="shared" si="149"/>
        <v>0</v>
      </c>
      <c r="N315">
        <f t="shared" si="150"/>
        <v>0</v>
      </c>
      <c r="O315">
        <f t="shared" si="151"/>
        <v>0</v>
      </c>
      <c r="P315">
        <f t="shared" si="152"/>
        <v>0</v>
      </c>
      <c r="Q315">
        <f t="shared" si="153"/>
        <v>0</v>
      </c>
      <c r="R315">
        <v>0</v>
      </c>
      <c r="S315">
        <f t="shared" si="154"/>
        <v>1</v>
      </c>
      <c r="T315">
        <f t="shared" si="155"/>
        <v>0</v>
      </c>
      <c r="U315">
        <f t="shared" si="156"/>
        <v>0</v>
      </c>
      <c r="V315">
        <f t="shared" si="157"/>
        <v>0</v>
      </c>
      <c r="W315">
        <f t="shared" si="158"/>
        <v>0</v>
      </c>
      <c r="X315">
        <f t="shared" si="159"/>
        <v>0</v>
      </c>
      <c r="Y315">
        <f t="shared" si="160"/>
        <v>0</v>
      </c>
      <c r="Z315">
        <v>0</v>
      </c>
      <c r="AA315">
        <f t="shared" si="161"/>
        <v>1</v>
      </c>
      <c r="AB315">
        <f t="shared" si="162"/>
        <v>0</v>
      </c>
      <c r="AC315">
        <f t="shared" si="163"/>
        <v>0</v>
      </c>
      <c r="AD315">
        <f t="shared" si="164"/>
        <v>0</v>
      </c>
      <c r="AE315">
        <f t="shared" si="165"/>
        <v>0</v>
      </c>
      <c r="AF315">
        <f t="shared" si="166"/>
        <v>0</v>
      </c>
      <c r="AG315">
        <f t="shared" si="167"/>
        <v>0</v>
      </c>
      <c r="AH315">
        <v>0</v>
      </c>
      <c r="AI315">
        <f t="shared" si="168"/>
        <v>1</v>
      </c>
      <c r="AJ315">
        <f t="shared" si="169"/>
        <v>0</v>
      </c>
      <c r="AK315">
        <f t="shared" si="170"/>
        <v>0</v>
      </c>
      <c r="AL315">
        <f t="shared" si="171"/>
        <v>0</v>
      </c>
      <c r="AM315">
        <f t="shared" si="172"/>
        <v>0</v>
      </c>
      <c r="AN315">
        <f t="shared" si="173"/>
        <v>0</v>
      </c>
      <c r="AO315">
        <f t="shared" si="174"/>
        <v>0</v>
      </c>
      <c r="AP315">
        <v>677</v>
      </c>
    </row>
    <row r="316" spans="1:42" x14ac:dyDescent="0.35">
      <c r="A316">
        <v>2468400</v>
      </c>
      <c r="B316">
        <v>11.09543379</v>
      </c>
      <c r="C316">
        <f t="shared" si="140"/>
        <v>0</v>
      </c>
      <c r="D316">
        <f t="shared" si="141"/>
        <v>1</v>
      </c>
      <c r="E316">
        <f t="shared" si="142"/>
        <v>0</v>
      </c>
      <c r="F316">
        <f t="shared" si="143"/>
        <v>0</v>
      </c>
      <c r="G316">
        <f t="shared" si="144"/>
        <v>0</v>
      </c>
      <c r="H316">
        <f t="shared" si="145"/>
        <v>0</v>
      </c>
      <c r="I316">
        <f t="shared" si="146"/>
        <v>0</v>
      </c>
      <c r="J316">
        <v>15.34840183</v>
      </c>
      <c r="K316">
        <f t="shared" si="147"/>
        <v>0</v>
      </c>
      <c r="L316">
        <f t="shared" si="148"/>
        <v>1</v>
      </c>
      <c r="M316">
        <f t="shared" si="149"/>
        <v>0</v>
      </c>
      <c r="N316">
        <f t="shared" si="150"/>
        <v>0</v>
      </c>
      <c r="O316">
        <f t="shared" si="151"/>
        <v>0</v>
      </c>
      <c r="P316">
        <f t="shared" si="152"/>
        <v>0</v>
      </c>
      <c r="Q316">
        <f t="shared" si="153"/>
        <v>0</v>
      </c>
      <c r="R316">
        <v>13.935159820000001</v>
      </c>
      <c r="S316">
        <f t="shared" si="154"/>
        <v>0</v>
      </c>
      <c r="T316">
        <f t="shared" si="155"/>
        <v>1</v>
      </c>
      <c r="U316">
        <f t="shared" si="156"/>
        <v>0</v>
      </c>
      <c r="V316">
        <f t="shared" si="157"/>
        <v>0</v>
      </c>
      <c r="W316">
        <f t="shared" si="158"/>
        <v>0</v>
      </c>
      <c r="X316">
        <f t="shared" si="159"/>
        <v>0</v>
      </c>
      <c r="Y316">
        <f t="shared" si="160"/>
        <v>0</v>
      </c>
      <c r="Z316">
        <v>14.23515982</v>
      </c>
      <c r="AA316">
        <f t="shared" si="161"/>
        <v>0</v>
      </c>
      <c r="AB316">
        <f t="shared" si="162"/>
        <v>1</v>
      </c>
      <c r="AC316">
        <f t="shared" si="163"/>
        <v>0</v>
      </c>
      <c r="AD316">
        <f t="shared" si="164"/>
        <v>0</v>
      </c>
      <c r="AE316">
        <f t="shared" si="165"/>
        <v>0</v>
      </c>
      <c r="AF316">
        <f t="shared" si="166"/>
        <v>0</v>
      </c>
      <c r="AG316">
        <f t="shared" si="167"/>
        <v>0</v>
      </c>
      <c r="AH316">
        <v>18.354794519999999</v>
      </c>
      <c r="AI316">
        <f t="shared" si="168"/>
        <v>0</v>
      </c>
      <c r="AJ316">
        <f t="shared" si="169"/>
        <v>1</v>
      </c>
      <c r="AK316">
        <f t="shared" si="170"/>
        <v>0</v>
      </c>
      <c r="AL316">
        <f t="shared" si="171"/>
        <v>0</v>
      </c>
      <c r="AM316">
        <f t="shared" si="172"/>
        <v>0</v>
      </c>
      <c r="AN316">
        <f t="shared" si="173"/>
        <v>0</v>
      </c>
      <c r="AO316">
        <f t="shared" si="174"/>
        <v>0</v>
      </c>
      <c r="AP316">
        <v>543</v>
      </c>
    </row>
    <row r="317" spans="1:42" x14ac:dyDescent="0.35">
      <c r="A317">
        <v>2468600</v>
      </c>
      <c r="B317">
        <v>7.8552511420000002</v>
      </c>
      <c r="C317">
        <f t="shared" si="140"/>
        <v>1</v>
      </c>
      <c r="D317">
        <f t="shared" si="141"/>
        <v>0</v>
      </c>
      <c r="E317">
        <f t="shared" si="142"/>
        <v>0</v>
      </c>
      <c r="F317">
        <f t="shared" si="143"/>
        <v>0</v>
      </c>
      <c r="G317">
        <f t="shared" si="144"/>
        <v>0</v>
      </c>
      <c r="H317">
        <f t="shared" si="145"/>
        <v>0</v>
      </c>
      <c r="I317">
        <f t="shared" si="146"/>
        <v>0</v>
      </c>
      <c r="J317">
        <v>10.538356159999999</v>
      </c>
      <c r="K317">
        <f t="shared" si="147"/>
        <v>0</v>
      </c>
      <c r="L317">
        <f t="shared" si="148"/>
        <v>1</v>
      </c>
      <c r="M317">
        <f t="shared" si="149"/>
        <v>0</v>
      </c>
      <c r="N317">
        <f t="shared" si="150"/>
        <v>0</v>
      </c>
      <c r="O317">
        <f t="shared" si="151"/>
        <v>0</v>
      </c>
      <c r="P317">
        <f t="shared" si="152"/>
        <v>0</v>
      </c>
      <c r="Q317">
        <f t="shared" si="153"/>
        <v>0</v>
      </c>
      <c r="R317">
        <v>9.0095890409999999</v>
      </c>
      <c r="S317">
        <f t="shared" si="154"/>
        <v>0</v>
      </c>
      <c r="T317">
        <f t="shared" si="155"/>
        <v>1</v>
      </c>
      <c r="U317">
        <f t="shared" si="156"/>
        <v>0</v>
      </c>
      <c r="V317">
        <f t="shared" si="157"/>
        <v>0</v>
      </c>
      <c r="W317">
        <f t="shared" si="158"/>
        <v>0</v>
      </c>
      <c r="X317">
        <f t="shared" si="159"/>
        <v>0</v>
      </c>
      <c r="Y317">
        <f t="shared" si="160"/>
        <v>0</v>
      </c>
      <c r="Z317">
        <v>10.86894977</v>
      </c>
      <c r="AA317">
        <f t="shared" si="161"/>
        <v>0</v>
      </c>
      <c r="AB317">
        <f t="shared" si="162"/>
        <v>1</v>
      </c>
      <c r="AC317">
        <f t="shared" si="163"/>
        <v>0</v>
      </c>
      <c r="AD317">
        <f t="shared" si="164"/>
        <v>0</v>
      </c>
      <c r="AE317">
        <f t="shared" si="165"/>
        <v>0</v>
      </c>
      <c r="AF317">
        <f t="shared" si="166"/>
        <v>0</v>
      </c>
      <c r="AG317">
        <f t="shared" si="167"/>
        <v>0</v>
      </c>
      <c r="AH317">
        <v>10.690867580000001</v>
      </c>
      <c r="AI317">
        <f t="shared" si="168"/>
        <v>0</v>
      </c>
      <c r="AJ317">
        <f t="shared" si="169"/>
        <v>1</v>
      </c>
      <c r="AK317">
        <f t="shared" si="170"/>
        <v>0</v>
      </c>
      <c r="AL317">
        <f t="shared" si="171"/>
        <v>0</v>
      </c>
      <c r="AM317">
        <f t="shared" si="172"/>
        <v>0</v>
      </c>
      <c r="AN317">
        <f t="shared" si="173"/>
        <v>0</v>
      </c>
      <c r="AO317">
        <f t="shared" si="174"/>
        <v>0</v>
      </c>
      <c r="AP317">
        <v>216</v>
      </c>
    </row>
    <row r="318" spans="1:42" x14ac:dyDescent="0.35">
      <c r="A318">
        <v>2468800</v>
      </c>
      <c r="B318">
        <v>20.484931509999999</v>
      </c>
      <c r="C318">
        <f t="shared" si="140"/>
        <v>0</v>
      </c>
      <c r="D318">
        <f t="shared" si="141"/>
        <v>1</v>
      </c>
      <c r="E318">
        <f t="shared" si="142"/>
        <v>0</v>
      </c>
      <c r="F318">
        <f t="shared" si="143"/>
        <v>0</v>
      </c>
      <c r="G318">
        <f t="shared" si="144"/>
        <v>0</v>
      </c>
      <c r="H318">
        <f t="shared" si="145"/>
        <v>0</v>
      </c>
      <c r="I318">
        <f t="shared" si="146"/>
        <v>0</v>
      </c>
      <c r="J318">
        <v>25.710045659999999</v>
      </c>
      <c r="K318">
        <f t="shared" si="147"/>
        <v>0</v>
      </c>
      <c r="L318">
        <f t="shared" si="148"/>
        <v>0</v>
      </c>
      <c r="M318">
        <f t="shared" si="149"/>
        <v>1</v>
      </c>
      <c r="N318">
        <f t="shared" si="150"/>
        <v>0</v>
      </c>
      <c r="O318">
        <f t="shared" si="151"/>
        <v>0</v>
      </c>
      <c r="P318">
        <f t="shared" si="152"/>
        <v>0</v>
      </c>
      <c r="Q318">
        <f t="shared" si="153"/>
        <v>0</v>
      </c>
      <c r="R318">
        <v>25.95251142</v>
      </c>
      <c r="S318">
        <f t="shared" si="154"/>
        <v>0</v>
      </c>
      <c r="T318">
        <f t="shared" si="155"/>
        <v>0</v>
      </c>
      <c r="U318">
        <f t="shared" si="156"/>
        <v>1</v>
      </c>
      <c r="V318">
        <f t="shared" si="157"/>
        <v>0</v>
      </c>
      <c r="W318">
        <f t="shared" si="158"/>
        <v>0</v>
      </c>
      <c r="X318">
        <f t="shared" si="159"/>
        <v>0</v>
      </c>
      <c r="Y318">
        <f t="shared" si="160"/>
        <v>0</v>
      </c>
      <c r="Z318">
        <v>24.197716889999999</v>
      </c>
      <c r="AA318">
        <f t="shared" si="161"/>
        <v>0</v>
      </c>
      <c r="AB318">
        <f t="shared" si="162"/>
        <v>1</v>
      </c>
      <c r="AC318">
        <f t="shared" si="163"/>
        <v>0</v>
      </c>
      <c r="AD318">
        <f t="shared" si="164"/>
        <v>0</v>
      </c>
      <c r="AE318">
        <f t="shared" si="165"/>
        <v>0</v>
      </c>
      <c r="AF318">
        <f t="shared" si="166"/>
        <v>0</v>
      </c>
      <c r="AG318">
        <f t="shared" si="167"/>
        <v>0</v>
      </c>
      <c r="AH318">
        <v>32.73059361</v>
      </c>
      <c r="AI318">
        <f t="shared" si="168"/>
        <v>0</v>
      </c>
      <c r="AJ318">
        <f t="shared" si="169"/>
        <v>0</v>
      </c>
      <c r="AK318">
        <f t="shared" si="170"/>
        <v>1</v>
      </c>
      <c r="AL318">
        <f t="shared" si="171"/>
        <v>0</v>
      </c>
      <c r="AM318">
        <f t="shared" si="172"/>
        <v>0</v>
      </c>
      <c r="AN318">
        <f t="shared" si="173"/>
        <v>0</v>
      </c>
      <c r="AO318">
        <f t="shared" si="174"/>
        <v>0</v>
      </c>
      <c r="AP318">
        <v>1803</v>
      </c>
    </row>
    <row r="319" spans="1:42" x14ac:dyDescent="0.35">
      <c r="A319">
        <v>2469000</v>
      </c>
      <c r="B319">
        <v>1.9835616439999999</v>
      </c>
      <c r="C319">
        <f t="shared" si="140"/>
        <v>1</v>
      </c>
      <c r="D319">
        <f t="shared" si="141"/>
        <v>0</v>
      </c>
      <c r="E319">
        <f t="shared" si="142"/>
        <v>0</v>
      </c>
      <c r="F319">
        <f t="shared" si="143"/>
        <v>0</v>
      </c>
      <c r="G319">
        <f t="shared" si="144"/>
        <v>0</v>
      </c>
      <c r="H319">
        <f t="shared" si="145"/>
        <v>0</v>
      </c>
      <c r="I319">
        <f t="shared" si="146"/>
        <v>0</v>
      </c>
      <c r="J319">
        <v>4.766666667</v>
      </c>
      <c r="K319">
        <f t="shared" si="147"/>
        <v>1</v>
      </c>
      <c r="L319">
        <f t="shared" si="148"/>
        <v>0</v>
      </c>
      <c r="M319">
        <f t="shared" si="149"/>
        <v>0</v>
      </c>
      <c r="N319">
        <f t="shared" si="150"/>
        <v>0</v>
      </c>
      <c r="O319">
        <f t="shared" si="151"/>
        <v>0</v>
      </c>
      <c r="P319">
        <f t="shared" si="152"/>
        <v>0</v>
      </c>
      <c r="Q319">
        <f t="shared" si="153"/>
        <v>0</v>
      </c>
      <c r="R319">
        <v>3.7557077630000002</v>
      </c>
      <c r="S319">
        <f t="shared" si="154"/>
        <v>1</v>
      </c>
      <c r="T319">
        <f t="shared" si="155"/>
        <v>0</v>
      </c>
      <c r="U319">
        <f t="shared" si="156"/>
        <v>0</v>
      </c>
      <c r="V319">
        <f t="shared" si="157"/>
        <v>0</v>
      </c>
      <c r="W319">
        <f t="shared" si="158"/>
        <v>0</v>
      </c>
      <c r="X319">
        <f t="shared" si="159"/>
        <v>0</v>
      </c>
      <c r="Y319">
        <f t="shared" si="160"/>
        <v>0</v>
      </c>
      <c r="Z319">
        <v>3.3831050230000002</v>
      </c>
      <c r="AA319">
        <f t="shared" si="161"/>
        <v>1</v>
      </c>
      <c r="AB319">
        <f t="shared" si="162"/>
        <v>0</v>
      </c>
      <c r="AC319">
        <f t="shared" si="163"/>
        <v>0</v>
      </c>
      <c r="AD319">
        <f t="shared" si="164"/>
        <v>0</v>
      </c>
      <c r="AE319">
        <f t="shared" si="165"/>
        <v>0</v>
      </c>
      <c r="AF319">
        <f t="shared" si="166"/>
        <v>0</v>
      </c>
      <c r="AG319">
        <f t="shared" si="167"/>
        <v>0</v>
      </c>
      <c r="AH319">
        <v>7.0452054789999998</v>
      </c>
      <c r="AI319">
        <f t="shared" si="168"/>
        <v>1</v>
      </c>
      <c r="AJ319">
        <f t="shared" si="169"/>
        <v>0</v>
      </c>
      <c r="AK319">
        <f t="shared" si="170"/>
        <v>0</v>
      </c>
      <c r="AL319">
        <f t="shared" si="171"/>
        <v>0</v>
      </c>
      <c r="AM319">
        <f t="shared" si="172"/>
        <v>0</v>
      </c>
      <c r="AN319">
        <f t="shared" si="173"/>
        <v>0</v>
      </c>
      <c r="AO319">
        <f t="shared" si="174"/>
        <v>0</v>
      </c>
      <c r="AP319">
        <v>1041</v>
      </c>
    </row>
    <row r="320" spans="1:42" x14ac:dyDescent="0.35">
      <c r="A320">
        <v>2469200</v>
      </c>
      <c r="B320">
        <v>16.41872146</v>
      </c>
      <c r="C320">
        <f t="shared" si="140"/>
        <v>0</v>
      </c>
      <c r="D320">
        <f t="shared" si="141"/>
        <v>1</v>
      </c>
      <c r="E320">
        <f t="shared" si="142"/>
        <v>0</v>
      </c>
      <c r="F320">
        <f t="shared" si="143"/>
        <v>0</v>
      </c>
      <c r="G320">
        <f t="shared" si="144"/>
        <v>0</v>
      </c>
      <c r="H320">
        <f t="shared" si="145"/>
        <v>0</v>
      </c>
      <c r="I320">
        <f t="shared" si="146"/>
        <v>0</v>
      </c>
      <c r="J320">
        <v>20.878538809999998</v>
      </c>
      <c r="K320">
        <f t="shared" si="147"/>
        <v>0</v>
      </c>
      <c r="L320">
        <f t="shared" si="148"/>
        <v>1</v>
      </c>
      <c r="M320">
        <f t="shared" si="149"/>
        <v>0</v>
      </c>
      <c r="N320">
        <f t="shared" si="150"/>
        <v>0</v>
      </c>
      <c r="O320">
        <f t="shared" si="151"/>
        <v>0</v>
      </c>
      <c r="P320">
        <f t="shared" si="152"/>
        <v>0</v>
      </c>
      <c r="Q320">
        <f t="shared" si="153"/>
        <v>0</v>
      </c>
      <c r="R320">
        <v>20.72054795</v>
      </c>
      <c r="S320">
        <f t="shared" si="154"/>
        <v>0</v>
      </c>
      <c r="T320">
        <f t="shared" si="155"/>
        <v>1</v>
      </c>
      <c r="U320">
        <f t="shared" si="156"/>
        <v>0</v>
      </c>
      <c r="V320">
        <f t="shared" si="157"/>
        <v>0</v>
      </c>
      <c r="W320">
        <f t="shared" si="158"/>
        <v>0</v>
      </c>
      <c r="X320">
        <f t="shared" si="159"/>
        <v>0</v>
      </c>
      <c r="Y320">
        <f t="shared" si="160"/>
        <v>0</v>
      </c>
      <c r="Z320">
        <v>21.037899540000002</v>
      </c>
      <c r="AA320">
        <f t="shared" si="161"/>
        <v>0</v>
      </c>
      <c r="AB320">
        <f t="shared" si="162"/>
        <v>1</v>
      </c>
      <c r="AC320">
        <f t="shared" si="163"/>
        <v>0</v>
      </c>
      <c r="AD320">
        <f t="shared" si="164"/>
        <v>0</v>
      </c>
      <c r="AE320">
        <f t="shared" si="165"/>
        <v>0</v>
      </c>
      <c r="AF320">
        <f t="shared" si="166"/>
        <v>0</v>
      </c>
      <c r="AG320">
        <f t="shared" si="167"/>
        <v>0</v>
      </c>
      <c r="AH320">
        <v>23.8369863</v>
      </c>
      <c r="AI320">
        <f t="shared" si="168"/>
        <v>0</v>
      </c>
      <c r="AJ320">
        <f t="shared" si="169"/>
        <v>1</v>
      </c>
      <c r="AK320">
        <f t="shared" si="170"/>
        <v>0</v>
      </c>
      <c r="AL320">
        <f t="shared" si="171"/>
        <v>0</v>
      </c>
      <c r="AM320">
        <f t="shared" si="172"/>
        <v>0</v>
      </c>
      <c r="AN320">
        <f t="shared" si="173"/>
        <v>0</v>
      </c>
      <c r="AO320">
        <f t="shared" si="174"/>
        <v>0</v>
      </c>
      <c r="AP320">
        <v>729</v>
      </c>
    </row>
    <row r="321" spans="1:42" x14ac:dyDescent="0.35">
      <c r="A321">
        <v>2469400</v>
      </c>
      <c r="B321">
        <v>0</v>
      </c>
      <c r="C321">
        <f t="shared" si="140"/>
        <v>1</v>
      </c>
      <c r="D321">
        <f t="shared" si="141"/>
        <v>0</v>
      </c>
      <c r="E321">
        <f t="shared" si="142"/>
        <v>0</v>
      </c>
      <c r="F321">
        <f t="shared" si="143"/>
        <v>0</v>
      </c>
      <c r="G321">
        <f t="shared" si="144"/>
        <v>0</v>
      </c>
      <c r="H321">
        <f t="shared" si="145"/>
        <v>0</v>
      </c>
      <c r="I321">
        <f t="shared" si="146"/>
        <v>0</v>
      </c>
      <c r="J321">
        <v>0</v>
      </c>
      <c r="K321">
        <f t="shared" si="147"/>
        <v>1</v>
      </c>
      <c r="L321">
        <f t="shared" si="148"/>
        <v>0</v>
      </c>
      <c r="M321">
        <f t="shared" si="149"/>
        <v>0</v>
      </c>
      <c r="N321">
        <f t="shared" si="150"/>
        <v>0</v>
      </c>
      <c r="O321">
        <f t="shared" si="151"/>
        <v>0</v>
      </c>
      <c r="P321">
        <f t="shared" si="152"/>
        <v>0</v>
      </c>
      <c r="Q321">
        <f t="shared" si="153"/>
        <v>0</v>
      </c>
      <c r="R321">
        <v>0</v>
      </c>
      <c r="S321">
        <f t="shared" si="154"/>
        <v>1</v>
      </c>
      <c r="T321">
        <f t="shared" si="155"/>
        <v>0</v>
      </c>
      <c r="U321">
        <f t="shared" si="156"/>
        <v>0</v>
      </c>
      <c r="V321">
        <f t="shared" si="157"/>
        <v>0</v>
      </c>
      <c r="W321">
        <f t="shared" si="158"/>
        <v>0</v>
      </c>
      <c r="X321">
        <f t="shared" si="159"/>
        <v>0</v>
      </c>
      <c r="Y321">
        <f t="shared" si="160"/>
        <v>0</v>
      </c>
      <c r="Z321">
        <v>0</v>
      </c>
      <c r="AA321">
        <f t="shared" si="161"/>
        <v>1</v>
      </c>
      <c r="AB321">
        <f t="shared" si="162"/>
        <v>0</v>
      </c>
      <c r="AC321">
        <f t="shared" si="163"/>
        <v>0</v>
      </c>
      <c r="AD321">
        <f t="shared" si="164"/>
        <v>0</v>
      </c>
      <c r="AE321">
        <f t="shared" si="165"/>
        <v>0</v>
      </c>
      <c r="AF321">
        <f t="shared" si="166"/>
        <v>0</v>
      </c>
      <c r="AG321">
        <f t="shared" si="167"/>
        <v>0</v>
      </c>
      <c r="AH321">
        <v>0</v>
      </c>
      <c r="AI321">
        <f t="shared" si="168"/>
        <v>1</v>
      </c>
      <c r="AJ321">
        <f t="shared" si="169"/>
        <v>0</v>
      </c>
      <c r="AK321">
        <f t="shared" si="170"/>
        <v>0</v>
      </c>
      <c r="AL321">
        <f t="shared" si="171"/>
        <v>0</v>
      </c>
      <c r="AM321">
        <f t="shared" si="172"/>
        <v>0</v>
      </c>
      <c r="AN321">
        <f t="shared" si="173"/>
        <v>0</v>
      </c>
      <c r="AO321">
        <f t="shared" si="174"/>
        <v>0</v>
      </c>
      <c r="AP321">
        <v>25</v>
      </c>
    </row>
    <row r="322" spans="1:42" x14ac:dyDescent="0.35">
      <c r="A322">
        <v>2469600</v>
      </c>
      <c r="B322">
        <v>0</v>
      </c>
      <c r="C322">
        <f t="shared" si="140"/>
        <v>1</v>
      </c>
      <c r="D322">
        <f t="shared" si="141"/>
        <v>0</v>
      </c>
      <c r="E322">
        <f t="shared" si="142"/>
        <v>0</v>
      </c>
      <c r="F322">
        <f t="shared" si="143"/>
        <v>0</v>
      </c>
      <c r="G322">
        <f t="shared" si="144"/>
        <v>0</v>
      </c>
      <c r="H322">
        <f t="shared" si="145"/>
        <v>0</v>
      </c>
      <c r="I322">
        <f t="shared" si="146"/>
        <v>0</v>
      </c>
      <c r="J322">
        <v>0</v>
      </c>
      <c r="K322">
        <f t="shared" si="147"/>
        <v>1</v>
      </c>
      <c r="L322">
        <f t="shared" si="148"/>
        <v>0</v>
      </c>
      <c r="M322">
        <f t="shared" si="149"/>
        <v>0</v>
      </c>
      <c r="N322">
        <f t="shared" si="150"/>
        <v>0</v>
      </c>
      <c r="O322">
        <f t="shared" si="151"/>
        <v>0</v>
      </c>
      <c r="P322">
        <f t="shared" si="152"/>
        <v>0</v>
      </c>
      <c r="Q322">
        <f t="shared" si="153"/>
        <v>0</v>
      </c>
      <c r="R322">
        <v>0</v>
      </c>
      <c r="S322">
        <f t="shared" si="154"/>
        <v>1</v>
      </c>
      <c r="T322">
        <f t="shared" si="155"/>
        <v>0</v>
      </c>
      <c r="U322">
        <f t="shared" si="156"/>
        <v>0</v>
      </c>
      <c r="V322">
        <f t="shared" si="157"/>
        <v>0</v>
      </c>
      <c r="W322">
        <f t="shared" si="158"/>
        <v>0</v>
      </c>
      <c r="X322">
        <f t="shared" si="159"/>
        <v>0</v>
      </c>
      <c r="Y322">
        <f t="shared" si="160"/>
        <v>0</v>
      </c>
      <c r="Z322">
        <v>0</v>
      </c>
      <c r="AA322">
        <f t="shared" si="161"/>
        <v>1</v>
      </c>
      <c r="AB322">
        <f t="shared" si="162"/>
        <v>0</v>
      </c>
      <c r="AC322">
        <f t="shared" si="163"/>
        <v>0</v>
      </c>
      <c r="AD322">
        <f t="shared" si="164"/>
        <v>0</v>
      </c>
      <c r="AE322">
        <f t="shared" si="165"/>
        <v>0</v>
      </c>
      <c r="AF322">
        <f t="shared" si="166"/>
        <v>0</v>
      </c>
      <c r="AG322">
        <f t="shared" si="167"/>
        <v>0</v>
      </c>
      <c r="AH322">
        <v>0</v>
      </c>
      <c r="AI322">
        <f t="shared" si="168"/>
        <v>1</v>
      </c>
      <c r="AJ322">
        <f t="shared" si="169"/>
        <v>0</v>
      </c>
      <c r="AK322">
        <f t="shared" si="170"/>
        <v>0</v>
      </c>
      <c r="AL322">
        <f t="shared" si="171"/>
        <v>0</v>
      </c>
      <c r="AM322">
        <f t="shared" si="172"/>
        <v>0</v>
      </c>
      <c r="AN322">
        <f t="shared" si="173"/>
        <v>0</v>
      </c>
      <c r="AO322">
        <f t="shared" si="174"/>
        <v>0</v>
      </c>
      <c r="AP322">
        <v>479</v>
      </c>
    </row>
    <row r="323" spans="1:42" x14ac:dyDescent="0.35">
      <c r="A323">
        <v>2469800</v>
      </c>
      <c r="B323">
        <v>1.826484E-3</v>
      </c>
      <c r="C323">
        <f t="shared" ref="C323:C386" si="175">IF(AND($B323&gt;=0,$B323&lt;=8.5),1,0)</f>
        <v>1</v>
      </c>
      <c r="D323">
        <f t="shared" ref="D323:D386" si="176">IF(AND($B323&gt;8.5,$B323&lt;=25),1,0)</f>
        <v>0</v>
      </c>
      <c r="E323">
        <f t="shared" ref="E323:E386" si="177">IF(AND($B323&gt;25,$B323&lt;=41.5),1,0)</f>
        <v>0</v>
      </c>
      <c r="F323">
        <f t="shared" ref="F323:F386" si="178">IF(AND($B323&gt;41.5,$B323&lt;=58.5),1,0)</f>
        <v>0</v>
      </c>
      <c r="G323">
        <f t="shared" ref="G323:G386" si="179">IF(AND($B323&gt;58.5,$B323&lt;=75),1,0)</f>
        <v>0</v>
      </c>
      <c r="H323">
        <f t="shared" ref="H323:H386" si="180">IF(AND($B323&gt;75,$B323&lt;=91.5),1,0)</f>
        <v>0</v>
      </c>
      <c r="I323">
        <f t="shared" ref="I323:I386" si="181">IF(AND($B323&gt;91.5,$B323&lt;=100),1,0)</f>
        <v>0</v>
      </c>
      <c r="J323">
        <v>4.5662099999999999E-4</v>
      </c>
      <c r="K323">
        <f t="shared" ref="K323:K386" si="182">IF(AND($J323&gt;=0,$J323&lt;=8.5),1,0)</f>
        <v>1</v>
      </c>
      <c r="L323">
        <f t="shared" ref="L323:L386" si="183">IF(AND($J323&gt;8.5,$J323&lt;=25),1,0)</f>
        <v>0</v>
      </c>
      <c r="M323">
        <f t="shared" ref="M323:M386" si="184">IF(AND($J323&gt;25,$J323&lt;=41.5),1,0)</f>
        <v>0</v>
      </c>
      <c r="N323">
        <f t="shared" ref="N323:N386" si="185">IF(AND($J323&gt;41.5,$J323&lt;=58.5),1,0)</f>
        <v>0</v>
      </c>
      <c r="O323">
        <f t="shared" ref="O323:O386" si="186">IF(AND($J323&gt;58.5,$J323&lt;=75),1,0)</f>
        <v>0</v>
      </c>
      <c r="P323">
        <f t="shared" ref="P323:P386" si="187">IF(AND($J323&gt;75,$J323&lt;=91.5),1,0)</f>
        <v>0</v>
      </c>
      <c r="Q323">
        <f t="shared" ref="Q323:Q386" si="188">IF(AND($J323&gt;91.5,$J323&lt;=100),1,0)</f>
        <v>0</v>
      </c>
      <c r="R323">
        <v>9.1324199999999998E-4</v>
      </c>
      <c r="S323">
        <f t="shared" ref="S323:S386" si="189">IF(AND($R323&gt;=0,$R323&lt;=8.5),1,0)</f>
        <v>1</v>
      </c>
      <c r="T323">
        <f t="shared" ref="T323:T386" si="190">IF(AND($R323&gt;8.5,$R323&lt;=25),1,0)</f>
        <v>0</v>
      </c>
      <c r="U323">
        <f t="shared" ref="U323:U386" si="191">IF(AND($R323&gt;25,$R323&lt;=41.5),1,0)</f>
        <v>0</v>
      </c>
      <c r="V323">
        <f t="shared" ref="V323:V386" si="192">IF(AND($R323&gt;41.5,$R323&lt;=58.5),1,0)</f>
        <v>0</v>
      </c>
      <c r="W323">
        <f t="shared" ref="W323:W386" si="193">IF(AND($R323&gt;58.5,$R323&lt;=75),1,0)</f>
        <v>0</v>
      </c>
      <c r="X323">
        <f t="shared" ref="X323:X386" si="194">IF(AND($R323&gt;75,$R323&lt;=91.5),1,0)</f>
        <v>0</v>
      </c>
      <c r="Y323">
        <f t="shared" ref="Y323:Y386" si="195">IF(AND($R323&gt;91.5,$R323&lt;=100),1,0)</f>
        <v>0</v>
      </c>
      <c r="Z323">
        <v>1.826484E-3</v>
      </c>
      <c r="AA323">
        <f t="shared" ref="AA323:AA386" si="196">IF(AND($Z323&gt;=0,$Z323&lt;=8.5),1,0)</f>
        <v>1</v>
      </c>
      <c r="AB323">
        <f t="shared" ref="AB323:AB386" si="197">IF(AND($Z323&gt;8.5,$Z323&lt;=25),1,0)</f>
        <v>0</v>
      </c>
      <c r="AC323">
        <f t="shared" ref="AC323:AC386" si="198">IF(AND($Z323&gt;25,$Z323&lt;=41.5),1,0)</f>
        <v>0</v>
      </c>
      <c r="AD323">
        <f t="shared" ref="AD323:AD386" si="199">IF(AND($Z323&gt;41.5,$Z323&lt;=58.5),1,0)</f>
        <v>0</v>
      </c>
      <c r="AE323">
        <f t="shared" ref="AE323:AE386" si="200">IF(AND($Z323&gt;58.5,$Z323&lt;=75),1,0)</f>
        <v>0</v>
      </c>
      <c r="AF323">
        <f t="shared" ref="AF323:AF386" si="201">IF(AND($Z323&gt;75,$Z323&lt;=91.5),1,0)</f>
        <v>0</v>
      </c>
      <c r="AG323">
        <f t="shared" ref="AG323:AG386" si="202">IF(AND($Z323&gt;91.5,$Z323&lt;=100),1,0)</f>
        <v>0</v>
      </c>
      <c r="AH323">
        <v>4.5662099999999999E-4</v>
      </c>
      <c r="AI323">
        <f t="shared" ref="AI323:AI386" si="203">IF(AND($AH323&gt;=0,$AH323&lt;=8.5),1,0)</f>
        <v>1</v>
      </c>
      <c r="AJ323">
        <f t="shared" ref="AJ323:AJ386" si="204">IF(AND($AH323&gt;8.5,$AH323&lt;=25),1,0)</f>
        <v>0</v>
      </c>
      <c r="AK323">
        <f t="shared" ref="AK323:AK386" si="205">IF(AND($AH323&gt;25,$AH323&lt;=41.5),1,0)</f>
        <v>0</v>
      </c>
      <c r="AL323">
        <f t="shared" ref="AL323:AL386" si="206">IF(AND($AH323&gt;41.5,$AH323&lt;=58.5),1,0)</f>
        <v>0</v>
      </c>
      <c r="AM323">
        <f t="shared" ref="AM323:AM386" si="207">IF(AND($AH323&gt;58.5,$AH323&lt;=75),1,0)</f>
        <v>0</v>
      </c>
      <c r="AN323">
        <f t="shared" ref="AN323:AN386" si="208">IF(AND($AH323&gt;75,$AH323&lt;=91.5),1,0)</f>
        <v>0</v>
      </c>
      <c r="AO323">
        <f t="shared" ref="AO323:AO386" si="209">IF(AND($AH323&gt;91.5,$AH323&lt;=100),1,0)</f>
        <v>0</v>
      </c>
      <c r="AP323">
        <v>639</v>
      </c>
    </row>
    <row r="324" spans="1:42" x14ac:dyDescent="0.35">
      <c r="A324">
        <v>2470000</v>
      </c>
      <c r="B324">
        <v>0</v>
      </c>
      <c r="C324">
        <f t="shared" si="175"/>
        <v>1</v>
      </c>
      <c r="D324">
        <f t="shared" si="176"/>
        <v>0</v>
      </c>
      <c r="E324">
        <f t="shared" si="177"/>
        <v>0</v>
      </c>
      <c r="F324">
        <f t="shared" si="178"/>
        <v>0</v>
      </c>
      <c r="G324">
        <f t="shared" si="179"/>
        <v>0</v>
      </c>
      <c r="H324">
        <f t="shared" si="180"/>
        <v>0</v>
      </c>
      <c r="I324">
        <f t="shared" si="181"/>
        <v>0</v>
      </c>
      <c r="J324">
        <v>0</v>
      </c>
      <c r="K324">
        <f t="shared" si="182"/>
        <v>1</v>
      </c>
      <c r="L324">
        <f t="shared" si="183"/>
        <v>0</v>
      </c>
      <c r="M324">
        <f t="shared" si="184"/>
        <v>0</v>
      </c>
      <c r="N324">
        <f t="shared" si="185"/>
        <v>0</v>
      </c>
      <c r="O324">
        <f t="shared" si="186"/>
        <v>0</v>
      </c>
      <c r="P324">
        <f t="shared" si="187"/>
        <v>0</v>
      </c>
      <c r="Q324">
        <f t="shared" si="188"/>
        <v>0</v>
      </c>
      <c r="R324">
        <v>0</v>
      </c>
      <c r="S324">
        <f t="shared" si="189"/>
        <v>1</v>
      </c>
      <c r="T324">
        <f t="shared" si="190"/>
        <v>0</v>
      </c>
      <c r="U324">
        <f t="shared" si="191"/>
        <v>0</v>
      </c>
      <c r="V324">
        <f t="shared" si="192"/>
        <v>0</v>
      </c>
      <c r="W324">
        <f t="shared" si="193"/>
        <v>0</v>
      </c>
      <c r="X324">
        <f t="shared" si="194"/>
        <v>0</v>
      </c>
      <c r="Y324">
        <f t="shared" si="195"/>
        <v>0</v>
      </c>
      <c r="Z324">
        <v>0</v>
      </c>
      <c r="AA324">
        <f t="shared" si="196"/>
        <v>1</v>
      </c>
      <c r="AB324">
        <f t="shared" si="197"/>
        <v>0</v>
      </c>
      <c r="AC324">
        <f t="shared" si="198"/>
        <v>0</v>
      </c>
      <c r="AD324">
        <f t="shared" si="199"/>
        <v>0</v>
      </c>
      <c r="AE324">
        <f t="shared" si="200"/>
        <v>0</v>
      </c>
      <c r="AF324">
        <f t="shared" si="201"/>
        <v>0</v>
      </c>
      <c r="AG324">
        <f t="shared" si="202"/>
        <v>0</v>
      </c>
      <c r="AH324">
        <v>0</v>
      </c>
      <c r="AI324">
        <f t="shared" si="203"/>
        <v>1</v>
      </c>
      <c r="AJ324">
        <f t="shared" si="204"/>
        <v>0</v>
      </c>
      <c r="AK324">
        <f t="shared" si="205"/>
        <v>0</v>
      </c>
      <c r="AL324">
        <f t="shared" si="206"/>
        <v>0</v>
      </c>
      <c r="AM324">
        <f t="shared" si="207"/>
        <v>0</v>
      </c>
      <c r="AN324">
        <f t="shared" si="208"/>
        <v>0</v>
      </c>
      <c r="AO324">
        <f t="shared" si="209"/>
        <v>0</v>
      </c>
      <c r="AP324">
        <v>675</v>
      </c>
    </row>
    <row r="325" spans="1:42" x14ac:dyDescent="0.35">
      <c r="A325">
        <v>2470200</v>
      </c>
      <c r="B325">
        <v>0.242922374</v>
      </c>
      <c r="C325">
        <f t="shared" si="175"/>
        <v>1</v>
      </c>
      <c r="D325">
        <f t="shared" si="176"/>
        <v>0</v>
      </c>
      <c r="E325">
        <f t="shared" si="177"/>
        <v>0</v>
      </c>
      <c r="F325">
        <f t="shared" si="178"/>
        <v>0</v>
      </c>
      <c r="G325">
        <f t="shared" si="179"/>
        <v>0</v>
      </c>
      <c r="H325">
        <f t="shared" si="180"/>
        <v>0</v>
      </c>
      <c r="I325">
        <f t="shared" si="181"/>
        <v>0</v>
      </c>
      <c r="J325">
        <v>5.8904110000000003E-2</v>
      </c>
      <c r="K325">
        <f t="shared" si="182"/>
        <v>1</v>
      </c>
      <c r="L325">
        <f t="shared" si="183"/>
        <v>0</v>
      </c>
      <c r="M325">
        <f t="shared" si="184"/>
        <v>0</v>
      </c>
      <c r="N325">
        <f t="shared" si="185"/>
        <v>0</v>
      </c>
      <c r="O325">
        <f t="shared" si="186"/>
        <v>0</v>
      </c>
      <c r="P325">
        <f t="shared" si="187"/>
        <v>0</v>
      </c>
      <c r="Q325">
        <f t="shared" si="188"/>
        <v>0</v>
      </c>
      <c r="R325">
        <v>0.257077626</v>
      </c>
      <c r="S325">
        <f t="shared" si="189"/>
        <v>1</v>
      </c>
      <c r="T325">
        <f t="shared" si="190"/>
        <v>0</v>
      </c>
      <c r="U325">
        <f t="shared" si="191"/>
        <v>0</v>
      </c>
      <c r="V325">
        <f t="shared" si="192"/>
        <v>0</v>
      </c>
      <c r="W325">
        <f t="shared" si="193"/>
        <v>0</v>
      </c>
      <c r="X325">
        <f t="shared" si="194"/>
        <v>0</v>
      </c>
      <c r="Y325">
        <f t="shared" si="195"/>
        <v>0</v>
      </c>
      <c r="Z325">
        <v>0.16849315100000001</v>
      </c>
      <c r="AA325">
        <f t="shared" si="196"/>
        <v>1</v>
      </c>
      <c r="AB325">
        <f t="shared" si="197"/>
        <v>0</v>
      </c>
      <c r="AC325">
        <f t="shared" si="198"/>
        <v>0</v>
      </c>
      <c r="AD325">
        <f t="shared" si="199"/>
        <v>0</v>
      </c>
      <c r="AE325">
        <f t="shared" si="200"/>
        <v>0</v>
      </c>
      <c r="AF325">
        <f t="shared" si="201"/>
        <v>0</v>
      </c>
      <c r="AG325">
        <f t="shared" si="202"/>
        <v>0</v>
      </c>
      <c r="AH325">
        <v>0.21004566199999999</v>
      </c>
      <c r="AI325">
        <f t="shared" si="203"/>
        <v>1</v>
      </c>
      <c r="AJ325">
        <f t="shared" si="204"/>
        <v>0</v>
      </c>
      <c r="AK325">
        <f t="shared" si="205"/>
        <v>0</v>
      </c>
      <c r="AL325">
        <f t="shared" si="206"/>
        <v>0</v>
      </c>
      <c r="AM325">
        <f t="shared" si="207"/>
        <v>0</v>
      </c>
      <c r="AN325">
        <f t="shared" si="208"/>
        <v>0</v>
      </c>
      <c r="AO325">
        <f t="shared" si="209"/>
        <v>0</v>
      </c>
      <c r="AP325">
        <v>1715</v>
      </c>
    </row>
    <row r="326" spans="1:42" x14ac:dyDescent="0.35">
      <c r="A326">
        <v>2470400</v>
      </c>
      <c r="B326">
        <v>0</v>
      </c>
      <c r="C326">
        <f t="shared" si="175"/>
        <v>1</v>
      </c>
      <c r="D326">
        <f t="shared" si="176"/>
        <v>0</v>
      </c>
      <c r="E326">
        <f t="shared" si="177"/>
        <v>0</v>
      </c>
      <c r="F326">
        <f t="shared" si="178"/>
        <v>0</v>
      </c>
      <c r="G326">
        <f t="shared" si="179"/>
        <v>0</v>
      </c>
      <c r="H326">
        <f t="shared" si="180"/>
        <v>0</v>
      </c>
      <c r="I326">
        <f t="shared" si="181"/>
        <v>0</v>
      </c>
      <c r="J326">
        <v>0</v>
      </c>
      <c r="K326">
        <f t="shared" si="182"/>
        <v>1</v>
      </c>
      <c r="L326">
        <f t="shared" si="183"/>
        <v>0</v>
      </c>
      <c r="M326">
        <f t="shared" si="184"/>
        <v>0</v>
      </c>
      <c r="N326">
        <f t="shared" si="185"/>
        <v>0</v>
      </c>
      <c r="O326">
        <f t="shared" si="186"/>
        <v>0</v>
      </c>
      <c r="P326">
        <f t="shared" si="187"/>
        <v>0</v>
      </c>
      <c r="Q326">
        <f t="shared" si="188"/>
        <v>0</v>
      </c>
      <c r="R326">
        <v>0</v>
      </c>
      <c r="S326">
        <f t="shared" si="189"/>
        <v>1</v>
      </c>
      <c r="T326">
        <f t="shared" si="190"/>
        <v>0</v>
      </c>
      <c r="U326">
        <f t="shared" si="191"/>
        <v>0</v>
      </c>
      <c r="V326">
        <f t="shared" si="192"/>
        <v>0</v>
      </c>
      <c r="W326">
        <f t="shared" si="193"/>
        <v>0</v>
      </c>
      <c r="X326">
        <f t="shared" si="194"/>
        <v>0</v>
      </c>
      <c r="Y326">
        <f t="shared" si="195"/>
        <v>0</v>
      </c>
      <c r="Z326">
        <v>0</v>
      </c>
      <c r="AA326">
        <f t="shared" si="196"/>
        <v>1</v>
      </c>
      <c r="AB326">
        <f t="shared" si="197"/>
        <v>0</v>
      </c>
      <c r="AC326">
        <f t="shared" si="198"/>
        <v>0</v>
      </c>
      <c r="AD326">
        <f t="shared" si="199"/>
        <v>0</v>
      </c>
      <c r="AE326">
        <f t="shared" si="200"/>
        <v>0</v>
      </c>
      <c r="AF326">
        <f t="shared" si="201"/>
        <v>0</v>
      </c>
      <c r="AG326">
        <f t="shared" si="202"/>
        <v>0</v>
      </c>
      <c r="AH326">
        <v>0</v>
      </c>
      <c r="AI326">
        <f t="shared" si="203"/>
        <v>1</v>
      </c>
      <c r="AJ326">
        <f t="shared" si="204"/>
        <v>0</v>
      </c>
      <c r="AK326">
        <f t="shared" si="205"/>
        <v>0</v>
      </c>
      <c r="AL326">
        <f t="shared" si="206"/>
        <v>0</v>
      </c>
      <c r="AM326">
        <f t="shared" si="207"/>
        <v>0</v>
      </c>
      <c r="AN326">
        <f t="shared" si="208"/>
        <v>0</v>
      </c>
      <c r="AO326">
        <f t="shared" si="209"/>
        <v>0</v>
      </c>
      <c r="AP326">
        <v>704</v>
      </c>
    </row>
    <row r="327" spans="1:42" x14ac:dyDescent="0.35">
      <c r="A327">
        <v>2470800</v>
      </c>
      <c r="B327">
        <v>9.1799086760000002</v>
      </c>
      <c r="C327">
        <f t="shared" si="175"/>
        <v>0</v>
      </c>
      <c r="D327">
        <f t="shared" si="176"/>
        <v>1</v>
      </c>
      <c r="E327">
        <f t="shared" si="177"/>
        <v>0</v>
      </c>
      <c r="F327">
        <f t="shared" si="178"/>
        <v>0</v>
      </c>
      <c r="G327">
        <f t="shared" si="179"/>
        <v>0</v>
      </c>
      <c r="H327">
        <f t="shared" si="180"/>
        <v>0</v>
      </c>
      <c r="I327">
        <f t="shared" si="181"/>
        <v>0</v>
      </c>
      <c r="J327">
        <v>12.88858447</v>
      </c>
      <c r="K327">
        <f t="shared" si="182"/>
        <v>0</v>
      </c>
      <c r="L327">
        <f t="shared" si="183"/>
        <v>1</v>
      </c>
      <c r="M327">
        <f t="shared" si="184"/>
        <v>0</v>
      </c>
      <c r="N327">
        <f t="shared" si="185"/>
        <v>0</v>
      </c>
      <c r="O327">
        <f t="shared" si="186"/>
        <v>0</v>
      </c>
      <c r="P327">
        <f t="shared" si="187"/>
        <v>0</v>
      </c>
      <c r="Q327">
        <f t="shared" si="188"/>
        <v>0</v>
      </c>
      <c r="R327">
        <v>11.43424658</v>
      </c>
      <c r="S327">
        <f t="shared" si="189"/>
        <v>0</v>
      </c>
      <c r="T327">
        <f t="shared" si="190"/>
        <v>1</v>
      </c>
      <c r="U327">
        <f t="shared" si="191"/>
        <v>0</v>
      </c>
      <c r="V327">
        <f t="shared" si="192"/>
        <v>0</v>
      </c>
      <c r="W327">
        <f t="shared" si="193"/>
        <v>0</v>
      </c>
      <c r="X327">
        <f t="shared" si="194"/>
        <v>0</v>
      </c>
      <c r="Y327">
        <f t="shared" si="195"/>
        <v>0</v>
      </c>
      <c r="Z327">
        <v>12.097716889999999</v>
      </c>
      <c r="AA327">
        <f t="shared" si="196"/>
        <v>0</v>
      </c>
      <c r="AB327">
        <f t="shared" si="197"/>
        <v>1</v>
      </c>
      <c r="AC327">
        <f t="shared" si="198"/>
        <v>0</v>
      </c>
      <c r="AD327">
        <f t="shared" si="199"/>
        <v>0</v>
      </c>
      <c r="AE327">
        <f t="shared" si="200"/>
        <v>0</v>
      </c>
      <c r="AF327">
        <f t="shared" si="201"/>
        <v>0</v>
      </c>
      <c r="AG327">
        <f t="shared" si="202"/>
        <v>0</v>
      </c>
      <c r="AH327">
        <v>14.287671230000001</v>
      </c>
      <c r="AI327">
        <f t="shared" si="203"/>
        <v>0</v>
      </c>
      <c r="AJ327">
        <f t="shared" si="204"/>
        <v>1</v>
      </c>
      <c r="AK327">
        <f t="shared" si="205"/>
        <v>0</v>
      </c>
      <c r="AL327">
        <f t="shared" si="206"/>
        <v>0</v>
      </c>
      <c r="AM327">
        <f t="shared" si="207"/>
        <v>0</v>
      </c>
      <c r="AN327">
        <f t="shared" si="208"/>
        <v>0</v>
      </c>
      <c r="AO327">
        <f t="shared" si="209"/>
        <v>0</v>
      </c>
      <c r="AP327">
        <v>1160</v>
      </c>
    </row>
    <row r="328" spans="1:42" x14ac:dyDescent="0.35">
      <c r="A328">
        <v>2471000</v>
      </c>
      <c r="B328">
        <v>2.0547945000000001E-2</v>
      </c>
      <c r="C328">
        <f t="shared" si="175"/>
        <v>1</v>
      </c>
      <c r="D328">
        <f t="shared" si="176"/>
        <v>0</v>
      </c>
      <c r="E328">
        <f t="shared" si="177"/>
        <v>0</v>
      </c>
      <c r="F328">
        <f t="shared" si="178"/>
        <v>0</v>
      </c>
      <c r="G328">
        <f t="shared" si="179"/>
        <v>0</v>
      </c>
      <c r="H328">
        <f t="shared" si="180"/>
        <v>0</v>
      </c>
      <c r="I328">
        <f t="shared" si="181"/>
        <v>0</v>
      </c>
      <c r="J328">
        <v>2.6484018000000002E-2</v>
      </c>
      <c r="K328">
        <f t="shared" si="182"/>
        <v>1</v>
      </c>
      <c r="L328">
        <f t="shared" si="183"/>
        <v>0</v>
      </c>
      <c r="M328">
        <f t="shared" si="184"/>
        <v>0</v>
      </c>
      <c r="N328">
        <f t="shared" si="185"/>
        <v>0</v>
      </c>
      <c r="O328">
        <f t="shared" si="186"/>
        <v>0</v>
      </c>
      <c r="P328">
        <f t="shared" si="187"/>
        <v>0</v>
      </c>
      <c r="Q328">
        <f t="shared" si="188"/>
        <v>0</v>
      </c>
      <c r="R328">
        <v>1.6894976999999999E-2</v>
      </c>
      <c r="S328">
        <f t="shared" si="189"/>
        <v>1</v>
      </c>
      <c r="T328">
        <f t="shared" si="190"/>
        <v>0</v>
      </c>
      <c r="U328">
        <f t="shared" si="191"/>
        <v>0</v>
      </c>
      <c r="V328">
        <f t="shared" si="192"/>
        <v>0</v>
      </c>
      <c r="W328">
        <f t="shared" si="193"/>
        <v>0</v>
      </c>
      <c r="X328">
        <f t="shared" si="194"/>
        <v>0</v>
      </c>
      <c r="Y328">
        <f t="shared" si="195"/>
        <v>0</v>
      </c>
      <c r="Z328">
        <v>2.6027397000000001E-2</v>
      </c>
      <c r="AA328">
        <f t="shared" si="196"/>
        <v>1</v>
      </c>
      <c r="AB328">
        <f t="shared" si="197"/>
        <v>0</v>
      </c>
      <c r="AC328">
        <f t="shared" si="198"/>
        <v>0</v>
      </c>
      <c r="AD328">
        <f t="shared" si="199"/>
        <v>0</v>
      </c>
      <c r="AE328">
        <f t="shared" si="200"/>
        <v>0</v>
      </c>
      <c r="AF328">
        <f t="shared" si="201"/>
        <v>0</v>
      </c>
      <c r="AG328">
        <f t="shared" si="202"/>
        <v>0</v>
      </c>
      <c r="AH328">
        <v>0</v>
      </c>
      <c r="AI328">
        <f t="shared" si="203"/>
        <v>1</v>
      </c>
      <c r="AJ328">
        <f t="shared" si="204"/>
        <v>0</v>
      </c>
      <c r="AK328">
        <f t="shared" si="205"/>
        <v>0</v>
      </c>
      <c r="AL328">
        <f t="shared" si="206"/>
        <v>0</v>
      </c>
      <c r="AM328">
        <f t="shared" si="207"/>
        <v>0</v>
      </c>
      <c r="AN328">
        <f t="shared" si="208"/>
        <v>0</v>
      </c>
      <c r="AO328">
        <f t="shared" si="209"/>
        <v>0</v>
      </c>
      <c r="AP328">
        <v>181</v>
      </c>
    </row>
    <row r="329" spans="1:42" x14ac:dyDescent="0.35">
      <c r="A329">
        <v>2471200</v>
      </c>
      <c r="B329">
        <v>16.134246579999999</v>
      </c>
      <c r="C329">
        <f t="shared" si="175"/>
        <v>0</v>
      </c>
      <c r="D329">
        <f t="shared" si="176"/>
        <v>1</v>
      </c>
      <c r="E329">
        <f t="shared" si="177"/>
        <v>0</v>
      </c>
      <c r="F329">
        <f t="shared" si="178"/>
        <v>0</v>
      </c>
      <c r="G329">
        <f t="shared" si="179"/>
        <v>0</v>
      </c>
      <c r="H329">
        <f t="shared" si="180"/>
        <v>0</v>
      </c>
      <c r="I329">
        <f t="shared" si="181"/>
        <v>0</v>
      </c>
      <c r="J329">
        <v>20.782191780000002</v>
      </c>
      <c r="K329">
        <f t="shared" si="182"/>
        <v>0</v>
      </c>
      <c r="L329">
        <f t="shared" si="183"/>
        <v>1</v>
      </c>
      <c r="M329">
        <f t="shared" si="184"/>
        <v>0</v>
      </c>
      <c r="N329">
        <f t="shared" si="185"/>
        <v>0</v>
      </c>
      <c r="O329">
        <f t="shared" si="186"/>
        <v>0</v>
      </c>
      <c r="P329">
        <f t="shared" si="187"/>
        <v>0</v>
      </c>
      <c r="Q329">
        <f t="shared" si="188"/>
        <v>0</v>
      </c>
      <c r="R329">
        <v>20.524200910000001</v>
      </c>
      <c r="S329">
        <f t="shared" si="189"/>
        <v>0</v>
      </c>
      <c r="T329">
        <f t="shared" si="190"/>
        <v>1</v>
      </c>
      <c r="U329">
        <f t="shared" si="191"/>
        <v>0</v>
      </c>
      <c r="V329">
        <f t="shared" si="192"/>
        <v>0</v>
      </c>
      <c r="W329">
        <f t="shared" si="193"/>
        <v>0</v>
      </c>
      <c r="X329">
        <f t="shared" si="194"/>
        <v>0</v>
      </c>
      <c r="Y329">
        <f t="shared" si="195"/>
        <v>0</v>
      </c>
      <c r="Z329">
        <v>18.124200909999999</v>
      </c>
      <c r="AA329">
        <f t="shared" si="196"/>
        <v>0</v>
      </c>
      <c r="AB329">
        <f t="shared" si="197"/>
        <v>1</v>
      </c>
      <c r="AC329">
        <f t="shared" si="198"/>
        <v>0</v>
      </c>
      <c r="AD329">
        <f t="shared" si="199"/>
        <v>0</v>
      </c>
      <c r="AE329">
        <f t="shared" si="200"/>
        <v>0</v>
      </c>
      <c r="AF329">
        <f t="shared" si="201"/>
        <v>0</v>
      </c>
      <c r="AG329">
        <f t="shared" si="202"/>
        <v>0</v>
      </c>
      <c r="AH329">
        <v>28.311415530000001</v>
      </c>
      <c r="AI329">
        <f t="shared" si="203"/>
        <v>0</v>
      </c>
      <c r="AJ329">
        <f t="shared" si="204"/>
        <v>0</v>
      </c>
      <c r="AK329">
        <f t="shared" si="205"/>
        <v>1</v>
      </c>
      <c r="AL329">
        <f t="shared" si="206"/>
        <v>0</v>
      </c>
      <c r="AM329">
        <f t="shared" si="207"/>
        <v>0</v>
      </c>
      <c r="AN329">
        <f t="shared" si="208"/>
        <v>0</v>
      </c>
      <c r="AO329">
        <f t="shared" si="209"/>
        <v>0</v>
      </c>
      <c r="AP329">
        <v>1380</v>
      </c>
    </row>
    <row r="330" spans="1:42" x14ac:dyDescent="0.35">
      <c r="A330">
        <v>2471400</v>
      </c>
      <c r="B330">
        <v>0</v>
      </c>
      <c r="C330">
        <f t="shared" si="175"/>
        <v>1</v>
      </c>
      <c r="D330">
        <f t="shared" si="176"/>
        <v>0</v>
      </c>
      <c r="E330">
        <f t="shared" si="177"/>
        <v>0</v>
      </c>
      <c r="F330">
        <f t="shared" si="178"/>
        <v>0</v>
      </c>
      <c r="G330">
        <f t="shared" si="179"/>
        <v>0</v>
      </c>
      <c r="H330">
        <f t="shared" si="180"/>
        <v>0</v>
      </c>
      <c r="I330">
        <f t="shared" si="181"/>
        <v>0</v>
      </c>
      <c r="J330">
        <v>0</v>
      </c>
      <c r="K330">
        <f t="shared" si="182"/>
        <v>1</v>
      </c>
      <c r="L330">
        <f t="shared" si="183"/>
        <v>0</v>
      </c>
      <c r="M330">
        <f t="shared" si="184"/>
        <v>0</v>
      </c>
      <c r="N330">
        <f t="shared" si="185"/>
        <v>0</v>
      </c>
      <c r="O330">
        <f t="shared" si="186"/>
        <v>0</v>
      </c>
      <c r="P330">
        <f t="shared" si="187"/>
        <v>0</v>
      </c>
      <c r="Q330">
        <f t="shared" si="188"/>
        <v>0</v>
      </c>
      <c r="R330">
        <v>0</v>
      </c>
      <c r="S330">
        <f t="shared" si="189"/>
        <v>1</v>
      </c>
      <c r="T330">
        <f t="shared" si="190"/>
        <v>0</v>
      </c>
      <c r="U330">
        <f t="shared" si="191"/>
        <v>0</v>
      </c>
      <c r="V330">
        <f t="shared" si="192"/>
        <v>0</v>
      </c>
      <c r="W330">
        <f t="shared" si="193"/>
        <v>0</v>
      </c>
      <c r="X330">
        <f t="shared" si="194"/>
        <v>0</v>
      </c>
      <c r="Y330">
        <f t="shared" si="195"/>
        <v>0</v>
      </c>
      <c r="Z330">
        <v>0</v>
      </c>
      <c r="AA330">
        <f t="shared" si="196"/>
        <v>1</v>
      </c>
      <c r="AB330">
        <f t="shared" si="197"/>
        <v>0</v>
      </c>
      <c r="AC330">
        <f t="shared" si="198"/>
        <v>0</v>
      </c>
      <c r="AD330">
        <f t="shared" si="199"/>
        <v>0</v>
      </c>
      <c r="AE330">
        <f t="shared" si="200"/>
        <v>0</v>
      </c>
      <c r="AF330">
        <f t="shared" si="201"/>
        <v>0</v>
      </c>
      <c r="AG330">
        <f t="shared" si="202"/>
        <v>0</v>
      </c>
      <c r="AH330">
        <v>0</v>
      </c>
      <c r="AI330">
        <f t="shared" si="203"/>
        <v>1</v>
      </c>
      <c r="AJ330">
        <f t="shared" si="204"/>
        <v>0</v>
      </c>
      <c r="AK330">
        <f t="shared" si="205"/>
        <v>0</v>
      </c>
      <c r="AL330">
        <f t="shared" si="206"/>
        <v>0</v>
      </c>
      <c r="AM330">
        <f t="shared" si="207"/>
        <v>0</v>
      </c>
      <c r="AN330">
        <f t="shared" si="208"/>
        <v>0</v>
      </c>
      <c r="AO330">
        <f t="shared" si="209"/>
        <v>0</v>
      </c>
      <c r="AP330">
        <v>704</v>
      </c>
    </row>
    <row r="331" spans="1:42" x14ac:dyDescent="0.35">
      <c r="A331">
        <v>2471401</v>
      </c>
      <c r="B331">
        <v>0</v>
      </c>
      <c r="C331">
        <f t="shared" si="175"/>
        <v>1</v>
      </c>
      <c r="D331">
        <f t="shared" si="176"/>
        <v>0</v>
      </c>
      <c r="E331">
        <f t="shared" si="177"/>
        <v>0</v>
      </c>
      <c r="F331">
        <f t="shared" si="178"/>
        <v>0</v>
      </c>
      <c r="G331">
        <f t="shared" si="179"/>
        <v>0</v>
      </c>
      <c r="H331">
        <f t="shared" si="180"/>
        <v>0</v>
      </c>
      <c r="I331">
        <f t="shared" si="181"/>
        <v>0</v>
      </c>
      <c r="J331">
        <v>0</v>
      </c>
      <c r="K331">
        <f t="shared" si="182"/>
        <v>1</v>
      </c>
      <c r="L331">
        <f t="shared" si="183"/>
        <v>0</v>
      </c>
      <c r="M331">
        <f t="shared" si="184"/>
        <v>0</v>
      </c>
      <c r="N331">
        <f t="shared" si="185"/>
        <v>0</v>
      </c>
      <c r="O331">
        <f t="shared" si="186"/>
        <v>0</v>
      </c>
      <c r="P331">
        <f t="shared" si="187"/>
        <v>0</v>
      </c>
      <c r="Q331">
        <f t="shared" si="188"/>
        <v>0</v>
      </c>
      <c r="R331">
        <v>0</v>
      </c>
      <c r="S331">
        <f t="shared" si="189"/>
        <v>1</v>
      </c>
      <c r="T331">
        <f t="shared" si="190"/>
        <v>0</v>
      </c>
      <c r="U331">
        <f t="shared" si="191"/>
        <v>0</v>
      </c>
      <c r="V331">
        <f t="shared" si="192"/>
        <v>0</v>
      </c>
      <c r="W331">
        <f t="shared" si="193"/>
        <v>0</v>
      </c>
      <c r="X331">
        <f t="shared" si="194"/>
        <v>0</v>
      </c>
      <c r="Y331">
        <f t="shared" si="195"/>
        <v>0</v>
      </c>
      <c r="Z331">
        <v>0</v>
      </c>
      <c r="AA331">
        <f t="shared" si="196"/>
        <v>1</v>
      </c>
      <c r="AB331">
        <f t="shared" si="197"/>
        <v>0</v>
      </c>
      <c r="AC331">
        <f t="shared" si="198"/>
        <v>0</v>
      </c>
      <c r="AD331">
        <f t="shared" si="199"/>
        <v>0</v>
      </c>
      <c r="AE331">
        <f t="shared" si="200"/>
        <v>0</v>
      </c>
      <c r="AF331">
        <f t="shared" si="201"/>
        <v>0</v>
      </c>
      <c r="AG331">
        <f t="shared" si="202"/>
        <v>0</v>
      </c>
      <c r="AH331">
        <v>0</v>
      </c>
      <c r="AI331">
        <f t="shared" si="203"/>
        <v>1</v>
      </c>
      <c r="AJ331">
        <f t="shared" si="204"/>
        <v>0</v>
      </c>
      <c r="AK331">
        <f t="shared" si="205"/>
        <v>0</v>
      </c>
      <c r="AL331">
        <f t="shared" si="206"/>
        <v>0</v>
      </c>
      <c r="AM331">
        <f t="shared" si="207"/>
        <v>0</v>
      </c>
      <c r="AN331">
        <f t="shared" si="208"/>
        <v>0</v>
      </c>
      <c r="AO331">
        <f t="shared" si="209"/>
        <v>0</v>
      </c>
      <c r="AP331">
        <v>1268</v>
      </c>
    </row>
    <row r="332" spans="1:42" x14ac:dyDescent="0.35">
      <c r="A332">
        <v>2471600</v>
      </c>
      <c r="B332">
        <v>4.5662099999999999E-4</v>
      </c>
      <c r="C332">
        <f t="shared" si="175"/>
        <v>1</v>
      </c>
      <c r="D332">
        <f t="shared" si="176"/>
        <v>0</v>
      </c>
      <c r="E332">
        <f t="shared" si="177"/>
        <v>0</v>
      </c>
      <c r="F332">
        <f t="shared" si="178"/>
        <v>0</v>
      </c>
      <c r="G332">
        <f t="shared" si="179"/>
        <v>0</v>
      </c>
      <c r="H332">
        <f t="shared" si="180"/>
        <v>0</v>
      </c>
      <c r="I332">
        <f t="shared" si="181"/>
        <v>0</v>
      </c>
      <c r="J332">
        <v>0.25342465800000002</v>
      </c>
      <c r="K332">
        <f t="shared" si="182"/>
        <v>1</v>
      </c>
      <c r="L332">
        <f t="shared" si="183"/>
        <v>0</v>
      </c>
      <c r="M332">
        <f t="shared" si="184"/>
        <v>0</v>
      </c>
      <c r="N332">
        <f t="shared" si="185"/>
        <v>0</v>
      </c>
      <c r="O332">
        <f t="shared" si="186"/>
        <v>0</v>
      </c>
      <c r="P332">
        <f t="shared" si="187"/>
        <v>0</v>
      </c>
      <c r="Q332">
        <f t="shared" si="188"/>
        <v>0</v>
      </c>
      <c r="R332">
        <v>1.826484E-3</v>
      </c>
      <c r="S332">
        <f t="shared" si="189"/>
        <v>1</v>
      </c>
      <c r="T332">
        <f t="shared" si="190"/>
        <v>0</v>
      </c>
      <c r="U332">
        <f t="shared" si="191"/>
        <v>0</v>
      </c>
      <c r="V332">
        <f t="shared" si="192"/>
        <v>0</v>
      </c>
      <c r="W332">
        <f t="shared" si="193"/>
        <v>0</v>
      </c>
      <c r="X332">
        <f t="shared" si="194"/>
        <v>0</v>
      </c>
      <c r="Y332">
        <f t="shared" si="195"/>
        <v>0</v>
      </c>
      <c r="Z332">
        <v>1.0045662E-2</v>
      </c>
      <c r="AA332">
        <f t="shared" si="196"/>
        <v>1</v>
      </c>
      <c r="AB332">
        <f t="shared" si="197"/>
        <v>0</v>
      </c>
      <c r="AC332">
        <f t="shared" si="198"/>
        <v>0</v>
      </c>
      <c r="AD332">
        <f t="shared" si="199"/>
        <v>0</v>
      </c>
      <c r="AE332">
        <f t="shared" si="200"/>
        <v>0</v>
      </c>
      <c r="AF332">
        <f t="shared" si="201"/>
        <v>0</v>
      </c>
      <c r="AG332">
        <f t="shared" si="202"/>
        <v>0</v>
      </c>
      <c r="AH332">
        <v>0</v>
      </c>
      <c r="AI332">
        <f t="shared" si="203"/>
        <v>1</v>
      </c>
      <c r="AJ332">
        <f t="shared" si="204"/>
        <v>0</v>
      </c>
      <c r="AK332">
        <f t="shared" si="205"/>
        <v>0</v>
      </c>
      <c r="AL332">
        <f t="shared" si="206"/>
        <v>0</v>
      </c>
      <c r="AM332">
        <f t="shared" si="207"/>
        <v>0</v>
      </c>
      <c r="AN332">
        <f t="shared" si="208"/>
        <v>0</v>
      </c>
      <c r="AO332">
        <f t="shared" si="209"/>
        <v>0</v>
      </c>
      <c r="AP332">
        <v>2156</v>
      </c>
    </row>
    <row r="333" spans="1:42" x14ac:dyDescent="0.35">
      <c r="A333">
        <v>2471800</v>
      </c>
      <c r="B333">
        <v>22.122374430000001</v>
      </c>
      <c r="C333">
        <f t="shared" si="175"/>
        <v>0</v>
      </c>
      <c r="D333">
        <f t="shared" si="176"/>
        <v>1</v>
      </c>
      <c r="E333">
        <f t="shared" si="177"/>
        <v>0</v>
      </c>
      <c r="F333">
        <f t="shared" si="178"/>
        <v>0</v>
      </c>
      <c r="G333">
        <f t="shared" si="179"/>
        <v>0</v>
      </c>
      <c r="H333">
        <f t="shared" si="180"/>
        <v>0</v>
      </c>
      <c r="I333">
        <f t="shared" si="181"/>
        <v>0</v>
      </c>
      <c r="J333">
        <v>26.098630140000001</v>
      </c>
      <c r="K333">
        <f t="shared" si="182"/>
        <v>0</v>
      </c>
      <c r="L333">
        <f t="shared" si="183"/>
        <v>0</v>
      </c>
      <c r="M333">
        <f t="shared" si="184"/>
        <v>1</v>
      </c>
      <c r="N333">
        <f t="shared" si="185"/>
        <v>0</v>
      </c>
      <c r="O333">
        <f t="shared" si="186"/>
        <v>0</v>
      </c>
      <c r="P333">
        <f t="shared" si="187"/>
        <v>0</v>
      </c>
      <c r="Q333">
        <f t="shared" si="188"/>
        <v>0</v>
      </c>
      <c r="R333">
        <v>27.40182648</v>
      </c>
      <c r="S333">
        <f t="shared" si="189"/>
        <v>0</v>
      </c>
      <c r="T333">
        <f t="shared" si="190"/>
        <v>0</v>
      </c>
      <c r="U333">
        <f t="shared" si="191"/>
        <v>1</v>
      </c>
      <c r="V333">
        <f t="shared" si="192"/>
        <v>0</v>
      </c>
      <c r="W333">
        <f t="shared" si="193"/>
        <v>0</v>
      </c>
      <c r="X333">
        <f t="shared" si="194"/>
        <v>0</v>
      </c>
      <c r="Y333">
        <f t="shared" si="195"/>
        <v>0</v>
      </c>
      <c r="Z333">
        <v>25.62557078</v>
      </c>
      <c r="AA333">
        <f t="shared" si="196"/>
        <v>0</v>
      </c>
      <c r="AB333">
        <f t="shared" si="197"/>
        <v>0</v>
      </c>
      <c r="AC333">
        <f t="shared" si="198"/>
        <v>1</v>
      </c>
      <c r="AD333">
        <f t="shared" si="199"/>
        <v>0</v>
      </c>
      <c r="AE333">
        <f t="shared" si="200"/>
        <v>0</v>
      </c>
      <c r="AF333">
        <f t="shared" si="201"/>
        <v>0</v>
      </c>
      <c r="AG333">
        <f t="shared" si="202"/>
        <v>0</v>
      </c>
      <c r="AH333">
        <v>32.027853880000002</v>
      </c>
      <c r="AI333">
        <f t="shared" si="203"/>
        <v>0</v>
      </c>
      <c r="AJ333">
        <f t="shared" si="204"/>
        <v>0</v>
      </c>
      <c r="AK333">
        <f t="shared" si="205"/>
        <v>1</v>
      </c>
      <c r="AL333">
        <f t="shared" si="206"/>
        <v>0</v>
      </c>
      <c r="AM333">
        <f t="shared" si="207"/>
        <v>0</v>
      </c>
      <c r="AN333">
        <f t="shared" si="208"/>
        <v>0</v>
      </c>
      <c r="AO333">
        <f t="shared" si="209"/>
        <v>0</v>
      </c>
      <c r="AP333">
        <v>1004</v>
      </c>
    </row>
    <row r="334" spans="1:42" x14ac:dyDescent="0.35">
      <c r="A334">
        <v>2472000</v>
      </c>
      <c r="B334">
        <v>15.998630139999999</v>
      </c>
      <c r="C334">
        <f t="shared" si="175"/>
        <v>0</v>
      </c>
      <c r="D334">
        <f t="shared" si="176"/>
        <v>1</v>
      </c>
      <c r="E334">
        <f t="shared" si="177"/>
        <v>0</v>
      </c>
      <c r="F334">
        <f t="shared" si="178"/>
        <v>0</v>
      </c>
      <c r="G334">
        <f t="shared" si="179"/>
        <v>0</v>
      </c>
      <c r="H334">
        <f t="shared" si="180"/>
        <v>0</v>
      </c>
      <c r="I334">
        <f t="shared" si="181"/>
        <v>0</v>
      </c>
      <c r="J334">
        <v>21.045662100000001</v>
      </c>
      <c r="K334">
        <f t="shared" si="182"/>
        <v>0</v>
      </c>
      <c r="L334">
        <f t="shared" si="183"/>
        <v>1</v>
      </c>
      <c r="M334">
        <f t="shared" si="184"/>
        <v>0</v>
      </c>
      <c r="N334">
        <f t="shared" si="185"/>
        <v>0</v>
      </c>
      <c r="O334">
        <f t="shared" si="186"/>
        <v>0</v>
      </c>
      <c r="P334">
        <f t="shared" si="187"/>
        <v>0</v>
      </c>
      <c r="Q334">
        <f t="shared" si="188"/>
        <v>0</v>
      </c>
      <c r="R334">
        <v>20.479908680000001</v>
      </c>
      <c r="S334">
        <f t="shared" si="189"/>
        <v>0</v>
      </c>
      <c r="T334">
        <f t="shared" si="190"/>
        <v>1</v>
      </c>
      <c r="U334">
        <f t="shared" si="191"/>
        <v>0</v>
      </c>
      <c r="V334">
        <f t="shared" si="192"/>
        <v>0</v>
      </c>
      <c r="W334">
        <f t="shared" si="193"/>
        <v>0</v>
      </c>
      <c r="X334">
        <f t="shared" si="194"/>
        <v>0</v>
      </c>
      <c r="Y334">
        <f t="shared" si="195"/>
        <v>0</v>
      </c>
      <c r="Z334">
        <v>20.27579909</v>
      </c>
      <c r="AA334">
        <f t="shared" si="196"/>
        <v>0</v>
      </c>
      <c r="AB334">
        <f t="shared" si="197"/>
        <v>1</v>
      </c>
      <c r="AC334">
        <f t="shared" si="198"/>
        <v>0</v>
      </c>
      <c r="AD334">
        <f t="shared" si="199"/>
        <v>0</v>
      </c>
      <c r="AE334">
        <f t="shared" si="200"/>
        <v>0</v>
      </c>
      <c r="AF334">
        <f t="shared" si="201"/>
        <v>0</v>
      </c>
      <c r="AG334">
        <f t="shared" si="202"/>
        <v>0</v>
      </c>
      <c r="AH334">
        <v>26.56118721</v>
      </c>
      <c r="AI334">
        <f t="shared" si="203"/>
        <v>0</v>
      </c>
      <c r="AJ334">
        <f t="shared" si="204"/>
        <v>0</v>
      </c>
      <c r="AK334">
        <f t="shared" si="205"/>
        <v>1</v>
      </c>
      <c r="AL334">
        <f t="shared" si="206"/>
        <v>0</v>
      </c>
      <c r="AM334">
        <f t="shared" si="207"/>
        <v>0</v>
      </c>
      <c r="AN334">
        <f t="shared" si="208"/>
        <v>0</v>
      </c>
      <c r="AO334">
        <f t="shared" si="209"/>
        <v>0</v>
      </c>
      <c r="AP334">
        <v>1372</v>
      </c>
    </row>
    <row r="335" spans="1:42" x14ac:dyDescent="0.35">
      <c r="A335">
        <v>2472200</v>
      </c>
      <c r="B335">
        <v>0</v>
      </c>
      <c r="C335">
        <f t="shared" si="175"/>
        <v>1</v>
      </c>
      <c r="D335">
        <f t="shared" si="176"/>
        <v>0</v>
      </c>
      <c r="E335">
        <f t="shared" si="177"/>
        <v>0</v>
      </c>
      <c r="F335">
        <f t="shared" si="178"/>
        <v>0</v>
      </c>
      <c r="G335">
        <f t="shared" si="179"/>
        <v>0</v>
      </c>
      <c r="H335">
        <f t="shared" si="180"/>
        <v>0</v>
      </c>
      <c r="I335">
        <f t="shared" si="181"/>
        <v>0</v>
      </c>
      <c r="J335">
        <v>0</v>
      </c>
      <c r="K335">
        <f t="shared" si="182"/>
        <v>1</v>
      </c>
      <c r="L335">
        <f t="shared" si="183"/>
        <v>0</v>
      </c>
      <c r="M335">
        <f t="shared" si="184"/>
        <v>0</v>
      </c>
      <c r="N335">
        <f t="shared" si="185"/>
        <v>0</v>
      </c>
      <c r="O335">
        <f t="shared" si="186"/>
        <v>0</v>
      </c>
      <c r="P335">
        <f t="shared" si="187"/>
        <v>0</v>
      </c>
      <c r="Q335">
        <f t="shared" si="188"/>
        <v>0</v>
      </c>
      <c r="R335">
        <v>0</v>
      </c>
      <c r="S335">
        <f t="shared" si="189"/>
        <v>1</v>
      </c>
      <c r="T335">
        <f t="shared" si="190"/>
        <v>0</v>
      </c>
      <c r="U335">
        <f t="shared" si="191"/>
        <v>0</v>
      </c>
      <c r="V335">
        <f t="shared" si="192"/>
        <v>0</v>
      </c>
      <c r="W335">
        <f t="shared" si="193"/>
        <v>0</v>
      </c>
      <c r="X335">
        <f t="shared" si="194"/>
        <v>0</v>
      </c>
      <c r="Y335">
        <f t="shared" si="195"/>
        <v>0</v>
      </c>
      <c r="Z335">
        <v>0</v>
      </c>
      <c r="AA335">
        <f t="shared" si="196"/>
        <v>1</v>
      </c>
      <c r="AB335">
        <f t="shared" si="197"/>
        <v>0</v>
      </c>
      <c r="AC335">
        <f t="shared" si="198"/>
        <v>0</v>
      </c>
      <c r="AD335">
        <f t="shared" si="199"/>
        <v>0</v>
      </c>
      <c r="AE335">
        <f t="shared" si="200"/>
        <v>0</v>
      </c>
      <c r="AF335">
        <f t="shared" si="201"/>
        <v>0</v>
      </c>
      <c r="AG335">
        <f t="shared" si="202"/>
        <v>0</v>
      </c>
      <c r="AH335">
        <v>0</v>
      </c>
      <c r="AI335">
        <f t="shared" si="203"/>
        <v>1</v>
      </c>
      <c r="AJ335">
        <f t="shared" si="204"/>
        <v>0</v>
      </c>
      <c r="AK335">
        <f t="shared" si="205"/>
        <v>0</v>
      </c>
      <c r="AL335">
        <f t="shared" si="206"/>
        <v>0</v>
      </c>
      <c r="AM335">
        <f t="shared" si="207"/>
        <v>0</v>
      </c>
      <c r="AN335">
        <f t="shared" si="208"/>
        <v>0</v>
      </c>
      <c r="AO335">
        <f t="shared" si="209"/>
        <v>0</v>
      </c>
      <c r="AP335">
        <v>1380</v>
      </c>
    </row>
    <row r="336" spans="1:42" x14ac:dyDescent="0.35">
      <c r="A336">
        <v>2472600</v>
      </c>
      <c r="B336">
        <v>0</v>
      </c>
      <c r="C336">
        <f t="shared" si="175"/>
        <v>1</v>
      </c>
      <c r="D336">
        <f t="shared" si="176"/>
        <v>0</v>
      </c>
      <c r="E336">
        <f t="shared" si="177"/>
        <v>0</v>
      </c>
      <c r="F336">
        <f t="shared" si="178"/>
        <v>0</v>
      </c>
      <c r="G336">
        <f t="shared" si="179"/>
        <v>0</v>
      </c>
      <c r="H336">
        <f t="shared" si="180"/>
        <v>0</v>
      </c>
      <c r="I336">
        <f t="shared" si="181"/>
        <v>0</v>
      </c>
      <c r="J336">
        <v>0</v>
      </c>
      <c r="K336">
        <f t="shared" si="182"/>
        <v>1</v>
      </c>
      <c r="L336">
        <f t="shared" si="183"/>
        <v>0</v>
      </c>
      <c r="M336">
        <f t="shared" si="184"/>
        <v>0</v>
      </c>
      <c r="N336">
        <f t="shared" si="185"/>
        <v>0</v>
      </c>
      <c r="O336">
        <f t="shared" si="186"/>
        <v>0</v>
      </c>
      <c r="P336">
        <f t="shared" si="187"/>
        <v>0</v>
      </c>
      <c r="Q336">
        <f t="shared" si="188"/>
        <v>0</v>
      </c>
      <c r="R336">
        <v>0</v>
      </c>
      <c r="S336">
        <f t="shared" si="189"/>
        <v>1</v>
      </c>
      <c r="T336">
        <f t="shared" si="190"/>
        <v>0</v>
      </c>
      <c r="U336">
        <f t="shared" si="191"/>
        <v>0</v>
      </c>
      <c r="V336">
        <f t="shared" si="192"/>
        <v>0</v>
      </c>
      <c r="W336">
        <f t="shared" si="193"/>
        <v>0</v>
      </c>
      <c r="X336">
        <f t="shared" si="194"/>
        <v>0</v>
      </c>
      <c r="Y336">
        <f t="shared" si="195"/>
        <v>0</v>
      </c>
      <c r="Z336">
        <v>0</v>
      </c>
      <c r="AA336">
        <f t="shared" si="196"/>
        <v>1</v>
      </c>
      <c r="AB336">
        <f t="shared" si="197"/>
        <v>0</v>
      </c>
      <c r="AC336">
        <f t="shared" si="198"/>
        <v>0</v>
      </c>
      <c r="AD336">
        <f t="shared" si="199"/>
        <v>0</v>
      </c>
      <c r="AE336">
        <f t="shared" si="200"/>
        <v>0</v>
      </c>
      <c r="AF336">
        <f t="shared" si="201"/>
        <v>0</v>
      </c>
      <c r="AG336">
        <f t="shared" si="202"/>
        <v>0</v>
      </c>
      <c r="AH336">
        <v>0</v>
      </c>
      <c r="AI336">
        <f t="shared" si="203"/>
        <v>1</v>
      </c>
      <c r="AJ336">
        <f t="shared" si="204"/>
        <v>0</v>
      </c>
      <c r="AK336">
        <f t="shared" si="205"/>
        <v>0</v>
      </c>
      <c r="AL336">
        <f t="shared" si="206"/>
        <v>0</v>
      </c>
      <c r="AM336">
        <f t="shared" si="207"/>
        <v>0</v>
      </c>
      <c r="AN336">
        <f t="shared" si="208"/>
        <v>0</v>
      </c>
      <c r="AO336">
        <f t="shared" si="209"/>
        <v>0</v>
      </c>
      <c r="AP336">
        <v>368</v>
      </c>
    </row>
    <row r="337" spans="1:42" x14ac:dyDescent="0.35">
      <c r="A337">
        <v>2472800</v>
      </c>
      <c r="B337">
        <v>0</v>
      </c>
      <c r="C337">
        <f t="shared" si="175"/>
        <v>1</v>
      </c>
      <c r="D337">
        <f t="shared" si="176"/>
        <v>0</v>
      </c>
      <c r="E337">
        <f t="shared" si="177"/>
        <v>0</v>
      </c>
      <c r="F337">
        <f t="shared" si="178"/>
        <v>0</v>
      </c>
      <c r="G337">
        <f t="shared" si="179"/>
        <v>0</v>
      </c>
      <c r="H337">
        <f t="shared" si="180"/>
        <v>0</v>
      </c>
      <c r="I337">
        <f t="shared" si="181"/>
        <v>0</v>
      </c>
      <c r="J337">
        <v>0</v>
      </c>
      <c r="K337">
        <f t="shared" si="182"/>
        <v>1</v>
      </c>
      <c r="L337">
        <f t="shared" si="183"/>
        <v>0</v>
      </c>
      <c r="M337">
        <f t="shared" si="184"/>
        <v>0</v>
      </c>
      <c r="N337">
        <f t="shared" si="185"/>
        <v>0</v>
      </c>
      <c r="O337">
        <f t="shared" si="186"/>
        <v>0</v>
      </c>
      <c r="P337">
        <f t="shared" si="187"/>
        <v>0</v>
      </c>
      <c r="Q337">
        <f t="shared" si="188"/>
        <v>0</v>
      </c>
      <c r="R337">
        <v>0</v>
      </c>
      <c r="S337">
        <f t="shared" si="189"/>
        <v>1</v>
      </c>
      <c r="T337">
        <f t="shared" si="190"/>
        <v>0</v>
      </c>
      <c r="U337">
        <f t="shared" si="191"/>
        <v>0</v>
      </c>
      <c r="V337">
        <f t="shared" si="192"/>
        <v>0</v>
      </c>
      <c r="W337">
        <f t="shared" si="193"/>
        <v>0</v>
      </c>
      <c r="X337">
        <f t="shared" si="194"/>
        <v>0</v>
      </c>
      <c r="Y337">
        <f t="shared" si="195"/>
        <v>0</v>
      </c>
      <c r="Z337">
        <v>0</v>
      </c>
      <c r="AA337">
        <f t="shared" si="196"/>
        <v>1</v>
      </c>
      <c r="AB337">
        <f t="shared" si="197"/>
        <v>0</v>
      </c>
      <c r="AC337">
        <f t="shared" si="198"/>
        <v>0</v>
      </c>
      <c r="AD337">
        <f t="shared" si="199"/>
        <v>0</v>
      </c>
      <c r="AE337">
        <f t="shared" si="200"/>
        <v>0</v>
      </c>
      <c r="AF337">
        <f t="shared" si="201"/>
        <v>0</v>
      </c>
      <c r="AG337">
        <f t="shared" si="202"/>
        <v>0</v>
      </c>
      <c r="AH337">
        <v>0</v>
      </c>
      <c r="AI337">
        <f t="shared" si="203"/>
        <v>1</v>
      </c>
      <c r="AJ337">
        <f t="shared" si="204"/>
        <v>0</v>
      </c>
      <c r="AK337">
        <f t="shared" si="205"/>
        <v>0</v>
      </c>
      <c r="AL337">
        <f t="shared" si="206"/>
        <v>0</v>
      </c>
      <c r="AM337">
        <f t="shared" si="207"/>
        <v>0</v>
      </c>
      <c r="AN337">
        <f t="shared" si="208"/>
        <v>0</v>
      </c>
      <c r="AO337">
        <f t="shared" si="209"/>
        <v>0</v>
      </c>
      <c r="AP337">
        <v>302</v>
      </c>
    </row>
    <row r="338" spans="1:42" x14ac:dyDescent="0.35">
      <c r="A338">
        <v>2473000</v>
      </c>
      <c r="B338">
        <v>0</v>
      </c>
      <c r="C338">
        <f t="shared" si="175"/>
        <v>1</v>
      </c>
      <c r="D338">
        <f t="shared" si="176"/>
        <v>0</v>
      </c>
      <c r="E338">
        <f t="shared" si="177"/>
        <v>0</v>
      </c>
      <c r="F338">
        <f t="shared" si="178"/>
        <v>0</v>
      </c>
      <c r="G338">
        <f t="shared" si="179"/>
        <v>0</v>
      </c>
      <c r="H338">
        <f t="shared" si="180"/>
        <v>0</v>
      </c>
      <c r="I338">
        <f t="shared" si="181"/>
        <v>0</v>
      </c>
      <c r="J338">
        <v>0</v>
      </c>
      <c r="K338">
        <f t="shared" si="182"/>
        <v>1</v>
      </c>
      <c r="L338">
        <f t="shared" si="183"/>
        <v>0</v>
      </c>
      <c r="M338">
        <f t="shared" si="184"/>
        <v>0</v>
      </c>
      <c r="N338">
        <f t="shared" si="185"/>
        <v>0</v>
      </c>
      <c r="O338">
        <f t="shared" si="186"/>
        <v>0</v>
      </c>
      <c r="P338">
        <f t="shared" si="187"/>
        <v>0</v>
      </c>
      <c r="Q338">
        <f t="shared" si="188"/>
        <v>0</v>
      </c>
      <c r="R338">
        <v>0</v>
      </c>
      <c r="S338">
        <f t="shared" si="189"/>
        <v>1</v>
      </c>
      <c r="T338">
        <f t="shared" si="190"/>
        <v>0</v>
      </c>
      <c r="U338">
        <f t="shared" si="191"/>
        <v>0</v>
      </c>
      <c r="V338">
        <f t="shared" si="192"/>
        <v>0</v>
      </c>
      <c r="W338">
        <f t="shared" si="193"/>
        <v>0</v>
      </c>
      <c r="X338">
        <f t="shared" si="194"/>
        <v>0</v>
      </c>
      <c r="Y338">
        <f t="shared" si="195"/>
        <v>0</v>
      </c>
      <c r="Z338">
        <v>0</v>
      </c>
      <c r="AA338">
        <f t="shared" si="196"/>
        <v>1</v>
      </c>
      <c r="AB338">
        <f t="shared" si="197"/>
        <v>0</v>
      </c>
      <c r="AC338">
        <f t="shared" si="198"/>
        <v>0</v>
      </c>
      <c r="AD338">
        <f t="shared" si="199"/>
        <v>0</v>
      </c>
      <c r="AE338">
        <f t="shared" si="200"/>
        <v>0</v>
      </c>
      <c r="AF338">
        <f t="shared" si="201"/>
        <v>0</v>
      </c>
      <c r="AG338">
        <f t="shared" si="202"/>
        <v>0</v>
      </c>
      <c r="AH338">
        <v>0</v>
      </c>
      <c r="AI338">
        <f t="shared" si="203"/>
        <v>1</v>
      </c>
      <c r="AJ338">
        <f t="shared" si="204"/>
        <v>0</v>
      </c>
      <c r="AK338">
        <f t="shared" si="205"/>
        <v>0</v>
      </c>
      <c r="AL338">
        <f t="shared" si="206"/>
        <v>0</v>
      </c>
      <c r="AM338">
        <f t="shared" si="207"/>
        <v>0</v>
      </c>
      <c r="AN338">
        <f t="shared" si="208"/>
        <v>0</v>
      </c>
      <c r="AO338">
        <f t="shared" si="209"/>
        <v>0</v>
      </c>
      <c r="AP338">
        <v>206</v>
      </c>
    </row>
    <row r="339" spans="1:42" x14ac:dyDescent="0.35">
      <c r="A339">
        <v>2473200</v>
      </c>
      <c r="B339">
        <v>0</v>
      </c>
      <c r="C339">
        <f t="shared" si="175"/>
        <v>1</v>
      </c>
      <c r="D339">
        <f t="shared" si="176"/>
        <v>0</v>
      </c>
      <c r="E339">
        <f t="shared" si="177"/>
        <v>0</v>
      </c>
      <c r="F339">
        <f t="shared" si="178"/>
        <v>0</v>
      </c>
      <c r="G339">
        <f t="shared" si="179"/>
        <v>0</v>
      </c>
      <c r="H339">
        <f t="shared" si="180"/>
        <v>0</v>
      </c>
      <c r="I339">
        <f t="shared" si="181"/>
        <v>0</v>
      </c>
      <c r="J339">
        <v>0</v>
      </c>
      <c r="K339">
        <f t="shared" si="182"/>
        <v>1</v>
      </c>
      <c r="L339">
        <f t="shared" si="183"/>
        <v>0</v>
      </c>
      <c r="M339">
        <f t="shared" si="184"/>
        <v>0</v>
      </c>
      <c r="N339">
        <f t="shared" si="185"/>
        <v>0</v>
      </c>
      <c r="O339">
        <f t="shared" si="186"/>
        <v>0</v>
      </c>
      <c r="P339">
        <f t="shared" si="187"/>
        <v>0</v>
      </c>
      <c r="Q339">
        <f t="shared" si="188"/>
        <v>0</v>
      </c>
      <c r="R339">
        <v>0</v>
      </c>
      <c r="S339">
        <f t="shared" si="189"/>
        <v>1</v>
      </c>
      <c r="T339">
        <f t="shared" si="190"/>
        <v>0</v>
      </c>
      <c r="U339">
        <f t="shared" si="191"/>
        <v>0</v>
      </c>
      <c r="V339">
        <f t="shared" si="192"/>
        <v>0</v>
      </c>
      <c r="W339">
        <f t="shared" si="193"/>
        <v>0</v>
      </c>
      <c r="X339">
        <f t="shared" si="194"/>
        <v>0</v>
      </c>
      <c r="Y339">
        <f t="shared" si="195"/>
        <v>0</v>
      </c>
      <c r="Z339">
        <v>0</v>
      </c>
      <c r="AA339">
        <f t="shared" si="196"/>
        <v>1</v>
      </c>
      <c r="AB339">
        <f t="shared" si="197"/>
        <v>0</v>
      </c>
      <c r="AC339">
        <f t="shared" si="198"/>
        <v>0</v>
      </c>
      <c r="AD339">
        <f t="shared" si="199"/>
        <v>0</v>
      </c>
      <c r="AE339">
        <f t="shared" si="200"/>
        <v>0</v>
      </c>
      <c r="AF339">
        <f t="shared" si="201"/>
        <v>0</v>
      </c>
      <c r="AG339">
        <f t="shared" si="202"/>
        <v>0</v>
      </c>
      <c r="AH339">
        <v>0</v>
      </c>
      <c r="AI339">
        <f t="shared" si="203"/>
        <v>1</v>
      </c>
      <c r="AJ339">
        <f t="shared" si="204"/>
        <v>0</v>
      </c>
      <c r="AK339">
        <f t="shared" si="205"/>
        <v>0</v>
      </c>
      <c r="AL339">
        <f t="shared" si="206"/>
        <v>0</v>
      </c>
      <c r="AM339">
        <f t="shared" si="207"/>
        <v>0</v>
      </c>
      <c r="AN339">
        <f t="shared" si="208"/>
        <v>0</v>
      </c>
      <c r="AO339">
        <f t="shared" si="209"/>
        <v>0</v>
      </c>
      <c r="AP339">
        <v>1104</v>
      </c>
    </row>
    <row r="340" spans="1:42" x14ac:dyDescent="0.35">
      <c r="A340">
        <v>2473400</v>
      </c>
      <c r="B340">
        <v>0</v>
      </c>
      <c r="C340">
        <f t="shared" si="175"/>
        <v>1</v>
      </c>
      <c r="D340">
        <f t="shared" si="176"/>
        <v>0</v>
      </c>
      <c r="E340">
        <f t="shared" si="177"/>
        <v>0</v>
      </c>
      <c r="F340">
        <f t="shared" si="178"/>
        <v>0</v>
      </c>
      <c r="G340">
        <f t="shared" si="179"/>
        <v>0</v>
      </c>
      <c r="H340">
        <f t="shared" si="180"/>
        <v>0</v>
      </c>
      <c r="I340">
        <f t="shared" si="181"/>
        <v>0</v>
      </c>
      <c r="J340">
        <v>0</v>
      </c>
      <c r="K340">
        <f t="shared" si="182"/>
        <v>1</v>
      </c>
      <c r="L340">
        <f t="shared" si="183"/>
        <v>0</v>
      </c>
      <c r="M340">
        <f t="shared" si="184"/>
        <v>0</v>
      </c>
      <c r="N340">
        <f t="shared" si="185"/>
        <v>0</v>
      </c>
      <c r="O340">
        <f t="shared" si="186"/>
        <v>0</v>
      </c>
      <c r="P340">
        <f t="shared" si="187"/>
        <v>0</v>
      </c>
      <c r="Q340">
        <f t="shared" si="188"/>
        <v>0</v>
      </c>
      <c r="R340">
        <v>0</v>
      </c>
      <c r="S340">
        <f t="shared" si="189"/>
        <v>1</v>
      </c>
      <c r="T340">
        <f t="shared" si="190"/>
        <v>0</v>
      </c>
      <c r="U340">
        <f t="shared" si="191"/>
        <v>0</v>
      </c>
      <c r="V340">
        <f t="shared" si="192"/>
        <v>0</v>
      </c>
      <c r="W340">
        <f t="shared" si="193"/>
        <v>0</v>
      </c>
      <c r="X340">
        <f t="shared" si="194"/>
        <v>0</v>
      </c>
      <c r="Y340">
        <f t="shared" si="195"/>
        <v>0</v>
      </c>
      <c r="Z340">
        <v>0</v>
      </c>
      <c r="AA340">
        <f t="shared" si="196"/>
        <v>1</v>
      </c>
      <c r="AB340">
        <f t="shared" si="197"/>
        <v>0</v>
      </c>
      <c r="AC340">
        <f t="shared" si="198"/>
        <v>0</v>
      </c>
      <c r="AD340">
        <f t="shared" si="199"/>
        <v>0</v>
      </c>
      <c r="AE340">
        <f t="shared" si="200"/>
        <v>0</v>
      </c>
      <c r="AF340">
        <f t="shared" si="201"/>
        <v>0</v>
      </c>
      <c r="AG340">
        <f t="shared" si="202"/>
        <v>0</v>
      </c>
      <c r="AH340">
        <v>0</v>
      </c>
      <c r="AI340">
        <f t="shared" si="203"/>
        <v>1</v>
      </c>
      <c r="AJ340">
        <f t="shared" si="204"/>
        <v>0</v>
      </c>
      <c r="AK340">
        <f t="shared" si="205"/>
        <v>0</v>
      </c>
      <c r="AL340">
        <f t="shared" si="206"/>
        <v>0</v>
      </c>
      <c r="AM340">
        <f t="shared" si="207"/>
        <v>0</v>
      </c>
      <c r="AN340">
        <f t="shared" si="208"/>
        <v>0</v>
      </c>
      <c r="AO340">
        <f t="shared" si="209"/>
        <v>0</v>
      </c>
      <c r="AP340">
        <v>496</v>
      </c>
    </row>
    <row r="341" spans="1:42" x14ac:dyDescent="0.35">
      <c r="A341">
        <v>2473600</v>
      </c>
      <c r="B341">
        <v>0</v>
      </c>
      <c r="C341">
        <f t="shared" si="175"/>
        <v>1</v>
      </c>
      <c r="D341">
        <f t="shared" si="176"/>
        <v>0</v>
      </c>
      <c r="E341">
        <f t="shared" si="177"/>
        <v>0</v>
      </c>
      <c r="F341">
        <f t="shared" si="178"/>
        <v>0</v>
      </c>
      <c r="G341">
        <f t="shared" si="179"/>
        <v>0</v>
      </c>
      <c r="H341">
        <f t="shared" si="180"/>
        <v>0</v>
      </c>
      <c r="I341">
        <f t="shared" si="181"/>
        <v>0</v>
      </c>
      <c r="J341">
        <v>0</v>
      </c>
      <c r="K341">
        <f t="shared" si="182"/>
        <v>1</v>
      </c>
      <c r="L341">
        <f t="shared" si="183"/>
        <v>0</v>
      </c>
      <c r="M341">
        <f t="shared" si="184"/>
        <v>0</v>
      </c>
      <c r="N341">
        <f t="shared" si="185"/>
        <v>0</v>
      </c>
      <c r="O341">
        <f t="shared" si="186"/>
        <v>0</v>
      </c>
      <c r="P341">
        <f t="shared" si="187"/>
        <v>0</v>
      </c>
      <c r="Q341">
        <f t="shared" si="188"/>
        <v>0</v>
      </c>
      <c r="R341">
        <v>0</v>
      </c>
      <c r="S341">
        <f t="shared" si="189"/>
        <v>1</v>
      </c>
      <c r="T341">
        <f t="shared" si="190"/>
        <v>0</v>
      </c>
      <c r="U341">
        <f t="shared" si="191"/>
        <v>0</v>
      </c>
      <c r="V341">
        <f t="shared" si="192"/>
        <v>0</v>
      </c>
      <c r="W341">
        <f t="shared" si="193"/>
        <v>0</v>
      </c>
      <c r="X341">
        <f t="shared" si="194"/>
        <v>0</v>
      </c>
      <c r="Y341">
        <f t="shared" si="195"/>
        <v>0</v>
      </c>
      <c r="Z341">
        <v>0</v>
      </c>
      <c r="AA341">
        <f t="shared" si="196"/>
        <v>1</v>
      </c>
      <c r="AB341">
        <f t="shared" si="197"/>
        <v>0</v>
      </c>
      <c r="AC341">
        <f t="shared" si="198"/>
        <v>0</v>
      </c>
      <c r="AD341">
        <f t="shared" si="199"/>
        <v>0</v>
      </c>
      <c r="AE341">
        <f t="shared" si="200"/>
        <v>0</v>
      </c>
      <c r="AF341">
        <f t="shared" si="201"/>
        <v>0</v>
      </c>
      <c r="AG341">
        <f t="shared" si="202"/>
        <v>0</v>
      </c>
      <c r="AH341">
        <v>0</v>
      </c>
      <c r="AI341">
        <f t="shared" si="203"/>
        <v>1</v>
      </c>
      <c r="AJ341">
        <f t="shared" si="204"/>
        <v>0</v>
      </c>
      <c r="AK341">
        <f t="shared" si="205"/>
        <v>0</v>
      </c>
      <c r="AL341">
        <f t="shared" si="206"/>
        <v>0</v>
      </c>
      <c r="AM341">
        <f t="shared" si="207"/>
        <v>0</v>
      </c>
      <c r="AN341">
        <f t="shared" si="208"/>
        <v>0</v>
      </c>
      <c r="AO341">
        <f t="shared" si="209"/>
        <v>0</v>
      </c>
      <c r="AP341">
        <v>1249</v>
      </c>
    </row>
    <row r="342" spans="1:42" x14ac:dyDescent="0.35">
      <c r="A342">
        <v>2474000</v>
      </c>
      <c r="B342">
        <v>5.7529680369999996</v>
      </c>
      <c r="C342">
        <f t="shared" si="175"/>
        <v>1</v>
      </c>
      <c r="D342">
        <f t="shared" si="176"/>
        <v>0</v>
      </c>
      <c r="E342">
        <f t="shared" si="177"/>
        <v>0</v>
      </c>
      <c r="F342">
        <f t="shared" si="178"/>
        <v>0</v>
      </c>
      <c r="G342">
        <f t="shared" si="179"/>
        <v>0</v>
      </c>
      <c r="H342">
        <f t="shared" si="180"/>
        <v>0</v>
      </c>
      <c r="I342">
        <f t="shared" si="181"/>
        <v>0</v>
      </c>
      <c r="J342">
        <v>8.8484018259999999</v>
      </c>
      <c r="K342">
        <f t="shared" si="182"/>
        <v>0</v>
      </c>
      <c r="L342">
        <f t="shared" si="183"/>
        <v>1</v>
      </c>
      <c r="M342">
        <f t="shared" si="184"/>
        <v>0</v>
      </c>
      <c r="N342">
        <f t="shared" si="185"/>
        <v>0</v>
      </c>
      <c r="O342">
        <f t="shared" si="186"/>
        <v>0</v>
      </c>
      <c r="P342">
        <f t="shared" si="187"/>
        <v>0</v>
      </c>
      <c r="Q342">
        <f t="shared" si="188"/>
        <v>0</v>
      </c>
      <c r="R342">
        <v>7.8611872150000002</v>
      </c>
      <c r="S342">
        <f t="shared" si="189"/>
        <v>1</v>
      </c>
      <c r="T342">
        <f t="shared" si="190"/>
        <v>0</v>
      </c>
      <c r="U342">
        <f t="shared" si="191"/>
        <v>0</v>
      </c>
      <c r="V342">
        <f t="shared" si="192"/>
        <v>0</v>
      </c>
      <c r="W342">
        <f t="shared" si="193"/>
        <v>0</v>
      </c>
      <c r="X342">
        <f t="shared" si="194"/>
        <v>0</v>
      </c>
      <c r="Y342">
        <f t="shared" si="195"/>
        <v>0</v>
      </c>
      <c r="Z342">
        <v>7.4657534249999999</v>
      </c>
      <c r="AA342">
        <f t="shared" si="196"/>
        <v>1</v>
      </c>
      <c r="AB342">
        <f t="shared" si="197"/>
        <v>0</v>
      </c>
      <c r="AC342">
        <f t="shared" si="198"/>
        <v>0</v>
      </c>
      <c r="AD342">
        <f t="shared" si="199"/>
        <v>0</v>
      </c>
      <c r="AE342">
        <f t="shared" si="200"/>
        <v>0</v>
      </c>
      <c r="AF342">
        <f t="shared" si="201"/>
        <v>0</v>
      </c>
      <c r="AG342">
        <f t="shared" si="202"/>
        <v>0</v>
      </c>
      <c r="AH342">
        <v>11.64520548</v>
      </c>
      <c r="AI342">
        <f t="shared" si="203"/>
        <v>0</v>
      </c>
      <c r="AJ342">
        <f t="shared" si="204"/>
        <v>1</v>
      </c>
      <c r="AK342">
        <f t="shared" si="205"/>
        <v>0</v>
      </c>
      <c r="AL342">
        <f t="shared" si="206"/>
        <v>0</v>
      </c>
      <c r="AM342">
        <f t="shared" si="207"/>
        <v>0</v>
      </c>
      <c r="AN342">
        <f t="shared" si="208"/>
        <v>0</v>
      </c>
      <c r="AO342">
        <f t="shared" si="209"/>
        <v>0</v>
      </c>
      <c r="AP342">
        <v>770</v>
      </c>
    </row>
    <row r="343" spans="1:42" x14ac:dyDescent="0.35">
      <c r="A343">
        <v>2474200</v>
      </c>
      <c r="B343">
        <v>7.1123287670000002</v>
      </c>
      <c r="C343">
        <f t="shared" si="175"/>
        <v>1</v>
      </c>
      <c r="D343">
        <f t="shared" si="176"/>
        <v>0</v>
      </c>
      <c r="E343">
        <f t="shared" si="177"/>
        <v>0</v>
      </c>
      <c r="F343">
        <f t="shared" si="178"/>
        <v>0</v>
      </c>
      <c r="G343">
        <f t="shared" si="179"/>
        <v>0</v>
      </c>
      <c r="H343">
        <f t="shared" si="180"/>
        <v>0</v>
      </c>
      <c r="I343">
        <f t="shared" si="181"/>
        <v>0</v>
      </c>
      <c r="J343">
        <v>10.195433789999999</v>
      </c>
      <c r="K343">
        <f t="shared" si="182"/>
        <v>0</v>
      </c>
      <c r="L343">
        <f t="shared" si="183"/>
        <v>1</v>
      </c>
      <c r="M343">
        <f t="shared" si="184"/>
        <v>0</v>
      </c>
      <c r="N343">
        <f t="shared" si="185"/>
        <v>0</v>
      </c>
      <c r="O343">
        <f t="shared" si="186"/>
        <v>0</v>
      </c>
      <c r="P343">
        <f t="shared" si="187"/>
        <v>0</v>
      </c>
      <c r="Q343">
        <f t="shared" si="188"/>
        <v>0</v>
      </c>
      <c r="R343">
        <v>9.5264840179999997</v>
      </c>
      <c r="S343">
        <f t="shared" si="189"/>
        <v>0</v>
      </c>
      <c r="T343">
        <f t="shared" si="190"/>
        <v>1</v>
      </c>
      <c r="U343">
        <f t="shared" si="191"/>
        <v>0</v>
      </c>
      <c r="V343">
        <f t="shared" si="192"/>
        <v>0</v>
      </c>
      <c r="W343">
        <f t="shared" si="193"/>
        <v>0</v>
      </c>
      <c r="X343">
        <f t="shared" si="194"/>
        <v>0</v>
      </c>
      <c r="Y343">
        <f t="shared" si="195"/>
        <v>0</v>
      </c>
      <c r="Z343">
        <v>8.774885845</v>
      </c>
      <c r="AA343">
        <f t="shared" si="196"/>
        <v>0</v>
      </c>
      <c r="AB343">
        <f t="shared" si="197"/>
        <v>1</v>
      </c>
      <c r="AC343">
        <f t="shared" si="198"/>
        <v>0</v>
      </c>
      <c r="AD343">
        <f t="shared" si="199"/>
        <v>0</v>
      </c>
      <c r="AE343">
        <f t="shared" si="200"/>
        <v>0</v>
      </c>
      <c r="AF343">
        <f t="shared" si="201"/>
        <v>0</v>
      </c>
      <c r="AG343">
        <f t="shared" si="202"/>
        <v>0</v>
      </c>
      <c r="AH343">
        <v>14.117351599999999</v>
      </c>
      <c r="AI343">
        <f t="shared" si="203"/>
        <v>0</v>
      </c>
      <c r="AJ343">
        <f t="shared" si="204"/>
        <v>1</v>
      </c>
      <c r="AK343">
        <f t="shared" si="205"/>
        <v>0</v>
      </c>
      <c r="AL343">
        <f t="shared" si="206"/>
        <v>0</v>
      </c>
      <c r="AM343">
        <f t="shared" si="207"/>
        <v>0</v>
      </c>
      <c r="AN343">
        <f t="shared" si="208"/>
        <v>0</v>
      </c>
      <c r="AO343">
        <f t="shared" si="209"/>
        <v>0</v>
      </c>
      <c r="AP343">
        <v>1755</v>
      </c>
    </row>
    <row r="344" spans="1:42" x14ac:dyDescent="0.35">
      <c r="A344">
        <v>2474400</v>
      </c>
      <c r="B344">
        <v>3.0452054789999998</v>
      </c>
      <c r="C344">
        <f t="shared" si="175"/>
        <v>1</v>
      </c>
      <c r="D344">
        <f t="shared" si="176"/>
        <v>0</v>
      </c>
      <c r="E344">
        <f t="shared" si="177"/>
        <v>0</v>
      </c>
      <c r="F344">
        <f t="shared" si="178"/>
        <v>0</v>
      </c>
      <c r="G344">
        <f t="shared" si="179"/>
        <v>0</v>
      </c>
      <c r="H344">
        <f t="shared" si="180"/>
        <v>0</v>
      </c>
      <c r="I344">
        <f t="shared" si="181"/>
        <v>0</v>
      </c>
      <c r="J344">
        <v>4.0397260270000004</v>
      </c>
      <c r="K344">
        <f t="shared" si="182"/>
        <v>1</v>
      </c>
      <c r="L344">
        <f t="shared" si="183"/>
        <v>0</v>
      </c>
      <c r="M344">
        <f t="shared" si="184"/>
        <v>0</v>
      </c>
      <c r="N344">
        <f t="shared" si="185"/>
        <v>0</v>
      </c>
      <c r="O344">
        <f t="shared" si="186"/>
        <v>0</v>
      </c>
      <c r="P344">
        <f t="shared" si="187"/>
        <v>0</v>
      </c>
      <c r="Q344">
        <f t="shared" si="188"/>
        <v>0</v>
      </c>
      <c r="R344">
        <v>3.4675799089999999</v>
      </c>
      <c r="S344">
        <f t="shared" si="189"/>
        <v>1</v>
      </c>
      <c r="T344">
        <f t="shared" si="190"/>
        <v>0</v>
      </c>
      <c r="U344">
        <f t="shared" si="191"/>
        <v>0</v>
      </c>
      <c r="V344">
        <f t="shared" si="192"/>
        <v>0</v>
      </c>
      <c r="W344">
        <f t="shared" si="193"/>
        <v>0</v>
      </c>
      <c r="X344">
        <f t="shared" si="194"/>
        <v>0</v>
      </c>
      <c r="Y344">
        <f t="shared" si="195"/>
        <v>0</v>
      </c>
      <c r="Z344">
        <v>4.2657534249999998</v>
      </c>
      <c r="AA344">
        <f t="shared" si="196"/>
        <v>1</v>
      </c>
      <c r="AB344">
        <f t="shared" si="197"/>
        <v>0</v>
      </c>
      <c r="AC344">
        <f t="shared" si="198"/>
        <v>0</v>
      </c>
      <c r="AD344">
        <f t="shared" si="199"/>
        <v>0</v>
      </c>
      <c r="AE344">
        <f t="shared" si="200"/>
        <v>0</v>
      </c>
      <c r="AF344">
        <f t="shared" si="201"/>
        <v>0</v>
      </c>
      <c r="AG344">
        <f t="shared" si="202"/>
        <v>0</v>
      </c>
      <c r="AH344">
        <v>3.3698630139999999</v>
      </c>
      <c r="AI344">
        <f t="shared" si="203"/>
        <v>1</v>
      </c>
      <c r="AJ344">
        <f t="shared" si="204"/>
        <v>0</v>
      </c>
      <c r="AK344">
        <f t="shared" si="205"/>
        <v>0</v>
      </c>
      <c r="AL344">
        <f t="shared" si="206"/>
        <v>0</v>
      </c>
      <c r="AM344">
        <f t="shared" si="207"/>
        <v>0</v>
      </c>
      <c r="AN344">
        <f t="shared" si="208"/>
        <v>0</v>
      </c>
      <c r="AO344">
        <f t="shared" si="209"/>
        <v>0</v>
      </c>
      <c r="AP344">
        <v>337</v>
      </c>
    </row>
    <row r="345" spans="1:42" x14ac:dyDescent="0.35">
      <c r="A345">
        <v>2474600</v>
      </c>
      <c r="B345">
        <v>0</v>
      </c>
      <c r="C345">
        <f t="shared" si="175"/>
        <v>1</v>
      </c>
      <c r="D345">
        <f t="shared" si="176"/>
        <v>0</v>
      </c>
      <c r="E345">
        <f t="shared" si="177"/>
        <v>0</v>
      </c>
      <c r="F345">
        <f t="shared" si="178"/>
        <v>0</v>
      </c>
      <c r="G345">
        <f t="shared" si="179"/>
        <v>0</v>
      </c>
      <c r="H345">
        <f t="shared" si="180"/>
        <v>0</v>
      </c>
      <c r="I345">
        <f t="shared" si="181"/>
        <v>0</v>
      </c>
      <c r="J345">
        <v>0</v>
      </c>
      <c r="K345">
        <f t="shared" si="182"/>
        <v>1</v>
      </c>
      <c r="L345">
        <f t="shared" si="183"/>
        <v>0</v>
      </c>
      <c r="M345">
        <f t="shared" si="184"/>
        <v>0</v>
      </c>
      <c r="N345">
        <f t="shared" si="185"/>
        <v>0</v>
      </c>
      <c r="O345">
        <f t="shared" si="186"/>
        <v>0</v>
      </c>
      <c r="P345">
        <f t="shared" si="187"/>
        <v>0</v>
      </c>
      <c r="Q345">
        <f t="shared" si="188"/>
        <v>0</v>
      </c>
      <c r="R345">
        <v>0</v>
      </c>
      <c r="S345">
        <f t="shared" si="189"/>
        <v>1</v>
      </c>
      <c r="T345">
        <f t="shared" si="190"/>
        <v>0</v>
      </c>
      <c r="U345">
        <f t="shared" si="191"/>
        <v>0</v>
      </c>
      <c r="V345">
        <f t="shared" si="192"/>
        <v>0</v>
      </c>
      <c r="W345">
        <f t="shared" si="193"/>
        <v>0</v>
      </c>
      <c r="X345">
        <f t="shared" si="194"/>
        <v>0</v>
      </c>
      <c r="Y345">
        <f t="shared" si="195"/>
        <v>0</v>
      </c>
      <c r="Z345">
        <v>0</v>
      </c>
      <c r="AA345">
        <f t="shared" si="196"/>
        <v>1</v>
      </c>
      <c r="AB345">
        <f t="shared" si="197"/>
        <v>0</v>
      </c>
      <c r="AC345">
        <f t="shared" si="198"/>
        <v>0</v>
      </c>
      <c r="AD345">
        <f t="shared" si="199"/>
        <v>0</v>
      </c>
      <c r="AE345">
        <f t="shared" si="200"/>
        <v>0</v>
      </c>
      <c r="AF345">
        <f t="shared" si="201"/>
        <v>0</v>
      </c>
      <c r="AG345">
        <f t="shared" si="202"/>
        <v>0</v>
      </c>
      <c r="AH345">
        <v>0</v>
      </c>
      <c r="AI345">
        <f t="shared" si="203"/>
        <v>1</v>
      </c>
      <c r="AJ345">
        <f t="shared" si="204"/>
        <v>0</v>
      </c>
      <c r="AK345">
        <f t="shared" si="205"/>
        <v>0</v>
      </c>
      <c r="AL345">
        <f t="shared" si="206"/>
        <v>0</v>
      </c>
      <c r="AM345">
        <f t="shared" si="207"/>
        <v>0</v>
      </c>
      <c r="AN345">
        <f t="shared" si="208"/>
        <v>0</v>
      </c>
      <c r="AO345">
        <f t="shared" si="209"/>
        <v>0</v>
      </c>
      <c r="AP345">
        <v>646</v>
      </c>
    </row>
    <row r="346" spans="1:42" x14ac:dyDescent="0.35">
      <c r="A346">
        <v>2474800</v>
      </c>
      <c r="B346">
        <v>37.109132420000002</v>
      </c>
      <c r="C346">
        <f t="shared" si="175"/>
        <v>0</v>
      </c>
      <c r="D346">
        <f t="shared" si="176"/>
        <v>0</v>
      </c>
      <c r="E346">
        <f t="shared" si="177"/>
        <v>1</v>
      </c>
      <c r="F346">
        <f t="shared" si="178"/>
        <v>0</v>
      </c>
      <c r="G346">
        <f t="shared" si="179"/>
        <v>0</v>
      </c>
      <c r="H346">
        <f t="shared" si="180"/>
        <v>0</v>
      </c>
      <c r="I346">
        <f t="shared" si="181"/>
        <v>0</v>
      </c>
      <c r="J346">
        <v>41.991324200000001</v>
      </c>
      <c r="K346">
        <f t="shared" si="182"/>
        <v>0</v>
      </c>
      <c r="L346">
        <f t="shared" si="183"/>
        <v>0</v>
      </c>
      <c r="M346">
        <f t="shared" si="184"/>
        <v>0</v>
      </c>
      <c r="N346">
        <f t="shared" si="185"/>
        <v>1</v>
      </c>
      <c r="O346">
        <f t="shared" si="186"/>
        <v>0</v>
      </c>
      <c r="P346">
        <f t="shared" si="187"/>
        <v>0</v>
      </c>
      <c r="Q346">
        <f t="shared" si="188"/>
        <v>0</v>
      </c>
      <c r="R346">
        <v>37.399543379999997</v>
      </c>
      <c r="S346">
        <f t="shared" si="189"/>
        <v>0</v>
      </c>
      <c r="T346">
        <f t="shared" si="190"/>
        <v>0</v>
      </c>
      <c r="U346">
        <f t="shared" si="191"/>
        <v>1</v>
      </c>
      <c r="V346">
        <f t="shared" si="192"/>
        <v>0</v>
      </c>
      <c r="W346">
        <f t="shared" si="193"/>
        <v>0</v>
      </c>
      <c r="X346">
        <f t="shared" si="194"/>
        <v>0</v>
      </c>
      <c r="Y346">
        <f t="shared" si="195"/>
        <v>0</v>
      </c>
      <c r="Z346">
        <v>40.038812790000001</v>
      </c>
      <c r="AA346">
        <f t="shared" si="196"/>
        <v>0</v>
      </c>
      <c r="AB346">
        <f t="shared" si="197"/>
        <v>0</v>
      </c>
      <c r="AC346">
        <f t="shared" si="198"/>
        <v>1</v>
      </c>
      <c r="AD346">
        <f t="shared" si="199"/>
        <v>0</v>
      </c>
      <c r="AE346">
        <f t="shared" si="200"/>
        <v>0</v>
      </c>
      <c r="AF346">
        <f t="shared" si="201"/>
        <v>0</v>
      </c>
      <c r="AG346">
        <f t="shared" si="202"/>
        <v>0</v>
      </c>
      <c r="AH346">
        <v>45.324657530000003</v>
      </c>
      <c r="AI346">
        <f t="shared" si="203"/>
        <v>0</v>
      </c>
      <c r="AJ346">
        <f t="shared" si="204"/>
        <v>0</v>
      </c>
      <c r="AK346">
        <f t="shared" si="205"/>
        <v>0</v>
      </c>
      <c r="AL346">
        <f t="shared" si="206"/>
        <v>1</v>
      </c>
      <c r="AM346">
        <f t="shared" si="207"/>
        <v>0</v>
      </c>
      <c r="AN346">
        <f t="shared" si="208"/>
        <v>0</v>
      </c>
      <c r="AO346">
        <f t="shared" si="209"/>
        <v>0</v>
      </c>
      <c r="AP346">
        <v>868</v>
      </c>
    </row>
    <row r="347" spans="1:42" x14ac:dyDescent="0.35">
      <c r="A347">
        <v>2475000</v>
      </c>
      <c r="B347">
        <v>0</v>
      </c>
      <c r="C347">
        <f t="shared" si="175"/>
        <v>1</v>
      </c>
      <c r="D347">
        <f t="shared" si="176"/>
        <v>0</v>
      </c>
      <c r="E347">
        <f t="shared" si="177"/>
        <v>0</v>
      </c>
      <c r="F347">
        <f t="shared" si="178"/>
        <v>0</v>
      </c>
      <c r="G347">
        <f t="shared" si="179"/>
        <v>0</v>
      </c>
      <c r="H347">
        <f t="shared" si="180"/>
        <v>0</v>
      </c>
      <c r="I347">
        <f t="shared" si="181"/>
        <v>0</v>
      </c>
      <c r="J347">
        <v>0</v>
      </c>
      <c r="K347">
        <f t="shared" si="182"/>
        <v>1</v>
      </c>
      <c r="L347">
        <f t="shared" si="183"/>
        <v>0</v>
      </c>
      <c r="M347">
        <f t="shared" si="184"/>
        <v>0</v>
      </c>
      <c r="N347">
        <f t="shared" si="185"/>
        <v>0</v>
      </c>
      <c r="O347">
        <f t="shared" si="186"/>
        <v>0</v>
      </c>
      <c r="P347">
        <f t="shared" si="187"/>
        <v>0</v>
      </c>
      <c r="Q347">
        <f t="shared" si="188"/>
        <v>0</v>
      </c>
      <c r="R347">
        <v>0</v>
      </c>
      <c r="S347">
        <f t="shared" si="189"/>
        <v>1</v>
      </c>
      <c r="T347">
        <f t="shared" si="190"/>
        <v>0</v>
      </c>
      <c r="U347">
        <f t="shared" si="191"/>
        <v>0</v>
      </c>
      <c r="V347">
        <f t="shared" si="192"/>
        <v>0</v>
      </c>
      <c r="W347">
        <f t="shared" si="193"/>
        <v>0</v>
      </c>
      <c r="X347">
        <f t="shared" si="194"/>
        <v>0</v>
      </c>
      <c r="Y347">
        <f t="shared" si="195"/>
        <v>0</v>
      </c>
      <c r="Z347">
        <v>0</v>
      </c>
      <c r="AA347">
        <f t="shared" si="196"/>
        <v>1</v>
      </c>
      <c r="AB347">
        <f t="shared" si="197"/>
        <v>0</v>
      </c>
      <c r="AC347">
        <f t="shared" si="198"/>
        <v>0</v>
      </c>
      <c r="AD347">
        <f t="shared" si="199"/>
        <v>0</v>
      </c>
      <c r="AE347">
        <f t="shared" si="200"/>
        <v>0</v>
      </c>
      <c r="AF347">
        <f t="shared" si="201"/>
        <v>0</v>
      </c>
      <c r="AG347">
        <f t="shared" si="202"/>
        <v>0</v>
      </c>
      <c r="AH347">
        <v>0</v>
      </c>
      <c r="AI347">
        <f t="shared" si="203"/>
        <v>1</v>
      </c>
      <c r="AJ347">
        <f t="shared" si="204"/>
        <v>0</v>
      </c>
      <c r="AK347">
        <f t="shared" si="205"/>
        <v>0</v>
      </c>
      <c r="AL347">
        <f t="shared" si="206"/>
        <v>0</v>
      </c>
      <c r="AM347">
        <f t="shared" si="207"/>
        <v>0</v>
      </c>
      <c r="AN347">
        <f t="shared" si="208"/>
        <v>0</v>
      </c>
      <c r="AO347">
        <f t="shared" si="209"/>
        <v>0</v>
      </c>
      <c r="AP347">
        <v>372</v>
      </c>
    </row>
    <row r="348" spans="1:42" x14ac:dyDescent="0.35">
      <c r="A348">
        <v>2475200</v>
      </c>
      <c r="B348">
        <v>38.264383559999999</v>
      </c>
      <c r="C348">
        <f t="shared" si="175"/>
        <v>0</v>
      </c>
      <c r="D348">
        <f t="shared" si="176"/>
        <v>0</v>
      </c>
      <c r="E348">
        <f t="shared" si="177"/>
        <v>1</v>
      </c>
      <c r="F348">
        <f t="shared" si="178"/>
        <v>0</v>
      </c>
      <c r="G348">
        <f t="shared" si="179"/>
        <v>0</v>
      </c>
      <c r="H348">
        <f t="shared" si="180"/>
        <v>0</v>
      </c>
      <c r="I348">
        <f t="shared" si="181"/>
        <v>0</v>
      </c>
      <c r="J348">
        <v>43.283561640000002</v>
      </c>
      <c r="K348">
        <f t="shared" si="182"/>
        <v>0</v>
      </c>
      <c r="L348">
        <f t="shared" si="183"/>
        <v>0</v>
      </c>
      <c r="M348">
        <f t="shared" si="184"/>
        <v>0</v>
      </c>
      <c r="N348">
        <f t="shared" si="185"/>
        <v>1</v>
      </c>
      <c r="O348">
        <f t="shared" si="186"/>
        <v>0</v>
      </c>
      <c r="P348">
        <f t="shared" si="187"/>
        <v>0</v>
      </c>
      <c r="Q348">
        <f t="shared" si="188"/>
        <v>0</v>
      </c>
      <c r="R348">
        <v>38.650228310000003</v>
      </c>
      <c r="S348">
        <f t="shared" si="189"/>
        <v>0</v>
      </c>
      <c r="T348">
        <f t="shared" si="190"/>
        <v>0</v>
      </c>
      <c r="U348">
        <f t="shared" si="191"/>
        <v>1</v>
      </c>
      <c r="V348">
        <f t="shared" si="192"/>
        <v>0</v>
      </c>
      <c r="W348">
        <f t="shared" si="193"/>
        <v>0</v>
      </c>
      <c r="X348">
        <f t="shared" si="194"/>
        <v>0</v>
      </c>
      <c r="Y348">
        <f t="shared" si="195"/>
        <v>0</v>
      </c>
      <c r="Z348">
        <v>41.366666670000001</v>
      </c>
      <c r="AA348">
        <f t="shared" si="196"/>
        <v>0</v>
      </c>
      <c r="AB348">
        <f t="shared" si="197"/>
        <v>0</v>
      </c>
      <c r="AC348">
        <f t="shared" si="198"/>
        <v>1</v>
      </c>
      <c r="AD348">
        <f t="shared" si="199"/>
        <v>0</v>
      </c>
      <c r="AE348">
        <f t="shared" si="200"/>
        <v>0</v>
      </c>
      <c r="AF348">
        <f t="shared" si="201"/>
        <v>0</v>
      </c>
      <c r="AG348">
        <f t="shared" si="202"/>
        <v>0</v>
      </c>
      <c r="AH348">
        <v>46.556164379999998</v>
      </c>
      <c r="AI348">
        <f t="shared" si="203"/>
        <v>0</v>
      </c>
      <c r="AJ348">
        <f t="shared" si="204"/>
        <v>0</v>
      </c>
      <c r="AK348">
        <f t="shared" si="205"/>
        <v>0</v>
      </c>
      <c r="AL348">
        <f t="shared" si="206"/>
        <v>1</v>
      </c>
      <c r="AM348">
        <f t="shared" si="207"/>
        <v>0</v>
      </c>
      <c r="AN348">
        <f t="shared" si="208"/>
        <v>0</v>
      </c>
      <c r="AO348">
        <f t="shared" si="209"/>
        <v>0</v>
      </c>
      <c r="AP348">
        <v>75</v>
      </c>
    </row>
    <row r="349" spans="1:42" x14ac:dyDescent="0.35">
      <c r="A349">
        <v>2475400</v>
      </c>
      <c r="B349">
        <v>0</v>
      </c>
      <c r="C349">
        <f t="shared" si="175"/>
        <v>1</v>
      </c>
      <c r="D349">
        <f t="shared" si="176"/>
        <v>0</v>
      </c>
      <c r="E349">
        <f t="shared" si="177"/>
        <v>0</v>
      </c>
      <c r="F349">
        <f t="shared" si="178"/>
        <v>0</v>
      </c>
      <c r="G349">
        <f t="shared" si="179"/>
        <v>0</v>
      </c>
      <c r="H349">
        <f t="shared" si="180"/>
        <v>0</v>
      </c>
      <c r="I349">
        <f t="shared" si="181"/>
        <v>0</v>
      </c>
      <c r="J349">
        <v>0</v>
      </c>
      <c r="K349">
        <f t="shared" si="182"/>
        <v>1</v>
      </c>
      <c r="L349">
        <f t="shared" si="183"/>
        <v>0</v>
      </c>
      <c r="M349">
        <f t="shared" si="184"/>
        <v>0</v>
      </c>
      <c r="N349">
        <f t="shared" si="185"/>
        <v>0</v>
      </c>
      <c r="O349">
        <f t="shared" si="186"/>
        <v>0</v>
      </c>
      <c r="P349">
        <f t="shared" si="187"/>
        <v>0</v>
      </c>
      <c r="Q349">
        <f t="shared" si="188"/>
        <v>0</v>
      </c>
      <c r="R349">
        <v>0</v>
      </c>
      <c r="S349">
        <f t="shared" si="189"/>
        <v>1</v>
      </c>
      <c r="T349">
        <f t="shared" si="190"/>
        <v>0</v>
      </c>
      <c r="U349">
        <f t="shared" si="191"/>
        <v>0</v>
      </c>
      <c r="V349">
        <f t="shared" si="192"/>
        <v>0</v>
      </c>
      <c r="W349">
        <f t="shared" si="193"/>
        <v>0</v>
      </c>
      <c r="X349">
        <f t="shared" si="194"/>
        <v>0</v>
      </c>
      <c r="Y349">
        <f t="shared" si="195"/>
        <v>0</v>
      </c>
      <c r="Z349">
        <v>0</v>
      </c>
      <c r="AA349">
        <f t="shared" si="196"/>
        <v>1</v>
      </c>
      <c r="AB349">
        <f t="shared" si="197"/>
        <v>0</v>
      </c>
      <c r="AC349">
        <f t="shared" si="198"/>
        <v>0</v>
      </c>
      <c r="AD349">
        <f t="shared" si="199"/>
        <v>0</v>
      </c>
      <c r="AE349">
        <f t="shared" si="200"/>
        <v>0</v>
      </c>
      <c r="AF349">
        <f t="shared" si="201"/>
        <v>0</v>
      </c>
      <c r="AG349">
        <f t="shared" si="202"/>
        <v>0</v>
      </c>
      <c r="AH349">
        <v>0</v>
      </c>
      <c r="AI349">
        <f t="shared" si="203"/>
        <v>1</v>
      </c>
      <c r="AJ349">
        <f t="shared" si="204"/>
        <v>0</v>
      </c>
      <c r="AK349">
        <f t="shared" si="205"/>
        <v>0</v>
      </c>
      <c r="AL349">
        <f t="shared" si="206"/>
        <v>0</v>
      </c>
      <c r="AM349">
        <f t="shared" si="207"/>
        <v>0</v>
      </c>
      <c r="AN349">
        <f t="shared" si="208"/>
        <v>0</v>
      </c>
      <c r="AO349">
        <f t="shared" si="209"/>
        <v>0</v>
      </c>
      <c r="AP349">
        <v>306</v>
      </c>
    </row>
    <row r="350" spans="1:42" x14ac:dyDescent="0.35">
      <c r="A350">
        <v>2475600</v>
      </c>
      <c r="B350">
        <v>32.543379000000002</v>
      </c>
      <c r="C350">
        <f t="shared" si="175"/>
        <v>0</v>
      </c>
      <c r="D350">
        <f t="shared" si="176"/>
        <v>0</v>
      </c>
      <c r="E350">
        <f t="shared" si="177"/>
        <v>1</v>
      </c>
      <c r="F350">
        <f t="shared" si="178"/>
        <v>0</v>
      </c>
      <c r="G350">
        <f t="shared" si="179"/>
        <v>0</v>
      </c>
      <c r="H350">
        <f t="shared" si="180"/>
        <v>0</v>
      </c>
      <c r="I350">
        <f t="shared" si="181"/>
        <v>0</v>
      </c>
      <c r="J350">
        <v>37.54063927</v>
      </c>
      <c r="K350">
        <f t="shared" si="182"/>
        <v>0</v>
      </c>
      <c r="L350">
        <f t="shared" si="183"/>
        <v>0</v>
      </c>
      <c r="M350">
        <f t="shared" si="184"/>
        <v>1</v>
      </c>
      <c r="N350">
        <f t="shared" si="185"/>
        <v>0</v>
      </c>
      <c r="O350">
        <f t="shared" si="186"/>
        <v>0</v>
      </c>
      <c r="P350">
        <f t="shared" si="187"/>
        <v>0</v>
      </c>
      <c r="Q350">
        <f t="shared" si="188"/>
        <v>0</v>
      </c>
      <c r="R350">
        <v>34.108219179999999</v>
      </c>
      <c r="S350">
        <f t="shared" si="189"/>
        <v>0</v>
      </c>
      <c r="T350">
        <f t="shared" si="190"/>
        <v>0</v>
      </c>
      <c r="U350">
        <f t="shared" si="191"/>
        <v>1</v>
      </c>
      <c r="V350">
        <f t="shared" si="192"/>
        <v>0</v>
      </c>
      <c r="W350">
        <f t="shared" si="193"/>
        <v>0</v>
      </c>
      <c r="X350">
        <f t="shared" si="194"/>
        <v>0</v>
      </c>
      <c r="Y350">
        <f t="shared" si="195"/>
        <v>0</v>
      </c>
      <c r="Z350">
        <v>34.935616439999997</v>
      </c>
      <c r="AA350">
        <f t="shared" si="196"/>
        <v>0</v>
      </c>
      <c r="AB350">
        <f t="shared" si="197"/>
        <v>0</v>
      </c>
      <c r="AC350">
        <f t="shared" si="198"/>
        <v>1</v>
      </c>
      <c r="AD350">
        <f t="shared" si="199"/>
        <v>0</v>
      </c>
      <c r="AE350">
        <f t="shared" si="200"/>
        <v>0</v>
      </c>
      <c r="AF350">
        <f t="shared" si="201"/>
        <v>0</v>
      </c>
      <c r="AG350">
        <f t="shared" si="202"/>
        <v>0</v>
      </c>
      <c r="AH350">
        <v>41.505479450000003</v>
      </c>
      <c r="AI350">
        <f t="shared" si="203"/>
        <v>0</v>
      </c>
      <c r="AJ350">
        <f t="shared" si="204"/>
        <v>0</v>
      </c>
      <c r="AK350">
        <f t="shared" si="205"/>
        <v>0</v>
      </c>
      <c r="AL350">
        <f t="shared" si="206"/>
        <v>1</v>
      </c>
      <c r="AM350">
        <f t="shared" si="207"/>
        <v>0</v>
      </c>
      <c r="AN350">
        <f t="shared" si="208"/>
        <v>0</v>
      </c>
      <c r="AO350">
        <f t="shared" si="209"/>
        <v>0</v>
      </c>
      <c r="AP350">
        <v>271</v>
      </c>
    </row>
    <row r="351" spans="1:42" x14ac:dyDescent="0.35">
      <c r="A351">
        <v>2475800</v>
      </c>
      <c r="B351">
        <v>1.533789954</v>
      </c>
      <c r="C351">
        <f t="shared" si="175"/>
        <v>1</v>
      </c>
      <c r="D351">
        <f t="shared" si="176"/>
        <v>0</v>
      </c>
      <c r="E351">
        <f t="shared" si="177"/>
        <v>0</v>
      </c>
      <c r="F351">
        <f t="shared" si="178"/>
        <v>0</v>
      </c>
      <c r="G351">
        <f t="shared" si="179"/>
        <v>0</v>
      </c>
      <c r="H351">
        <f t="shared" si="180"/>
        <v>0</v>
      </c>
      <c r="I351">
        <f t="shared" si="181"/>
        <v>0</v>
      </c>
      <c r="J351">
        <v>1.1776255710000001</v>
      </c>
      <c r="K351">
        <f t="shared" si="182"/>
        <v>1</v>
      </c>
      <c r="L351">
        <f t="shared" si="183"/>
        <v>0</v>
      </c>
      <c r="M351">
        <f t="shared" si="184"/>
        <v>0</v>
      </c>
      <c r="N351">
        <f t="shared" si="185"/>
        <v>0</v>
      </c>
      <c r="O351">
        <f t="shared" si="186"/>
        <v>0</v>
      </c>
      <c r="P351">
        <f t="shared" si="187"/>
        <v>0</v>
      </c>
      <c r="Q351">
        <f t="shared" si="188"/>
        <v>0</v>
      </c>
      <c r="R351">
        <v>2.254794521</v>
      </c>
      <c r="S351">
        <f t="shared" si="189"/>
        <v>1</v>
      </c>
      <c r="T351">
        <f t="shared" si="190"/>
        <v>0</v>
      </c>
      <c r="U351">
        <f t="shared" si="191"/>
        <v>0</v>
      </c>
      <c r="V351">
        <f t="shared" si="192"/>
        <v>0</v>
      </c>
      <c r="W351">
        <f t="shared" si="193"/>
        <v>0</v>
      </c>
      <c r="X351">
        <f t="shared" si="194"/>
        <v>0</v>
      </c>
      <c r="Y351">
        <f t="shared" si="195"/>
        <v>0</v>
      </c>
      <c r="Z351">
        <v>1.9018264840000001</v>
      </c>
      <c r="AA351">
        <f t="shared" si="196"/>
        <v>1</v>
      </c>
      <c r="AB351">
        <f t="shared" si="197"/>
        <v>0</v>
      </c>
      <c r="AC351">
        <f t="shared" si="198"/>
        <v>0</v>
      </c>
      <c r="AD351">
        <f t="shared" si="199"/>
        <v>0</v>
      </c>
      <c r="AE351">
        <f t="shared" si="200"/>
        <v>0</v>
      </c>
      <c r="AF351">
        <f t="shared" si="201"/>
        <v>0</v>
      </c>
      <c r="AG351">
        <f t="shared" si="202"/>
        <v>0</v>
      </c>
      <c r="AH351">
        <v>2.1703196349999998</v>
      </c>
      <c r="AI351">
        <f t="shared" si="203"/>
        <v>1</v>
      </c>
      <c r="AJ351">
        <f t="shared" si="204"/>
        <v>0</v>
      </c>
      <c r="AK351">
        <f t="shared" si="205"/>
        <v>0</v>
      </c>
      <c r="AL351">
        <f t="shared" si="206"/>
        <v>0</v>
      </c>
      <c r="AM351">
        <f t="shared" si="207"/>
        <v>0</v>
      </c>
      <c r="AN351">
        <f t="shared" si="208"/>
        <v>0</v>
      </c>
      <c r="AO351">
        <f t="shared" si="209"/>
        <v>0</v>
      </c>
      <c r="AP351">
        <v>227</v>
      </c>
    </row>
    <row r="352" spans="1:42" x14ac:dyDescent="0.35">
      <c r="A352">
        <v>2476000</v>
      </c>
      <c r="B352">
        <v>40.469863009999997</v>
      </c>
      <c r="C352">
        <f t="shared" si="175"/>
        <v>0</v>
      </c>
      <c r="D352">
        <f t="shared" si="176"/>
        <v>0</v>
      </c>
      <c r="E352">
        <f t="shared" si="177"/>
        <v>1</v>
      </c>
      <c r="F352">
        <f t="shared" si="178"/>
        <v>0</v>
      </c>
      <c r="G352">
        <f t="shared" si="179"/>
        <v>0</v>
      </c>
      <c r="H352">
        <f t="shared" si="180"/>
        <v>0</v>
      </c>
      <c r="I352">
        <f t="shared" si="181"/>
        <v>0</v>
      </c>
      <c r="J352">
        <v>45.304566209999997</v>
      </c>
      <c r="K352">
        <f t="shared" si="182"/>
        <v>0</v>
      </c>
      <c r="L352">
        <f t="shared" si="183"/>
        <v>0</v>
      </c>
      <c r="M352">
        <f t="shared" si="184"/>
        <v>0</v>
      </c>
      <c r="N352">
        <f t="shared" si="185"/>
        <v>1</v>
      </c>
      <c r="O352">
        <f t="shared" si="186"/>
        <v>0</v>
      </c>
      <c r="P352">
        <f t="shared" si="187"/>
        <v>0</v>
      </c>
      <c r="Q352">
        <f t="shared" si="188"/>
        <v>0</v>
      </c>
      <c r="R352">
        <v>40.81461187</v>
      </c>
      <c r="S352">
        <f t="shared" si="189"/>
        <v>0</v>
      </c>
      <c r="T352">
        <f t="shared" si="190"/>
        <v>0</v>
      </c>
      <c r="U352">
        <f t="shared" si="191"/>
        <v>1</v>
      </c>
      <c r="V352">
        <f t="shared" si="192"/>
        <v>0</v>
      </c>
      <c r="W352">
        <f t="shared" si="193"/>
        <v>0</v>
      </c>
      <c r="X352">
        <f t="shared" si="194"/>
        <v>0</v>
      </c>
      <c r="Y352">
        <f t="shared" si="195"/>
        <v>0</v>
      </c>
      <c r="Z352">
        <v>43.573972599999998</v>
      </c>
      <c r="AA352">
        <f t="shared" si="196"/>
        <v>0</v>
      </c>
      <c r="AB352">
        <f t="shared" si="197"/>
        <v>0</v>
      </c>
      <c r="AC352">
        <f t="shared" si="198"/>
        <v>0</v>
      </c>
      <c r="AD352">
        <f t="shared" si="199"/>
        <v>1</v>
      </c>
      <c r="AE352">
        <f t="shared" si="200"/>
        <v>0</v>
      </c>
      <c r="AF352">
        <f t="shared" si="201"/>
        <v>0</v>
      </c>
      <c r="AG352">
        <f t="shared" si="202"/>
        <v>0</v>
      </c>
      <c r="AH352">
        <v>48.55890411</v>
      </c>
      <c r="AI352">
        <f t="shared" si="203"/>
        <v>0</v>
      </c>
      <c r="AJ352">
        <f t="shared" si="204"/>
        <v>0</v>
      </c>
      <c r="AK352">
        <f t="shared" si="205"/>
        <v>0</v>
      </c>
      <c r="AL352">
        <f t="shared" si="206"/>
        <v>1</v>
      </c>
      <c r="AM352">
        <f t="shared" si="207"/>
        <v>0</v>
      </c>
      <c r="AN352">
        <f t="shared" si="208"/>
        <v>0</v>
      </c>
      <c r="AO352">
        <f t="shared" si="209"/>
        <v>0</v>
      </c>
      <c r="AP352">
        <v>60</v>
      </c>
    </row>
    <row r="353" spans="1:42" x14ac:dyDescent="0.35">
      <c r="A353">
        <v>2476200</v>
      </c>
      <c r="B353">
        <v>3.119634703</v>
      </c>
      <c r="C353">
        <f t="shared" si="175"/>
        <v>1</v>
      </c>
      <c r="D353">
        <f t="shared" si="176"/>
        <v>0</v>
      </c>
      <c r="E353">
        <f t="shared" si="177"/>
        <v>0</v>
      </c>
      <c r="F353">
        <f t="shared" si="178"/>
        <v>0</v>
      </c>
      <c r="G353">
        <f t="shared" si="179"/>
        <v>0</v>
      </c>
      <c r="H353">
        <f t="shared" si="180"/>
        <v>0</v>
      </c>
      <c r="I353">
        <f t="shared" si="181"/>
        <v>0</v>
      </c>
      <c r="J353">
        <v>2.5593607309999999</v>
      </c>
      <c r="K353">
        <f t="shared" si="182"/>
        <v>1</v>
      </c>
      <c r="L353">
        <f t="shared" si="183"/>
        <v>0</v>
      </c>
      <c r="M353">
        <f t="shared" si="184"/>
        <v>0</v>
      </c>
      <c r="N353">
        <f t="shared" si="185"/>
        <v>0</v>
      </c>
      <c r="O353">
        <f t="shared" si="186"/>
        <v>0</v>
      </c>
      <c r="P353">
        <f t="shared" si="187"/>
        <v>0</v>
      </c>
      <c r="Q353">
        <f t="shared" si="188"/>
        <v>0</v>
      </c>
      <c r="R353">
        <v>4.0237442919999999</v>
      </c>
      <c r="S353">
        <f t="shared" si="189"/>
        <v>1</v>
      </c>
      <c r="T353">
        <f t="shared" si="190"/>
        <v>0</v>
      </c>
      <c r="U353">
        <f t="shared" si="191"/>
        <v>0</v>
      </c>
      <c r="V353">
        <f t="shared" si="192"/>
        <v>0</v>
      </c>
      <c r="W353">
        <f t="shared" si="193"/>
        <v>0</v>
      </c>
      <c r="X353">
        <f t="shared" si="194"/>
        <v>0</v>
      </c>
      <c r="Y353">
        <f t="shared" si="195"/>
        <v>0</v>
      </c>
      <c r="Z353">
        <v>3.4762557080000001</v>
      </c>
      <c r="AA353">
        <f t="shared" si="196"/>
        <v>1</v>
      </c>
      <c r="AB353">
        <f t="shared" si="197"/>
        <v>0</v>
      </c>
      <c r="AC353">
        <f t="shared" si="198"/>
        <v>0</v>
      </c>
      <c r="AD353">
        <f t="shared" si="199"/>
        <v>0</v>
      </c>
      <c r="AE353">
        <f t="shared" si="200"/>
        <v>0</v>
      </c>
      <c r="AF353">
        <f t="shared" si="201"/>
        <v>0</v>
      </c>
      <c r="AG353">
        <f t="shared" si="202"/>
        <v>0</v>
      </c>
      <c r="AH353">
        <v>3.8730593610000001</v>
      </c>
      <c r="AI353">
        <f t="shared" si="203"/>
        <v>1</v>
      </c>
      <c r="AJ353">
        <f t="shared" si="204"/>
        <v>0</v>
      </c>
      <c r="AK353">
        <f t="shared" si="205"/>
        <v>0</v>
      </c>
      <c r="AL353">
        <f t="shared" si="206"/>
        <v>0</v>
      </c>
      <c r="AM353">
        <f t="shared" si="207"/>
        <v>0</v>
      </c>
      <c r="AN353">
        <f t="shared" si="208"/>
        <v>0</v>
      </c>
      <c r="AO353">
        <f t="shared" si="209"/>
        <v>0</v>
      </c>
      <c r="AP353">
        <v>60</v>
      </c>
    </row>
    <row r="354" spans="1:42" x14ac:dyDescent="0.35">
      <c r="A354">
        <v>2476400</v>
      </c>
      <c r="B354">
        <v>25.690867579999999</v>
      </c>
      <c r="C354">
        <f t="shared" si="175"/>
        <v>0</v>
      </c>
      <c r="D354">
        <f t="shared" si="176"/>
        <v>0</v>
      </c>
      <c r="E354">
        <f t="shared" si="177"/>
        <v>1</v>
      </c>
      <c r="F354">
        <f t="shared" si="178"/>
        <v>0</v>
      </c>
      <c r="G354">
        <f t="shared" si="179"/>
        <v>0</v>
      </c>
      <c r="H354">
        <f t="shared" si="180"/>
        <v>0</v>
      </c>
      <c r="I354">
        <f t="shared" si="181"/>
        <v>0</v>
      </c>
      <c r="J354">
        <v>31.121917809999999</v>
      </c>
      <c r="K354">
        <f t="shared" si="182"/>
        <v>0</v>
      </c>
      <c r="L354">
        <f t="shared" si="183"/>
        <v>0</v>
      </c>
      <c r="M354">
        <f t="shared" si="184"/>
        <v>1</v>
      </c>
      <c r="N354">
        <f t="shared" si="185"/>
        <v>0</v>
      </c>
      <c r="O354">
        <f t="shared" si="186"/>
        <v>0</v>
      </c>
      <c r="P354">
        <f t="shared" si="187"/>
        <v>0</v>
      </c>
      <c r="Q354">
        <f t="shared" si="188"/>
        <v>0</v>
      </c>
      <c r="R354">
        <v>28.07123288</v>
      </c>
      <c r="S354">
        <f t="shared" si="189"/>
        <v>0</v>
      </c>
      <c r="T354">
        <f t="shared" si="190"/>
        <v>0</v>
      </c>
      <c r="U354">
        <f t="shared" si="191"/>
        <v>1</v>
      </c>
      <c r="V354">
        <f t="shared" si="192"/>
        <v>0</v>
      </c>
      <c r="W354">
        <f t="shared" si="193"/>
        <v>0</v>
      </c>
      <c r="X354">
        <f t="shared" si="194"/>
        <v>0</v>
      </c>
      <c r="Y354">
        <f t="shared" si="195"/>
        <v>0</v>
      </c>
      <c r="Z354">
        <v>27.74200913</v>
      </c>
      <c r="AA354">
        <f t="shared" si="196"/>
        <v>0</v>
      </c>
      <c r="AB354">
        <f t="shared" si="197"/>
        <v>0</v>
      </c>
      <c r="AC354">
        <f t="shared" si="198"/>
        <v>1</v>
      </c>
      <c r="AD354">
        <f t="shared" si="199"/>
        <v>0</v>
      </c>
      <c r="AE354">
        <f t="shared" si="200"/>
        <v>0</v>
      </c>
      <c r="AF354">
        <f t="shared" si="201"/>
        <v>0</v>
      </c>
      <c r="AG354">
        <f t="shared" si="202"/>
        <v>0</v>
      </c>
      <c r="AH354">
        <v>35.369863010000003</v>
      </c>
      <c r="AI354">
        <f t="shared" si="203"/>
        <v>0</v>
      </c>
      <c r="AJ354">
        <f t="shared" si="204"/>
        <v>0</v>
      </c>
      <c r="AK354">
        <f t="shared" si="205"/>
        <v>1</v>
      </c>
      <c r="AL354">
        <f t="shared" si="206"/>
        <v>0</v>
      </c>
      <c r="AM354">
        <f t="shared" si="207"/>
        <v>0</v>
      </c>
      <c r="AN354">
        <f t="shared" si="208"/>
        <v>0</v>
      </c>
      <c r="AO354">
        <f t="shared" si="209"/>
        <v>0</v>
      </c>
      <c r="AP354">
        <v>181</v>
      </c>
    </row>
    <row r="355" spans="1:42" x14ac:dyDescent="0.35">
      <c r="A355">
        <v>2476600</v>
      </c>
      <c r="B355">
        <v>0</v>
      </c>
      <c r="C355">
        <f t="shared" si="175"/>
        <v>1</v>
      </c>
      <c r="D355">
        <f t="shared" si="176"/>
        <v>0</v>
      </c>
      <c r="E355">
        <f t="shared" si="177"/>
        <v>0</v>
      </c>
      <c r="F355">
        <f t="shared" si="178"/>
        <v>0</v>
      </c>
      <c r="G355">
        <f t="shared" si="179"/>
        <v>0</v>
      </c>
      <c r="H355">
        <f t="shared" si="180"/>
        <v>0</v>
      </c>
      <c r="I355">
        <f t="shared" si="181"/>
        <v>0</v>
      </c>
      <c r="J355">
        <v>0</v>
      </c>
      <c r="K355">
        <f t="shared" si="182"/>
        <v>1</v>
      </c>
      <c r="L355">
        <f t="shared" si="183"/>
        <v>0</v>
      </c>
      <c r="M355">
        <f t="shared" si="184"/>
        <v>0</v>
      </c>
      <c r="N355">
        <f t="shared" si="185"/>
        <v>0</v>
      </c>
      <c r="O355">
        <f t="shared" si="186"/>
        <v>0</v>
      </c>
      <c r="P355">
        <f t="shared" si="187"/>
        <v>0</v>
      </c>
      <c r="Q355">
        <f t="shared" si="188"/>
        <v>0</v>
      </c>
      <c r="R355">
        <v>0</v>
      </c>
      <c r="S355">
        <f t="shared" si="189"/>
        <v>1</v>
      </c>
      <c r="T355">
        <f t="shared" si="190"/>
        <v>0</v>
      </c>
      <c r="U355">
        <f t="shared" si="191"/>
        <v>0</v>
      </c>
      <c r="V355">
        <f t="shared" si="192"/>
        <v>0</v>
      </c>
      <c r="W355">
        <f t="shared" si="193"/>
        <v>0</v>
      </c>
      <c r="X355">
        <f t="shared" si="194"/>
        <v>0</v>
      </c>
      <c r="Y355">
        <f t="shared" si="195"/>
        <v>0</v>
      </c>
      <c r="Z355">
        <v>0</v>
      </c>
      <c r="AA355">
        <f t="shared" si="196"/>
        <v>1</v>
      </c>
      <c r="AB355">
        <f t="shared" si="197"/>
        <v>0</v>
      </c>
      <c r="AC355">
        <f t="shared" si="198"/>
        <v>0</v>
      </c>
      <c r="AD355">
        <f t="shared" si="199"/>
        <v>0</v>
      </c>
      <c r="AE355">
        <f t="shared" si="200"/>
        <v>0</v>
      </c>
      <c r="AF355">
        <f t="shared" si="201"/>
        <v>0</v>
      </c>
      <c r="AG355">
        <f t="shared" si="202"/>
        <v>0</v>
      </c>
      <c r="AH355">
        <v>0</v>
      </c>
      <c r="AI355">
        <f t="shared" si="203"/>
        <v>1</v>
      </c>
      <c r="AJ355">
        <f t="shared" si="204"/>
        <v>0</v>
      </c>
      <c r="AK355">
        <f t="shared" si="205"/>
        <v>0</v>
      </c>
      <c r="AL355">
        <f t="shared" si="206"/>
        <v>0</v>
      </c>
      <c r="AM355">
        <f t="shared" si="207"/>
        <v>0</v>
      </c>
      <c r="AN355">
        <f t="shared" si="208"/>
        <v>0</v>
      </c>
      <c r="AO355">
        <f t="shared" si="209"/>
        <v>0</v>
      </c>
      <c r="AP355">
        <v>670</v>
      </c>
    </row>
    <row r="356" spans="1:42" x14ac:dyDescent="0.35">
      <c r="A356">
        <v>2476800</v>
      </c>
      <c r="B356">
        <v>42.479908680000001</v>
      </c>
      <c r="C356">
        <f t="shared" si="175"/>
        <v>0</v>
      </c>
      <c r="D356">
        <f t="shared" si="176"/>
        <v>0</v>
      </c>
      <c r="E356">
        <f t="shared" si="177"/>
        <v>0</v>
      </c>
      <c r="F356">
        <f t="shared" si="178"/>
        <v>1</v>
      </c>
      <c r="G356">
        <f t="shared" si="179"/>
        <v>0</v>
      </c>
      <c r="H356">
        <f t="shared" si="180"/>
        <v>0</v>
      </c>
      <c r="I356">
        <f t="shared" si="181"/>
        <v>0</v>
      </c>
      <c r="J356">
        <v>46.689041099999997</v>
      </c>
      <c r="K356">
        <f t="shared" si="182"/>
        <v>0</v>
      </c>
      <c r="L356">
        <f t="shared" si="183"/>
        <v>0</v>
      </c>
      <c r="M356">
        <f t="shared" si="184"/>
        <v>0</v>
      </c>
      <c r="N356">
        <f t="shared" si="185"/>
        <v>1</v>
      </c>
      <c r="O356">
        <f t="shared" si="186"/>
        <v>0</v>
      </c>
      <c r="P356">
        <f t="shared" si="187"/>
        <v>0</v>
      </c>
      <c r="Q356">
        <f t="shared" si="188"/>
        <v>0</v>
      </c>
      <c r="R356">
        <v>42.721917810000001</v>
      </c>
      <c r="S356">
        <f t="shared" si="189"/>
        <v>0</v>
      </c>
      <c r="T356">
        <f t="shared" si="190"/>
        <v>0</v>
      </c>
      <c r="U356">
        <f t="shared" si="191"/>
        <v>0</v>
      </c>
      <c r="V356">
        <f t="shared" si="192"/>
        <v>1</v>
      </c>
      <c r="W356">
        <f t="shared" si="193"/>
        <v>0</v>
      </c>
      <c r="X356">
        <f t="shared" si="194"/>
        <v>0</v>
      </c>
      <c r="Y356">
        <f t="shared" si="195"/>
        <v>0</v>
      </c>
      <c r="Z356">
        <v>45.310502280000001</v>
      </c>
      <c r="AA356">
        <f t="shared" si="196"/>
        <v>0</v>
      </c>
      <c r="AB356">
        <f t="shared" si="197"/>
        <v>0</v>
      </c>
      <c r="AC356">
        <f t="shared" si="198"/>
        <v>0</v>
      </c>
      <c r="AD356">
        <f t="shared" si="199"/>
        <v>1</v>
      </c>
      <c r="AE356">
        <f t="shared" si="200"/>
        <v>0</v>
      </c>
      <c r="AF356">
        <f t="shared" si="201"/>
        <v>0</v>
      </c>
      <c r="AG356">
        <f t="shared" si="202"/>
        <v>0</v>
      </c>
      <c r="AH356">
        <v>50.189497719999999</v>
      </c>
      <c r="AI356">
        <f t="shared" si="203"/>
        <v>0</v>
      </c>
      <c r="AJ356">
        <f t="shared" si="204"/>
        <v>0</v>
      </c>
      <c r="AK356">
        <f t="shared" si="205"/>
        <v>0</v>
      </c>
      <c r="AL356">
        <f t="shared" si="206"/>
        <v>1</v>
      </c>
      <c r="AM356">
        <f t="shared" si="207"/>
        <v>0</v>
      </c>
      <c r="AN356">
        <f t="shared" si="208"/>
        <v>0</v>
      </c>
      <c r="AO356">
        <f t="shared" si="209"/>
        <v>0</v>
      </c>
      <c r="AP356">
        <v>568</v>
      </c>
    </row>
    <row r="357" spans="1:42" x14ac:dyDescent="0.35">
      <c r="A357">
        <v>2477000</v>
      </c>
      <c r="B357">
        <v>0</v>
      </c>
      <c r="C357">
        <f t="shared" si="175"/>
        <v>1</v>
      </c>
      <c r="D357">
        <f t="shared" si="176"/>
        <v>0</v>
      </c>
      <c r="E357">
        <f t="shared" si="177"/>
        <v>0</v>
      </c>
      <c r="F357">
        <f t="shared" si="178"/>
        <v>0</v>
      </c>
      <c r="G357">
        <f t="shared" si="179"/>
        <v>0</v>
      </c>
      <c r="H357">
        <f t="shared" si="180"/>
        <v>0</v>
      </c>
      <c r="I357">
        <f t="shared" si="181"/>
        <v>0</v>
      </c>
      <c r="J357">
        <v>0</v>
      </c>
      <c r="K357">
        <f t="shared" si="182"/>
        <v>1</v>
      </c>
      <c r="L357">
        <f t="shared" si="183"/>
        <v>0</v>
      </c>
      <c r="M357">
        <f t="shared" si="184"/>
        <v>0</v>
      </c>
      <c r="N357">
        <f t="shared" si="185"/>
        <v>0</v>
      </c>
      <c r="O357">
        <f t="shared" si="186"/>
        <v>0</v>
      </c>
      <c r="P357">
        <f t="shared" si="187"/>
        <v>0</v>
      </c>
      <c r="Q357">
        <f t="shared" si="188"/>
        <v>0</v>
      </c>
      <c r="R357">
        <v>0</v>
      </c>
      <c r="S357">
        <f t="shared" si="189"/>
        <v>1</v>
      </c>
      <c r="T357">
        <f t="shared" si="190"/>
        <v>0</v>
      </c>
      <c r="U357">
        <f t="shared" si="191"/>
        <v>0</v>
      </c>
      <c r="V357">
        <f t="shared" si="192"/>
        <v>0</v>
      </c>
      <c r="W357">
        <f t="shared" si="193"/>
        <v>0</v>
      </c>
      <c r="X357">
        <f t="shared" si="194"/>
        <v>0</v>
      </c>
      <c r="Y357">
        <f t="shared" si="195"/>
        <v>0</v>
      </c>
      <c r="Z357">
        <v>0</v>
      </c>
      <c r="AA357">
        <f t="shared" si="196"/>
        <v>1</v>
      </c>
      <c r="AB357">
        <f t="shared" si="197"/>
        <v>0</v>
      </c>
      <c r="AC357">
        <f t="shared" si="198"/>
        <v>0</v>
      </c>
      <c r="AD357">
        <f t="shared" si="199"/>
        <v>0</v>
      </c>
      <c r="AE357">
        <f t="shared" si="200"/>
        <v>0</v>
      </c>
      <c r="AF357">
        <f t="shared" si="201"/>
        <v>0</v>
      </c>
      <c r="AG357">
        <f t="shared" si="202"/>
        <v>0</v>
      </c>
      <c r="AH357">
        <v>0</v>
      </c>
      <c r="AI357">
        <f t="shared" si="203"/>
        <v>1</v>
      </c>
      <c r="AJ357">
        <f t="shared" si="204"/>
        <v>0</v>
      </c>
      <c r="AK357">
        <f t="shared" si="205"/>
        <v>0</v>
      </c>
      <c r="AL357">
        <f t="shared" si="206"/>
        <v>0</v>
      </c>
      <c r="AM357">
        <f t="shared" si="207"/>
        <v>0</v>
      </c>
      <c r="AN357">
        <f t="shared" si="208"/>
        <v>0</v>
      </c>
      <c r="AO357">
        <f t="shared" si="209"/>
        <v>0</v>
      </c>
      <c r="AP357">
        <v>1</v>
      </c>
    </row>
    <row r="358" spans="1:42" x14ac:dyDescent="0.35">
      <c r="A358">
        <v>2477200</v>
      </c>
      <c r="B358">
        <v>43.634703199999997</v>
      </c>
      <c r="C358">
        <f t="shared" si="175"/>
        <v>0</v>
      </c>
      <c r="D358">
        <f t="shared" si="176"/>
        <v>0</v>
      </c>
      <c r="E358">
        <f t="shared" si="177"/>
        <v>0</v>
      </c>
      <c r="F358">
        <f t="shared" si="178"/>
        <v>1</v>
      </c>
      <c r="G358">
        <f t="shared" si="179"/>
        <v>0</v>
      </c>
      <c r="H358">
        <f t="shared" si="180"/>
        <v>0</v>
      </c>
      <c r="I358">
        <f t="shared" si="181"/>
        <v>0</v>
      </c>
      <c r="J358">
        <v>47.677168950000002</v>
      </c>
      <c r="K358">
        <f t="shared" si="182"/>
        <v>0</v>
      </c>
      <c r="L358">
        <f t="shared" si="183"/>
        <v>0</v>
      </c>
      <c r="M358">
        <f t="shared" si="184"/>
        <v>0</v>
      </c>
      <c r="N358">
        <f t="shared" si="185"/>
        <v>1</v>
      </c>
      <c r="O358">
        <f t="shared" si="186"/>
        <v>0</v>
      </c>
      <c r="P358">
        <f t="shared" si="187"/>
        <v>0</v>
      </c>
      <c r="Q358">
        <f t="shared" si="188"/>
        <v>0</v>
      </c>
      <c r="R358">
        <v>43.992694059999998</v>
      </c>
      <c r="S358">
        <f t="shared" si="189"/>
        <v>0</v>
      </c>
      <c r="T358">
        <f t="shared" si="190"/>
        <v>0</v>
      </c>
      <c r="U358">
        <f t="shared" si="191"/>
        <v>0</v>
      </c>
      <c r="V358">
        <f t="shared" si="192"/>
        <v>1</v>
      </c>
      <c r="W358">
        <f t="shared" si="193"/>
        <v>0</v>
      </c>
      <c r="X358">
        <f t="shared" si="194"/>
        <v>0</v>
      </c>
      <c r="Y358">
        <f t="shared" si="195"/>
        <v>0</v>
      </c>
      <c r="Z358">
        <v>46.262100459999999</v>
      </c>
      <c r="AA358">
        <f t="shared" si="196"/>
        <v>0</v>
      </c>
      <c r="AB358">
        <f t="shared" si="197"/>
        <v>0</v>
      </c>
      <c r="AC358">
        <f t="shared" si="198"/>
        <v>0</v>
      </c>
      <c r="AD358">
        <f t="shared" si="199"/>
        <v>1</v>
      </c>
      <c r="AE358">
        <f t="shared" si="200"/>
        <v>0</v>
      </c>
      <c r="AF358">
        <f t="shared" si="201"/>
        <v>0</v>
      </c>
      <c r="AG358">
        <f t="shared" si="202"/>
        <v>0</v>
      </c>
      <c r="AH358">
        <v>51.033789949999999</v>
      </c>
      <c r="AI358">
        <f t="shared" si="203"/>
        <v>0</v>
      </c>
      <c r="AJ358">
        <f t="shared" si="204"/>
        <v>0</v>
      </c>
      <c r="AK358">
        <f t="shared" si="205"/>
        <v>0</v>
      </c>
      <c r="AL358">
        <f t="shared" si="206"/>
        <v>1</v>
      </c>
      <c r="AM358">
        <f t="shared" si="207"/>
        <v>0</v>
      </c>
      <c r="AN358">
        <f t="shared" si="208"/>
        <v>0</v>
      </c>
      <c r="AO358">
        <f t="shared" si="209"/>
        <v>0</v>
      </c>
      <c r="AP358">
        <v>899</v>
      </c>
    </row>
    <row r="359" spans="1:42" x14ac:dyDescent="0.35">
      <c r="A359">
        <v>2477400</v>
      </c>
      <c r="B359">
        <v>44.957077630000001</v>
      </c>
      <c r="C359">
        <f t="shared" si="175"/>
        <v>0</v>
      </c>
      <c r="D359">
        <f t="shared" si="176"/>
        <v>0</v>
      </c>
      <c r="E359">
        <f t="shared" si="177"/>
        <v>0</v>
      </c>
      <c r="F359">
        <f t="shared" si="178"/>
        <v>1</v>
      </c>
      <c r="G359">
        <f t="shared" si="179"/>
        <v>0</v>
      </c>
      <c r="H359">
        <f t="shared" si="180"/>
        <v>0</v>
      </c>
      <c r="I359">
        <f t="shared" si="181"/>
        <v>0</v>
      </c>
      <c r="J359">
        <v>49.120547950000002</v>
      </c>
      <c r="K359">
        <f t="shared" si="182"/>
        <v>0</v>
      </c>
      <c r="L359">
        <f t="shared" si="183"/>
        <v>0</v>
      </c>
      <c r="M359">
        <f t="shared" si="184"/>
        <v>0</v>
      </c>
      <c r="N359">
        <f t="shared" si="185"/>
        <v>1</v>
      </c>
      <c r="O359">
        <f t="shared" si="186"/>
        <v>0</v>
      </c>
      <c r="P359">
        <f t="shared" si="187"/>
        <v>0</v>
      </c>
      <c r="Q359">
        <f t="shared" si="188"/>
        <v>0</v>
      </c>
      <c r="R359">
        <v>45.64703196</v>
      </c>
      <c r="S359">
        <f t="shared" si="189"/>
        <v>0</v>
      </c>
      <c r="T359">
        <f t="shared" si="190"/>
        <v>0</v>
      </c>
      <c r="U359">
        <f t="shared" si="191"/>
        <v>0</v>
      </c>
      <c r="V359">
        <f t="shared" si="192"/>
        <v>1</v>
      </c>
      <c r="W359">
        <f t="shared" si="193"/>
        <v>0</v>
      </c>
      <c r="X359">
        <f t="shared" si="194"/>
        <v>0</v>
      </c>
      <c r="Y359">
        <f t="shared" si="195"/>
        <v>0</v>
      </c>
      <c r="Z359">
        <v>47.163926940000003</v>
      </c>
      <c r="AA359">
        <f t="shared" si="196"/>
        <v>0</v>
      </c>
      <c r="AB359">
        <f t="shared" si="197"/>
        <v>0</v>
      </c>
      <c r="AC359">
        <f t="shared" si="198"/>
        <v>0</v>
      </c>
      <c r="AD359">
        <f t="shared" si="199"/>
        <v>1</v>
      </c>
      <c r="AE359">
        <f t="shared" si="200"/>
        <v>0</v>
      </c>
      <c r="AF359">
        <f t="shared" si="201"/>
        <v>0</v>
      </c>
      <c r="AG359">
        <f t="shared" si="202"/>
        <v>0</v>
      </c>
      <c r="AH359">
        <v>52.014155250000002</v>
      </c>
      <c r="AI359">
        <f t="shared" si="203"/>
        <v>0</v>
      </c>
      <c r="AJ359">
        <f t="shared" si="204"/>
        <v>0</v>
      </c>
      <c r="AK359">
        <f t="shared" si="205"/>
        <v>0</v>
      </c>
      <c r="AL359">
        <f t="shared" si="206"/>
        <v>1</v>
      </c>
      <c r="AM359">
        <f t="shared" si="207"/>
        <v>0</v>
      </c>
      <c r="AN359">
        <f t="shared" si="208"/>
        <v>0</v>
      </c>
      <c r="AO359">
        <f t="shared" si="209"/>
        <v>0</v>
      </c>
      <c r="AP359">
        <v>337</v>
      </c>
    </row>
    <row r="360" spans="1:42" x14ac:dyDescent="0.35">
      <c r="A360">
        <v>2477600</v>
      </c>
      <c r="B360">
        <v>0</v>
      </c>
      <c r="C360">
        <f t="shared" si="175"/>
        <v>1</v>
      </c>
      <c r="D360">
        <f t="shared" si="176"/>
        <v>0</v>
      </c>
      <c r="E360">
        <f t="shared" si="177"/>
        <v>0</v>
      </c>
      <c r="F360">
        <f t="shared" si="178"/>
        <v>0</v>
      </c>
      <c r="G360">
        <f t="shared" si="179"/>
        <v>0</v>
      </c>
      <c r="H360">
        <f t="shared" si="180"/>
        <v>0</v>
      </c>
      <c r="I360">
        <f t="shared" si="181"/>
        <v>0</v>
      </c>
      <c r="J360">
        <v>0</v>
      </c>
      <c r="K360">
        <f t="shared" si="182"/>
        <v>1</v>
      </c>
      <c r="L360">
        <f t="shared" si="183"/>
        <v>0</v>
      </c>
      <c r="M360">
        <f t="shared" si="184"/>
        <v>0</v>
      </c>
      <c r="N360">
        <f t="shared" si="185"/>
        <v>0</v>
      </c>
      <c r="O360">
        <f t="shared" si="186"/>
        <v>0</v>
      </c>
      <c r="P360">
        <f t="shared" si="187"/>
        <v>0</v>
      </c>
      <c r="Q360">
        <f t="shared" si="188"/>
        <v>0</v>
      </c>
      <c r="R360">
        <v>0</v>
      </c>
      <c r="S360">
        <f t="shared" si="189"/>
        <v>1</v>
      </c>
      <c r="T360">
        <f t="shared" si="190"/>
        <v>0</v>
      </c>
      <c r="U360">
        <f t="shared" si="191"/>
        <v>0</v>
      </c>
      <c r="V360">
        <f t="shared" si="192"/>
        <v>0</v>
      </c>
      <c r="W360">
        <f t="shared" si="193"/>
        <v>0</v>
      </c>
      <c r="X360">
        <f t="shared" si="194"/>
        <v>0</v>
      </c>
      <c r="Y360">
        <f t="shared" si="195"/>
        <v>0</v>
      </c>
      <c r="Z360">
        <v>0</v>
      </c>
      <c r="AA360">
        <f t="shared" si="196"/>
        <v>1</v>
      </c>
      <c r="AB360">
        <f t="shared" si="197"/>
        <v>0</v>
      </c>
      <c r="AC360">
        <f t="shared" si="198"/>
        <v>0</v>
      </c>
      <c r="AD360">
        <f t="shared" si="199"/>
        <v>0</v>
      </c>
      <c r="AE360">
        <f t="shared" si="200"/>
        <v>0</v>
      </c>
      <c r="AF360">
        <f t="shared" si="201"/>
        <v>0</v>
      </c>
      <c r="AG360">
        <f t="shared" si="202"/>
        <v>0</v>
      </c>
      <c r="AH360">
        <v>0</v>
      </c>
      <c r="AI360">
        <f t="shared" si="203"/>
        <v>1</v>
      </c>
      <c r="AJ360">
        <f t="shared" si="204"/>
        <v>0</v>
      </c>
      <c r="AK360">
        <f t="shared" si="205"/>
        <v>0</v>
      </c>
      <c r="AL360">
        <f t="shared" si="206"/>
        <v>0</v>
      </c>
      <c r="AM360">
        <f t="shared" si="207"/>
        <v>0</v>
      </c>
      <c r="AN360">
        <f t="shared" si="208"/>
        <v>0</v>
      </c>
      <c r="AO360">
        <f t="shared" si="209"/>
        <v>0</v>
      </c>
      <c r="AP360">
        <v>200</v>
      </c>
    </row>
    <row r="361" spans="1:42" x14ac:dyDescent="0.35">
      <c r="A361">
        <v>2477800</v>
      </c>
      <c r="B361">
        <v>45.355707760000001</v>
      </c>
      <c r="C361">
        <f t="shared" si="175"/>
        <v>0</v>
      </c>
      <c r="D361">
        <f t="shared" si="176"/>
        <v>0</v>
      </c>
      <c r="E361">
        <f t="shared" si="177"/>
        <v>0</v>
      </c>
      <c r="F361">
        <f t="shared" si="178"/>
        <v>1</v>
      </c>
      <c r="G361">
        <f t="shared" si="179"/>
        <v>0</v>
      </c>
      <c r="H361">
        <f t="shared" si="180"/>
        <v>0</v>
      </c>
      <c r="I361">
        <f t="shared" si="181"/>
        <v>0</v>
      </c>
      <c r="J361">
        <v>49.677168950000002</v>
      </c>
      <c r="K361">
        <f t="shared" si="182"/>
        <v>0</v>
      </c>
      <c r="L361">
        <f t="shared" si="183"/>
        <v>0</v>
      </c>
      <c r="M361">
        <f t="shared" si="184"/>
        <v>0</v>
      </c>
      <c r="N361">
        <f t="shared" si="185"/>
        <v>1</v>
      </c>
      <c r="O361">
        <f t="shared" si="186"/>
        <v>0</v>
      </c>
      <c r="P361">
        <f t="shared" si="187"/>
        <v>0</v>
      </c>
      <c r="Q361">
        <f t="shared" si="188"/>
        <v>0</v>
      </c>
      <c r="R361">
        <v>46.131506850000001</v>
      </c>
      <c r="S361">
        <f t="shared" si="189"/>
        <v>0</v>
      </c>
      <c r="T361">
        <f t="shared" si="190"/>
        <v>0</v>
      </c>
      <c r="U361">
        <f t="shared" si="191"/>
        <v>0</v>
      </c>
      <c r="V361">
        <f t="shared" si="192"/>
        <v>1</v>
      </c>
      <c r="W361">
        <f t="shared" si="193"/>
        <v>0</v>
      </c>
      <c r="X361">
        <f t="shared" si="194"/>
        <v>0</v>
      </c>
      <c r="Y361">
        <f t="shared" si="195"/>
        <v>0</v>
      </c>
      <c r="Z361">
        <v>47.377168949999998</v>
      </c>
      <c r="AA361">
        <f t="shared" si="196"/>
        <v>0</v>
      </c>
      <c r="AB361">
        <f t="shared" si="197"/>
        <v>0</v>
      </c>
      <c r="AC361">
        <f t="shared" si="198"/>
        <v>0</v>
      </c>
      <c r="AD361">
        <f t="shared" si="199"/>
        <v>1</v>
      </c>
      <c r="AE361">
        <f t="shared" si="200"/>
        <v>0</v>
      </c>
      <c r="AF361">
        <f t="shared" si="201"/>
        <v>0</v>
      </c>
      <c r="AG361">
        <f t="shared" si="202"/>
        <v>0</v>
      </c>
      <c r="AH361">
        <v>52.225570779999998</v>
      </c>
      <c r="AI361">
        <f t="shared" si="203"/>
        <v>0</v>
      </c>
      <c r="AJ361">
        <f t="shared" si="204"/>
        <v>0</v>
      </c>
      <c r="AK361">
        <f t="shared" si="205"/>
        <v>0</v>
      </c>
      <c r="AL361">
        <f t="shared" si="206"/>
        <v>1</v>
      </c>
      <c r="AM361">
        <f t="shared" si="207"/>
        <v>0</v>
      </c>
      <c r="AN361">
        <f t="shared" si="208"/>
        <v>0</v>
      </c>
      <c r="AO361">
        <f t="shared" si="209"/>
        <v>0</v>
      </c>
      <c r="AP361">
        <v>146</v>
      </c>
    </row>
    <row r="362" spans="1:42" x14ac:dyDescent="0.35">
      <c r="A362">
        <v>2478000</v>
      </c>
      <c r="B362">
        <v>23.671689499999999</v>
      </c>
      <c r="C362">
        <f t="shared" si="175"/>
        <v>0</v>
      </c>
      <c r="D362">
        <f t="shared" si="176"/>
        <v>1</v>
      </c>
      <c r="E362">
        <f t="shared" si="177"/>
        <v>0</v>
      </c>
      <c r="F362">
        <f t="shared" si="178"/>
        <v>0</v>
      </c>
      <c r="G362">
        <f t="shared" si="179"/>
        <v>0</v>
      </c>
      <c r="H362">
        <f t="shared" si="180"/>
        <v>0</v>
      </c>
      <c r="I362">
        <f t="shared" si="181"/>
        <v>0</v>
      </c>
      <c r="J362">
        <v>29.91278539</v>
      </c>
      <c r="K362">
        <f t="shared" si="182"/>
        <v>0</v>
      </c>
      <c r="L362">
        <f t="shared" si="183"/>
        <v>0</v>
      </c>
      <c r="M362">
        <f t="shared" si="184"/>
        <v>1</v>
      </c>
      <c r="N362">
        <f t="shared" si="185"/>
        <v>0</v>
      </c>
      <c r="O362">
        <f t="shared" si="186"/>
        <v>0</v>
      </c>
      <c r="P362">
        <f t="shared" si="187"/>
        <v>0</v>
      </c>
      <c r="Q362">
        <f t="shared" si="188"/>
        <v>0</v>
      </c>
      <c r="R362">
        <v>26.810502280000001</v>
      </c>
      <c r="S362">
        <f t="shared" si="189"/>
        <v>0</v>
      </c>
      <c r="T362">
        <f t="shared" si="190"/>
        <v>0</v>
      </c>
      <c r="U362">
        <f t="shared" si="191"/>
        <v>1</v>
      </c>
      <c r="V362">
        <f t="shared" si="192"/>
        <v>0</v>
      </c>
      <c r="W362">
        <f t="shared" si="193"/>
        <v>0</v>
      </c>
      <c r="X362">
        <f t="shared" si="194"/>
        <v>0</v>
      </c>
      <c r="Y362">
        <f t="shared" si="195"/>
        <v>0</v>
      </c>
      <c r="Z362">
        <v>26.700456620000001</v>
      </c>
      <c r="AA362">
        <f t="shared" si="196"/>
        <v>0</v>
      </c>
      <c r="AB362">
        <f t="shared" si="197"/>
        <v>0</v>
      </c>
      <c r="AC362">
        <f t="shared" si="198"/>
        <v>1</v>
      </c>
      <c r="AD362">
        <f t="shared" si="199"/>
        <v>0</v>
      </c>
      <c r="AE362">
        <f t="shared" si="200"/>
        <v>0</v>
      </c>
      <c r="AF362">
        <f t="shared" si="201"/>
        <v>0</v>
      </c>
      <c r="AG362">
        <f t="shared" si="202"/>
        <v>0</v>
      </c>
      <c r="AH362">
        <v>35.12922374</v>
      </c>
      <c r="AI362">
        <f t="shared" si="203"/>
        <v>0</v>
      </c>
      <c r="AJ362">
        <f t="shared" si="204"/>
        <v>0</v>
      </c>
      <c r="AK362">
        <f t="shared" si="205"/>
        <v>1</v>
      </c>
      <c r="AL362">
        <f t="shared" si="206"/>
        <v>0</v>
      </c>
      <c r="AM362">
        <f t="shared" si="207"/>
        <v>0</v>
      </c>
      <c r="AN362">
        <f t="shared" si="208"/>
        <v>0</v>
      </c>
      <c r="AO362">
        <f t="shared" si="209"/>
        <v>0</v>
      </c>
      <c r="AP362">
        <v>754</v>
      </c>
    </row>
    <row r="363" spans="1:42" x14ac:dyDescent="0.35">
      <c r="A363">
        <v>2478200</v>
      </c>
      <c r="B363">
        <v>23.50776256</v>
      </c>
      <c r="C363">
        <f t="shared" si="175"/>
        <v>0</v>
      </c>
      <c r="D363">
        <f t="shared" si="176"/>
        <v>1</v>
      </c>
      <c r="E363">
        <f t="shared" si="177"/>
        <v>0</v>
      </c>
      <c r="F363">
        <f t="shared" si="178"/>
        <v>0</v>
      </c>
      <c r="G363">
        <f t="shared" si="179"/>
        <v>0</v>
      </c>
      <c r="H363">
        <f t="shared" si="180"/>
        <v>0</v>
      </c>
      <c r="I363">
        <f t="shared" si="181"/>
        <v>0</v>
      </c>
      <c r="J363">
        <v>29.772146119999999</v>
      </c>
      <c r="K363">
        <f t="shared" si="182"/>
        <v>0</v>
      </c>
      <c r="L363">
        <f t="shared" si="183"/>
        <v>0</v>
      </c>
      <c r="M363">
        <f t="shared" si="184"/>
        <v>1</v>
      </c>
      <c r="N363">
        <f t="shared" si="185"/>
        <v>0</v>
      </c>
      <c r="O363">
        <f t="shared" si="186"/>
        <v>0</v>
      </c>
      <c r="P363">
        <f t="shared" si="187"/>
        <v>0</v>
      </c>
      <c r="Q363">
        <f t="shared" si="188"/>
        <v>0</v>
      </c>
      <c r="R363">
        <v>26.881735160000002</v>
      </c>
      <c r="S363">
        <f t="shared" si="189"/>
        <v>0</v>
      </c>
      <c r="T363">
        <f t="shared" si="190"/>
        <v>0</v>
      </c>
      <c r="U363">
        <f t="shared" si="191"/>
        <v>1</v>
      </c>
      <c r="V363">
        <f t="shared" si="192"/>
        <v>0</v>
      </c>
      <c r="W363">
        <f t="shared" si="193"/>
        <v>0</v>
      </c>
      <c r="X363">
        <f t="shared" si="194"/>
        <v>0</v>
      </c>
      <c r="Y363">
        <f t="shared" si="195"/>
        <v>0</v>
      </c>
      <c r="Z363">
        <v>26.670319630000002</v>
      </c>
      <c r="AA363">
        <f t="shared" si="196"/>
        <v>0</v>
      </c>
      <c r="AB363">
        <f t="shared" si="197"/>
        <v>0</v>
      </c>
      <c r="AC363">
        <f t="shared" si="198"/>
        <v>1</v>
      </c>
      <c r="AD363">
        <f t="shared" si="199"/>
        <v>0</v>
      </c>
      <c r="AE363">
        <f t="shared" si="200"/>
        <v>0</v>
      </c>
      <c r="AF363">
        <f t="shared" si="201"/>
        <v>0</v>
      </c>
      <c r="AG363">
        <f t="shared" si="202"/>
        <v>0</v>
      </c>
      <c r="AH363">
        <v>35.18995434</v>
      </c>
      <c r="AI363">
        <f t="shared" si="203"/>
        <v>0</v>
      </c>
      <c r="AJ363">
        <f t="shared" si="204"/>
        <v>0</v>
      </c>
      <c r="AK363">
        <f t="shared" si="205"/>
        <v>1</v>
      </c>
      <c r="AL363">
        <f t="shared" si="206"/>
        <v>0</v>
      </c>
      <c r="AM363">
        <f t="shared" si="207"/>
        <v>0</v>
      </c>
      <c r="AN363">
        <f t="shared" si="208"/>
        <v>0</v>
      </c>
      <c r="AO363">
        <f t="shared" si="209"/>
        <v>0</v>
      </c>
      <c r="AP363">
        <v>131</v>
      </c>
    </row>
    <row r="364" spans="1:42" x14ac:dyDescent="0.35">
      <c r="A364">
        <v>2478400</v>
      </c>
      <c r="B364">
        <v>22.57123288</v>
      </c>
      <c r="C364">
        <f t="shared" si="175"/>
        <v>0</v>
      </c>
      <c r="D364">
        <f t="shared" si="176"/>
        <v>1</v>
      </c>
      <c r="E364">
        <f t="shared" si="177"/>
        <v>0</v>
      </c>
      <c r="F364">
        <f t="shared" si="178"/>
        <v>0</v>
      </c>
      <c r="G364">
        <f t="shared" si="179"/>
        <v>0</v>
      </c>
      <c r="H364">
        <f t="shared" si="180"/>
        <v>0</v>
      </c>
      <c r="I364">
        <f t="shared" si="181"/>
        <v>0</v>
      </c>
      <c r="J364">
        <v>28.99086758</v>
      </c>
      <c r="K364">
        <f t="shared" si="182"/>
        <v>0</v>
      </c>
      <c r="L364">
        <f t="shared" si="183"/>
        <v>0</v>
      </c>
      <c r="M364">
        <f t="shared" si="184"/>
        <v>1</v>
      </c>
      <c r="N364">
        <f t="shared" si="185"/>
        <v>0</v>
      </c>
      <c r="O364">
        <f t="shared" si="186"/>
        <v>0</v>
      </c>
      <c r="P364">
        <f t="shared" si="187"/>
        <v>0</v>
      </c>
      <c r="Q364">
        <f t="shared" si="188"/>
        <v>0</v>
      </c>
      <c r="R364">
        <v>25.650228309999999</v>
      </c>
      <c r="S364">
        <f t="shared" si="189"/>
        <v>0</v>
      </c>
      <c r="T364">
        <f t="shared" si="190"/>
        <v>0</v>
      </c>
      <c r="U364">
        <f t="shared" si="191"/>
        <v>1</v>
      </c>
      <c r="V364">
        <f t="shared" si="192"/>
        <v>0</v>
      </c>
      <c r="W364">
        <f t="shared" si="193"/>
        <v>0</v>
      </c>
      <c r="X364">
        <f t="shared" si="194"/>
        <v>0</v>
      </c>
      <c r="Y364">
        <f t="shared" si="195"/>
        <v>0</v>
      </c>
      <c r="Z364">
        <v>25.652054790000001</v>
      </c>
      <c r="AA364">
        <f t="shared" si="196"/>
        <v>0</v>
      </c>
      <c r="AB364">
        <f t="shared" si="197"/>
        <v>0</v>
      </c>
      <c r="AC364">
        <f t="shared" si="198"/>
        <v>1</v>
      </c>
      <c r="AD364">
        <f t="shared" si="199"/>
        <v>0</v>
      </c>
      <c r="AE364">
        <f t="shared" si="200"/>
        <v>0</v>
      </c>
      <c r="AF364">
        <f t="shared" si="201"/>
        <v>0</v>
      </c>
      <c r="AG364">
        <f t="shared" si="202"/>
        <v>0</v>
      </c>
      <c r="AH364">
        <v>34.050684930000003</v>
      </c>
      <c r="AI364">
        <f t="shared" si="203"/>
        <v>0</v>
      </c>
      <c r="AJ364">
        <f t="shared" si="204"/>
        <v>0</v>
      </c>
      <c r="AK364">
        <f t="shared" si="205"/>
        <v>1</v>
      </c>
      <c r="AL364">
        <f t="shared" si="206"/>
        <v>0</v>
      </c>
      <c r="AM364">
        <f t="shared" si="207"/>
        <v>0</v>
      </c>
      <c r="AN364">
        <f t="shared" si="208"/>
        <v>0</v>
      </c>
      <c r="AO364">
        <f t="shared" si="209"/>
        <v>0</v>
      </c>
      <c r="AP364">
        <v>356</v>
      </c>
    </row>
    <row r="365" spans="1:42" x14ac:dyDescent="0.35">
      <c r="A365">
        <v>2478600</v>
      </c>
      <c r="B365">
        <v>6.8397260270000002</v>
      </c>
      <c r="C365">
        <f t="shared" si="175"/>
        <v>1</v>
      </c>
      <c r="D365">
        <f t="shared" si="176"/>
        <v>0</v>
      </c>
      <c r="E365">
        <f t="shared" si="177"/>
        <v>0</v>
      </c>
      <c r="F365">
        <f t="shared" si="178"/>
        <v>0</v>
      </c>
      <c r="G365">
        <f t="shared" si="179"/>
        <v>0</v>
      </c>
      <c r="H365">
        <f t="shared" si="180"/>
        <v>0</v>
      </c>
      <c r="I365">
        <f t="shared" si="181"/>
        <v>0</v>
      </c>
      <c r="J365">
        <v>9.2849315069999996</v>
      </c>
      <c r="K365">
        <f t="shared" si="182"/>
        <v>0</v>
      </c>
      <c r="L365">
        <f t="shared" si="183"/>
        <v>1</v>
      </c>
      <c r="M365">
        <f t="shared" si="184"/>
        <v>0</v>
      </c>
      <c r="N365">
        <f t="shared" si="185"/>
        <v>0</v>
      </c>
      <c r="O365">
        <f t="shared" si="186"/>
        <v>0</v>
      </c>
      <c r="P365">
        <f t="shared" si="187"/>
        <v>0</v>
      </c>
      <c r="Q365">
        <f t="shared" si="188"/>
        <v>0</v>
      </c>
      <c r="R365">
        <v>7.8155251139999997</v>
      </c>
      <c r="S365">
        <f t="shared" si="189"/>
        <v>1</v>
      </c>
      <c r="T365">
        <f t="shared" si="190"/>
        <v>0</v>
      </c>
      <c r="U365">
        <f t="shared" si="191"/>
        <v>0</v>
      </c>
      <c r="V365">
        <f t="shared" si="192"/>
        <v>0</v>
      </c>
      <c r="W365">
        <f t="shared" si="193"/>
        <v>0</v>
      </c>
      <c r="X365">
        <f t="shared" si="194"/>
        <v>0</v>
      </c>
      <c r="Y365">
        <f t="shared" si="195"/>
        <v>0</v>
      </c>
      <c r="Z365">
        <v>9.5041095890000005</v>
      </c>
      <c r="AA365">
        <f t="shared" si="196"/>
        <v>0</v>
      </c>
      <c r="AB365">
        <f t="shared" si="197"/>
        <v>1</v>
      </c>
      <c r="AC365">
        <f t="shared" si="198"/>
        <v>0</v>
      </c>
      <c r="AD365">
        <f t="shared" si="199"/>
        <v>0</v>
      </c>
      <c r="AE365">
        <f t="shared" si="200"/>
        <v>0</v>
      </c>
      <c r="AF365">
        <f t="shared" si="201"/>
        <v>0</v>
      </c>
      <c r="AG365">
        <f t="shared" si="202"/>
        <v>0</v>
      </c>
      <c r="AH365">
        <v>9.2922374429999994</v>
      </c>
      <c r="AI365">
        <f t="shared" si="203"/>
        <v>0</v>
      </c>
      <c r="AJ365">
        <f t="shared" si="204"/>
        <v>1</v>
      </c>
      <c r="AK365">
        <f t="shared" si="205"/>
        <v>0</v>
      </c>
      <c r="AL365">
        <f t="shared" si="206"/>
        <v>0</v>
      </c>
      <c r="AM365">
        <f t="shared" si="207"/>
        <v>0</v>
      </c>
      <c r="AN365">
        <f t="shared" si="208"/>
        <v>0</v>
      </c>
      <c r="AO365">
        <f t="shared" si="209"/>
        <v>0</v>
      </c>
      <c r="AP365">
        <v>306</v>
      </c>
    </row>
    <row r="366" spans="1:42" x14ac:dyDescent="0.35">
      <c r="A366">
        <v>2478800</v>
      </c>
      <c r="B366">
        <v>23.044292240000001</v>
      </c>
      <c r="C366">
        <f t="shared" si="175"/>
        <v>0</v>
      </c>
      <c r="D366">
        <f t="shared" si="176"/>
        <v>1</v>
      </c>
      <c r="E366">
        <f t="shared" si="177"/>
        <v>0</v>
      </c>
      <c r="F366">
        <f t="shared" si="178"/>
        <v>0</v>
      </c>
      <c r="G366">
        <f t="shared" si="179"/>
        <v>0</v>
      </c>
      <c r="H366">
        <f t="shared" si="180"/>
        <v>0</v>
      </c>
      <c r="I366">
        <f t="shared" si="181"/>
        <v>0</v>
      </c>
      <c r="J366">
        <v>29.439269410000001</v>
      </c>
      <c r="K366">
        <f t="shared" si="182"/>
        <v>0</v>
      </c>
      <c r="L366">
        <f t="shared" si="183"/>
        <v>0</v>
      </c>
      <c r="M366">
        <f t="shared" si="184"/>
        <v>1</v>
      </c>
      <c r="N366">
        <f t="shared" si="185"/>
        <v>0</v>
      </c>
      <c r="O366">
        <f t="shared" si="186"/>
        <v>0</v>
      </c>
      <c r="P366">
        <f t="shared" si="187"/>
        <v>0</v>
      </c>
      <c r="Q366">
        <f t="shared" si="188"/>
        <v>0</v>
      </c>
      <c r="R366">
        <v>26.094063930000001</v>
      </c>
      <c r="S366">
        <f t="shared" si="189"/>
        <v>0</v>
      </c>
      <c r="T366">
        <f t="shared" si="190"/>
        <v>0</v>
      </c>
      <c r="U366">
        <f t="shared" si="191"/>
        <v>1</v>
      </c>
      <c r="V366">
        <f t="shared" si="192"/>
        <v>0</v>
      </c>
      <c r="W366">
        <f t="shared" si="193"/>
        <v>0</v>
      </c>
      <c r="X366">
        <f t="shared" si="194"/>
        <v>0</v>
      </c>
      <c r="Y366">
        <f t="shared" si="195"/>
        <v>0</v>
      </c>
      <c r="Z366">
        <v>26.069406390000001</v>
      </c>
      <c r="AA366">
        <f t="shared" si="196"/>
        <v>0</v>
      </c>
      <c r="AB366">
        <f t="shared" si="197"/>
        <v>0</v>
      </c>
      <c r="AC366">
        <f t="shared" si="198"/>
        <v>1</v>
      </c>
      <c r="AD366">
        <f t="shared" si="199"/>
        <v>0</v>
      </c>
      <c r="AE366">
        <f t="shared" si="200"/>
        <v>0</v>
      </c>
      <c r="AF366">
        <f t="shared" si="201"/>
        <v>0</v>
      </c>
      <c r="AG366">
        <f t="shared" si="202"/>
        <v>0</v>
      </c>
      <c r="AH366">
        <v>34.087214609999997</v>
      </c>
      <c r="AI366">
        <f t="shared" si="203"/>
        <v>0</v>
      </c>
      <c r="AJ366">
        <f t="shared" si="204"/>
        <v>0</v>
      </c>
      <c r="AK366">
        <f t="shared" si="205"/>
        <v>1</v>
      </c>
      <c r="AL366">
        <f t="shared" si="206"/>
        <v>0</v>
      </c>
      <c r="AM366">
        <f t="shared" si="207"/>
        <v>0</v>
      </c>
      <c r="AN366">
        <f t="shared" si="208"/>
        <v>0</v>
      </c>
      <c r="AO366">
        <f t="shared" si="209"/>
        <v>0</v>
      </c>
      <c r="AP366">
        <v>1054</v>
      </c>
    </row>
    <row r="367" spans="1:42" x14ac:dyDescent="0.35">
      <c r="A367">
        <v>2479000</v>
      </c>
      <c r="B367">
        <v>2.8767122999999999E-2</v>
      </c>
      <c r="C367">
        <f t="shared" si="175"/>
        <v>1</v>
      </c>
      <c r="D367">
        <f t="shared" si="176"/>
        <v>0</v>
      </c>
      <c r="E367">
        <f t="shared" si="177"/>
        <v>0</v>
      </c>
      <c r="F367">
        <f t="shared" si="178"/>
        <v>0</v>
      </c>
      <c r="G367">
        <f t="shared" si="179"/>
        <v>0</v>
      </c>
      <c r="H367">
        <f t="shared" si="180"/>
        <v>0</v>
      </c>
      <c r="I367">
        <f t="shared" si="181"/>
        <v>0</v>
      </c>
      <c r="J367">
        <v>0</v>
      </c>
      <c r="K367">
        <f t="shared" si="182"/>
        <v>1</v>
      </c>
      <c r="L367">
        <f t="shared" si="183"/>
        <v>0</v>
      </c>
      <c r="M367">
        <f t="shared" si="184"/>
        <v>0</v>
      </c>
      <c r="N367">
        <f t="shared" si="185"/>
        <v>0</v>
      </c>
      <c r="O367">
        <f t="shared" si="186"/>
        <v>0</v>
      </c>
      <c r="P367">
        <f t="shared" si="187"/>
        <v>0</v>
      </c>
      <c r="Q367">
        <f t="shared" si="188"/>
        <v>0</v>
      </c>
      <c r="R367">
        <v>1.3242009000000001E-2</v>
      </c>
      <c r="S367">
        <f t="shared" si="189"/>
        <v>1</v>
      </c>
      <c r="T367">
        <f t="shared" si="190"/>
        <v>0</v>
      </c>
      <c r="U367">
        <f t="shared" si="191"/>
        <v>0</v>
      </c>
      <c r="V367">
        <f t="shared" si="192"/>
        <v>0</v>
      </c>
      <c r="W367">
        <f t="shared" si="193"/>
        <v>0</v>
      </c>
      <c r="X367">
        <f t="shared" si="194"/>
        <v>0</v>
      </c>
      <c r="Y367">
        <f t="shared" si="195"/>
        <v>0</v>
      </c>
      <c r="Z367">
        <v>8.2191780000000006E-3</v>
      </c>
      <c r="AA367">
        <f t="shared" si="196"/>
        <v>1</v>
      </c>
      <c r="AB367">
        <f t="shared" si="197"/>
        <v>0</v>
      </c>
      <c r="AC367">
        <f t="shared" si="198"/>
        <v>0</v>
      </c>
      <c r="AD367">
        <f t="shared" si="199"/>
        <v>0</v>
      </c>
      <c r="AE367">
        <f t="shared" si="200"/>
        <v>0</v>
      </c>
      <c r="AF367">
        <f t="shared" si="201"/>
        <v>0</v>
      </c>
      <c r="AG367">
        <f t="shared" si="202"/>
        <v>0</v>
      </c>
      <c r="AH367">
        <v>0</v>
      </c>
      <c r="AI367">
        <f t="shared" si="203"/>
        <v>1</v>
      </c>
      <c r="AJ367">
        <f t="shared" si="204"/>
        <v>0</v>
      </c>
      <c r="AK367">
        <f t="shared" si="205"/>
        <v>0</v>
      </c>
      <c r="AL367">
        <f t="shared" si="206"/>
        <v>0</v>
      </c>
      <c r="AM367">
        <f t="shared" si="207"/>
        <v>0</v>
      </c>
      <c r="AN367">
        <f t="shared" si="208"/>
        <v>0</v>
      </c>
      <c r="AO367">
        <f t="shared" si="209"/>
        <v>0</v>
      </c>
      <c r="AP367">
        <v>296</v>
      </c>
    </row>
    <row r="368" spans="1:42" x14ac:dyDescent="0.35">
      <c r="A368">
        <v>2479200</v>
      </c>
      <c r="B368">
        <v>14.35844749</v>
      </c>
      <c r="C368">
        <f t="shared" si="175"/>
        <v>0</v>
      </c>
      <c r="D368">
        <f t="shared" si="176"/>
        <v>1</v>
      </c>
      <c r="E368">
        <f t="shared" si="177"/>
        <v>0</v>
      </c>
      <c r="F368">
        <f t="shared" si="178"/>
        <v>0</v>
      </c>
      <c r="G368">
        <f t="shared" si="179"/>
        <v>0</v>
      </c>
      <c r="H368">
        <f t="shared" si="180"/>
        <v>0</v>
      </c>
      <c r="I368">
        <f t="shared" si="181"/>
        <v>0</v>
      </c>
      <c r="J368">
        <v>19.53607306</v>
      </c>
      <c r="K368">
        <f t="shared" si="182"/>
        <v>0</v>
      </c>
      <c r="L368">
        <f t="shared" si="183"/>
        <v>1</v>
      </c>
      <c r="M368">
        <f t="shared" si="184"/>
        <v>0</v>
      </c>
      <c r="N368">
        <f t="shared" si="185"/>
        <v>0</v>
      </c>
      <c r="O368">
        <f t="shared" si="186"/>
        <v>0</v>
      </c>
      <c r="P368">
        <f t="shared" si="187"/>
        <v>0</v>
      </c>
      <c r="Q368">
        <f t="shared" si="188"/>
        <v>0</v>
      </c>
      <c r="R368">
        <v>17.587671230000002</v>
      </c>
      <c r="S368">
        <f t="shared" si="189"/>
        <v>0</v>
      </c>
      <c r="T368">
        <f t="shared" si="190"/>
        <v>1</v>
      </c>
      <c r="U368">
        <f t="shared" si="191"/>
        <v>0</v>
      </c>
      <c r="V368">
        <f t="shared" si="192"/>
        <v>0</v>
      </c>
      <c r="W368">
        <f t="shared" si="193"/>
        <v>0</v>
      </c>
      <c r="X368">
        <f t="shared" si="194"/>
        <v>0</v>
      </c>
      <c r="Y368">
        <f t="shared" si="195"/>
        <v>0</v>
      </c>
      <c r="Z368">
        <v>15.87442922</v>
      </c>
      <c r="AA368">
        <f t="shared" si="196"/>
        <v>0</v>
      </c>
      <c r="AB368">
        <f t="shared" si="197"/>
        <v>1</v>
      </c>
      <c r="AC368">
        <f t="shared" si="198"/>
        <v>0</v>
      </c>
      <c r="AD368">
        <f t="shared" si="199"/>
        <v>0</v>
      </c>
      <c r="AE368">
        <f t="shared" si="200"/>
        <v>0</v>
      </c>
      <c r="AF368">
        <f t="shared" si="201"/>
        <v>0</v>
      </c>
      <c r="AG368">
        <f t="shared" si="202"/>
        <v>0</v>
      </c>
      <c r="AH368">
        <v>27.475342470000001</v>
      </c>
      <c r="AI368">
        <f t="shared" si="203"/>
        <v>0</v>
      </c>
      <c r="AJ368">
        <f t="shared" si="204"/>
        <v>0</v>
      </c>
      <c r="AK368">
        <f t="shared" si="205"/>
        <v>1</v>
      </c>
      <c r="AL368">
        <f t="shared" si="206"/>
        <v>0</v>
      </c>
      <c r="AM368">
        <f t="shared" si="207"/>
        <v>0</v>
      </c>
      <c r="AN368">
        <f t="shared" si="208"/>
        <v>0</v>
      </c>
      <c r="AO368">
        <f t="shared" si="209"/>
        <v>0</v>
      </c>
      <c r="AP368">
        <v>683</v>
      </c>
    </row>
    <row r="369" spans="1:42" x14ac:dyDescent="0.35">
      <c r="A369">
        <v>2479400</v>
      </c>
      <c r="B369">
        <v>44.357990870000002</v>
      </c>
      <c r="C369">
        <f t="shared" si="175"/>
        <v>0</v>
      </c>
      <c r="D369">
        <f t="shared" si="176"/>
        <v>0</v>
      </c>
      <c r="E369">
        <f t="shared" si="177"/>
        <v>0</v>
      </c>
      <c r="F369">
        <f t="shared" si="178"/>
        <v>1</v>
      </c>
      <c r="G369">
        <f t="shared" si="179"/>
        <v>0</v>
      </c>
      <c r="H369">
        <f t="shared" si="180"/>
        <v>0</v>
      </c>
      <c r="I369">
        <f t="shared" si="181"/>
        <v>0</v>
      </c>
      <c r="J369">
        <v>52.026027399999997</v>
      </c>
      <c r="K369">
        <f t="shared" si="182"/>
        <v>0</v>
      </c>
      <c r="L369">
        <f t="shared" si="183"/>
        <v>0</v>
      </c>
      <c r="M369">
        <f t="shared" si="184"/>
        <v>0</v>
      </c>
      <c r="N369">
        <f t="shared" si="185"/>
        <v>1</v>
      </c>
      <c r="O369">
        <f t="shared" si="186"/>
        <v>0</v>
      </c>
      <c r="P369">
        <f t="shared" si="187"/>
        <v>0</v>
      </c>
      <c r="Q369">
        <f t="shared" si="188"/>
        <v>0</v>
      </c>
      <c r="R369">
        <v>49.847945209999999</v>
      </c>
      <c r="S369">
        <f t="shared" si="189"/>
        <v>0</v>
      </c>
      <c r="T369">
        <f t="shared" si="190"/>
        <v>0</v>
      </c>
      <c r="U369">
        <f t="shared" si="191"/>
        <v>0</v>
      </c>
      <c r="V369">
        <f t="shared" si="192"/>
        <v>1</v>
      </c>
      <c r="W369">
        <f t="shared" si="193"/>
        <v>0</v>
      </c>
      <c r="X369">
        <f t="shared" si="194"/>
        <v>0</v>
      </c>
      <c r="Y369">
        <f t="shared" si="195"/>
        <v>0</v>
      </c>
      <c r="Z369">
        <v>48.534703200000003</v>
      </c>
      <c r="AA369">
        <f t="shared" si="196"/>
        <v>0</v>
      </c>
      <c r="AB369">
        <f t="shared" si="197"/>
        <v>0</v>
      </c>
      <c r="AC369">
        <f t="shared" si="198"/>
        <v>0</v>
      </c>
      <c r="AD369">
        <f t="shared" si="199"/>
        <v>1</v>
      </c>
      <c r="AE369">
        <f t="shared" si="200"/>
        <v>0</v>
      </c>
      <c r="AF369">
        <f t="shared" si="201"/>
        <v>0</v>
      </c>
      <c r="AG369">
        <f t="shared" si="202"/>
        <v>0</v>
      </c>
      <c r="AH369">
        <v>53.487214610000002</v>
      </c>
      <c r="AI369">
        <f t="shared" si="203"/>
        <v>0</v>
      </c>
      <c r="AJ369">
        <f t="shared" si="204"/>
        <v>0</v>
      </c>
      <c r="AK369">
        <f t="shared" si="205"/>
        <v>0</v>
      </c>
      <c r="AL369">
        <f t="shared" si="206"/>
        <v>1</v>
      </c>
      <c r="AM369">
        <f t="shared" si="207"/>
        <v>0</v>
      </c>
      <c r="AN369">
        <f t="shared" si="208"/>
        <v>0</v>
      </c>
      <c r="AO369">
        <f t="shared" si="209"/>
        <v>0</v>
      </c>
      <c r="AP369">
        <v>241</v>
      </c>
    </row>
    <row r="370" spans="1:42" x14ac:dyDescent="0.35">
      <c r="A370">
        <v>2479600</v>
      </c>
      <c r="B370">
        <v>0.106392694</v>
      </c>
      <c r="C370">
        <f t="shared" si="175"/>
        <v>1</v>
      </c>
      <c r="D370">
        <f t="shared" si="176"/>
        <v>0</v>
      </c>
      <c r="E370">
        <f t="shared" si="177"/>
        <v>0</v>
      </c>
      <c r="F370">
        <f t="shared" si="178"/>
        <v>0</v>
      </c>
      <c r="G370">
        <f t="shared" si="179"/>
        <v>0</v>
      </c>
      <c r="H370">
        <f t="shared" si="180"/>
        <v>0</v>
      </c>
      <c r="I370">
        <f t="shared" si="181"/>
        <v>0</v>
      </c>
      <c r="J370">
        <v>0.14155251099999999</v>
      </c>
      <c r="K370">
        <f t="shared" si="182"/>
        <v>1</v>
      </c>
      <c r="L370">
        <f t="shared" si="183"/>
        <v>0</v>
      </c>
      <c r="M370">
        <f t="shared" si="184"/>
        <v>0</v>
      </c>
      <c r="N370">
        <f t="shared" si="185"/>
        <v>0</v>
      </c>
      <c r="O370">
        <f t="shared" si="186"/>
        <v>0</v>
      </c>
      <c r="P370">
        <f t="shared" si="187"/>
        <v>0</v>
      </c>
      <c r="Q370">
        <f t="shared" si="188"/>
        <v>0</v>
      </c>
      <c r="R370">
        <v>0.27260274000000001</v>
      </c>
      <c r="S370">
        <f t="shared" si="189"/>
        <v>1</v>
      </c>
      <c r="T370">
        <f t="shared" si="190"/>
        <v>0</v>
      </c>
      <c r="U370">
        <f t="shared" si="191"/>
        <v>0</v>
      </c>
      <c r="V370">
        <f t="shared" si="192"/>
        <v>0</v>
      </c>
      <c r="W370">
        <f t="shared" si="193"/>
        <v>0</v>
      </c>
      <c r="X370">
        <f t="shared" si="194"/>
        <v>0</v>
      </c>
      <c r="Y370">
        <f t="shared" si="195"/>
        <v>0</v>
      </c>
      <c r="Z370">
        <v>0.24977168899999999</v>
      </c>
      <c r="AA370">
        <f t="shared" si="196"/>
        <v>1</v>
      </c>
      <c r="AB370">
        <f t="shared" si="197"/>
        <v>0</v>
      </c>
      <c r="AC370">
        <f t="shared" si="198"/>
        <v>0</v>
      </c>
      <c r="AD370">
        <f t="shared" si="199"/>
        <v>0</v>
      </c>
      <c r="AE370">
        <f t="shared" si="200"/>
        <v>0</v>
      </c>
      <c r="AF370">
        <f t="shared" si="201"/>
        <v>0</v>
      </c>
      <c r="AG370">
        <f t="shared" si="202"/>
        <v>0</v>
      </c>
      <c r="AH370">
        <v>9.1324200000000005E-3</v>
      </c>
      <c r="AI370">
        <f t="shared" si="203"/>
        <v>1</v>
      </c>
      <c r="AJ370">
        <f t="shared" si="204"/>
        <v>0</v>
      </c>
      <c r="AK370">
        <f t="shared" si="205"/>
        <v>0</v>
      </c>
      <c r="AL370">
        <f t="shared" si="206"/>
        <v>0</v>
      </c>
      <c r="AM370">
        <f t="shared" si="207"/>
        <v>0</v>
      </c>
      <c r="AN370">
        <f t="shared" si="208"/>
        <v>0</v>
      </c>
      <c r="AO370">
        <f t="shared" si="209"/>
        <v>0</v>
      </c>
      <c r="AP370">
        <v>2506</v>
      </c>
    </row>
    <row r="371" spans="1:42" x14ac:dyDescent="0.35">
      <c r="A371">
        <v>2479800</v>
      </c>
      <c r="B371">
        <v>5.7077625999999999E-2</v>
      </c>
      <c r="C371">
        <f t="shared" si="175"/>
        <v>1</v>
      </c>
      <c r="D371">
        <f t="shared" si="176"/>
        <v>0</v>
      </c>
      <c r="E371">
        <f t="shared" si="177"/>
        <v>0</v>
      </c>
      <c r="F371">
        <f t="shared" si="178"/>
        <v>0</v>
      </c>
      <c r="G371">
        <f t="shared" si="179"/>
        <v>0</v>
      </c>
      <c r="H371">
        <f t="shared" si="180"/>
        <v>0</v>
      </c>
      <c r="I371">
        <f t="shared" si="181"/>
        <v>0</v>
      </c>
      <c r="J371">
        <v>0.127853881</v>
      </c>
      <c r="K371">
        <f t="shared" si="182"/>
        <v>1</v>
      </c>
      <c r="L371">
        <f t="shared" si="183"/>
        <v>0</v>
      </c>
      <c r="M371">
        <f t="shared" si="184"/>
        <v>0</v>
      </c>
      <c r="N371">
        <f t="shared" si="185"/>
        <v>0</v>
      </c>
      <c r="O371">
        <f t="shared" si="186"/>
        <v>0</v>
      </c>
      <c r="P371">
        <f t="shared" si="187"/>
        <v>0</v>
      </c>
      <c r="Q371">
        <f t="shared" si="188"/>
        <v>0</v>
      </c>
      <c r="R371">
        <v>0.11826484</v>
      </c>
      <c r="S371">
        <f t="shared" si="189"/>
        <v>1</v>
      </c>
      <c r="T371">
        <f t="shared" si="190"/>
        <v>0</v>
      </c>
      <c r="U371">
        <f t="shared" si="191"/>
        <v>0</v>
      </c>
      <c r="V371">
        <f t="shared" si="192"/>
        <v>0</v>
      </c>
      <c r="W371">
        <f t="shared" si="193"/>
        <v>0</v>
      </c>
      <c r="X371">
        <f t="shared" si="194"/>
        <v>0</v>
      </c>
      <c r="Y371">
        <f t="shared" si="195"/>
        <v>0</v>
      </c>
      <c r="Z371">
        <v>0.102739726</v>
      </c>
      <c r="AA371">
        <f t="shared" si="196"/>
        <v>1</v>
      </c>
      <c r="AB371">
        <f t="shared" si="197"/>
        <v>0</v>
      </c>
      <c r="AC371">
        <f t="shared" si="198"/>
        <v>0</v>
      </c>
      <c r="AD371">
        <f t="shared" si="199"/>
        <v>0</v>
      </c>
      <c r="AE371">
        <f t="shared" si="200"/>
        <v>0</v>
      </c>
      <c r="AF371">
        <f t="shared" si="201"/>
        <v>0</v>
      </c>
      <c r="AG371">
        <f t="shared" si="202"/>
        <v>0</v>
      </c>
      <c r="AH371">
        <v>6.3470319999999997E-2</v>
      </c>
      <c r="AI371">
        <f t="shared" si="203"/>
        <v>1</v>
      </c>
      <c r="AJ371">
        <f t="shared" si="204"/>
        <v>0</v>
      </c>
      <c r="AK371">
        <f t="shared" si="205"/>
        <v>0</v>
      </c>
      <c r="AL371">
        <f t="shared" si="206"/>
        <v>0</v>
      </c>
      <c r="AM371">
        <f t="shared" si="207"/>
        <v>0</v>
      </c>
      <c r="AN371">
        <f t="shared" si="208"/>
        <v>0</v>
      </c>
      <c r="AO371">
        <f t="shared" si="209"/>
        <v>0</v>
      </c>
      <c r="AP371">
        <v>1401</v>
      </c>
    </row>
    <row r="372" spans="1:42" x14ac:dyDescent="0.35">
      <c r="A372">
        <v>2480000</v>
      </c>
      <c r="B372">
        <v>1.724200913</v>
      </c>
      <c r="C372">
        <f t="shared" si="175"/>
        <v>1</v>
      </c>
      <c r="D372">
        <f t="shared" si="176"/>
        <v>0</v>
      </c>
      <c r="E372">
        <f t="shared" si="177"/>
        <v>0</v>
      </c>
      <c r="F372">
        <f t="shared" si="178"/>
        <v>0</v>
      </c>
      <c r="G372">
        <f t="shared" si="179"/>
        <v>0</v>
      </c>
      <c r="H372">
        <f t="shared" si="180"/>
        <v>0</v>
      </c>
      <c r="I372">
        <f t="shared" si="181"/>
        <v>0</v>
      </c>
      <c r="J372">
        <v>2.0872146119999999</v>
      </c>
      <c r="K372">
        <f t="shared" si="182"/>
        <v>1</v>
      </c>
      <c r="L372">
        <f t="shared" si="183"/>
        <v>0</v>
      </c>
      <c r="M372">
        <f t="shared" si="184"/>
        <v>0</v>
      </c>
      <c r="N372">
        <f t="shared" si="185"/>
        <v>0</v>
      </c>
      <c r="O372">
        <f t="shared" si="186"/>
        <v>0</v>
      </c>
      <c r="P372">
        <f t="shared" si="187"/>
        <v>0</v>
      </c>
      <c r="Q372">
        <f t="shared" si="188"/>
        <v>0</v>
      </c>
      <c r="R372">
        <v>2.0753424659999999</v>
      </c>
      <c r="S372">
        <f t="shared" si="189"/>
        <v>1</v>
      </c>
      <c r="T372">
        <f t="shared" si="190"/>
        <v>0</v>
      </c>
      <c r="U372">
        <f t="shared" si="191"/>
        <v>0</v>
      </c>
      <c r="V372">
        <f t="shared" si="192"/>
        <v>0</v>
      </c>
      <c r="W372">
        <f t="shared" si="193"/>
        <v>0</v>
      </c>
      <c r="X372">
        <f t="shared" si="194"/>
        <v>0</v>
      </c>
      <c r="Y372">
        <f t="shared" si="195"/>
        <v>0</v>
      </c>
      <c r="Z372">
        <v>2.649771689</v>
      </c>
      <c r="AA372">
        <f t="shared" si="196"/>
        <v>1</v>
      </c>
      <c r="AB372">
        <f t="shared" si="197"/>
        <v>0</v>
      </c>
      <c r="AC372">
        <f t="shared" si="198"/>
        <v>0</v>
      </c>
      <c r="AD372">
        <f t="shared" si="199"/>
        <v>0</v>
      </c>
      <c r="AE372">
        <f t="shared" si="200"/>
        <v>0</v>
      </c>
      <c r="AF372">
        <f t="shared" si="201"/>
        <v>0</v>
      </c>
      <c r="AG372">
        <f t="shared" si="202"/>
        <v>0</v>
      </c>
      <c r="AH372">
        <v>1.3191780820000001</v>
      </c>
      <c r="AI372">
        <f t="shared" si="203"/>
        <v>1</v>
      </c>
      <c r="AJ372">
        <f t="shared" si="204"/>
        <v>0</v>
      </c>
      <c r="AK372">
        <f t="shared" si="205"/>
        <v>0</v>
      </c>
      <c r="AL372">
        <f t="shared" si="206"/>
        <v>0</v>
      </c>
      <c r="AM372">
        <f t="shared" si="207"/>
        <v>0</v>
      </c>
      <c r="AN372">
        <f t="shared" si="208"/>
        <v>0</v>
      </c>
      <c r="AO372">
        <f t="shared" si="209"/>
        <v>0</v>
      </c>
      <c r="AP372">
        <v>337</v>
      </c>
    </row>
    <row r="373" spans="1:42" x14ac:dyDescent="0.35">
      <c r="A373">
        <v>2480200</v>
      </c>
      <c r="B373">
        <v>0</v>
      </c>
      <c r="C373">
        <f t="shared" si="175"/>
        <v>1</v>
      </c>
      <c r="D373">
        <f t="shared" si="176"/>
        <v>0</v>
      </c>
      <c r="E373">
        <f t="shared" si="177"/>
        <v>0</v>
      </c>
      <c r="F373">
        <f t="shared" si="178"/>
        <v>0</v>
      </c>
      <c r="G373">
        <f t="shared" si="179"/>
        <v>0</v>
      </c>
      <c r="H373">
        <f t="shared" si="180"/>
        <v>0</v>
      </c>
      <c r="I373">
        <f t="shared" si="181"/>
        <v>0</v>
      </c>
      <c r="J373">
        <v>0</v>
      </c>
      <c r="K373">
        <f t="shared" si="182"/>
        <v>1</v>
      </c>
      <c r="L373">
        <f t="shared" si="183"/>
        <v>0</v>
      </c>
      <c r="M373">
        <f t="shared" si="184"/>
        <v>0</v>
      </c>
      <c r="N373">
        <f t="shared" si="185"/>
        <v>0</v>
      </c>
      <c r="O373">
        <f t="shared" si="186"/>
        <v>0</v>
      </c>
      <c r="P373">
        <f t="shared" si="187"/>
        <v>0</v>
      </c>
      <c r="Q373">
        <f t="shared" si="188"/>
        <v>0</v>
      </c>
      <c r="R373">
        <v>0</v>
      </c>
      <c r="S373">
        <f t="shared" si="189"/>
        <v>1</v>
      </c>
      <c r="T373">
        <f t="shared" si="190"/>
        <v>0</v>
      </c>
      <c r="U373">
        <f t="shared" si="191"/>
        <v>0</v>
      </c>
      <c r="V373">
        <f t="shared" si="192"/>
        <v>0</v>
      </c>
      <c r="W373">
        <f t="shared" si="193"/>
        <v>0</v>
      </c>
      <c r="X373">
        <f t="shared" si="194"/>
        <v>0</v>
      </c>
      <c r="Y373">
        <f t="shared" si="195"/>
        <v>0</v>
      </c>
      <c r="Z373">
        <v>0</v>
      </c>
      <c r="AA373">
        <f t="shared" si="196"/>
        <v>1</v>
      </c>
      <c r="AB373">
        <f t="shared" si="197"/>
        <v>0</v>
      </c>
      <c r="AC373">
        <f t="shared" si="198"/>
        <v>0</v>
      </c>
      <c r="AD373">
        <f t="shared" si="199"/>
        <v>0</v>
      </c>
      <c r="AE373">
        <f t="shared" si="200"/>
        <v>0</v>
      </c>
      <c r="AF373">
        <f t="shared" si="201"/>
        <v>0</v>
      </c>
      <c r="AG373">
        <f t="shared" si="202"/>
        <v>0</v>
      </c>
      <c r="AH373">
        <v>0</v>
      </c>
      <c r="AI373">
        <f t="shared" si="203"/>
        <v>1</v>
      </c>
      <c r="AJ373">
        <f t="shared" si="204"/>
        <v>0</v>
      </c>
      <c r="AK373">
        <f t="shared" si="205"/>
        <v>0</v>
      </c>
      <c r="AL373">
        <f t="shared" si="206"/>
        <v>0</v>
      </c>
      <c r="AM373">
        <f t="shared" si="207"/>
        <v>0</v>
      </c>
      <c r="AN373">
        <f t="shared" si="208"/>
        <v>0</v>
      </c>
      <c r="AO373">
        <f t="shared" si="209"/>
        <v>0</v>
      </c>
      <c r="AP373">
        <v>929</v>
      </c>
    </row>
    <row r="374" spans="1:42" x14ac:dyDescent="0.35">
      <c r="A374">
        <v>2480400</v>
      </c>
      <c r="B374">
        <v>12.1543379</v>
      </c>
      <c r="C374">
        <f t="shared" si="175"/>
        <v>0</v>
      </c>
      <c r="D374">
        <f t="shared" si="176"/>
        <v>1</v>
      </c>
      <c r="E374">
        <f t="shared" si="177"/>
        <v>0</v>
      </c>
      <c r="F374">
        <f t="shared" si="178"/>
        <v>0</v>
      </c>
      <c r="G374">
        <f t="shared" si="179"/>
        <v>0</v>
      </c>
      <c r="H374">
        <f t="shared" si="180"/>
        <v>0</v>
      </c>
      <c r="I374">
        <f t="shared" si="181"/>
        <v>0</v>
      </c>
      <c r="J374">
        <v>15.60684932</v>
      </c>
      <c r="K374">
        <f t="shared" si="182"/>
        <v>0</v>
      </c>
      <c r="L374">
        <f t="shared" si="183"/>
        <v>1</v>
      </c>
      <c r="M374">
        <f t="shared" si="184"/>
        <v>0</v>
      </c>
      <c r="N374">
        <f t="shared" si="185"/>
        <v>0</v>
      </c>
      <c r="O374">
        <f t="shared" si="186"/>
        <v>0</v>
      </c>
      <c r="P374">
        <f t="shared" si="187"/>
        <v>0</v>
      </c>
      <c r="Q374">
        <f t="shared" si="188"/>
        <v>0</v>
      </c>
      <c r="R374">
        <v>14.61872146</v>
      </c>
      <c r="S374">
        <f t="shared" si="189"/>
        <v>0</v>
      </c>
      <c r="T374">
        <f t="shared" si="190"/>
        <v>1</v>
      </c>
      <c r="U374">
        <f t="shared" si="191"/>
        <v>0</v>
      </c>
      <c r="V374">
        <f t="shared" si="192"/>
        <v>0</v>
      </c>
      <c r="W374">
        <f t="shared" si="193"/>
        <v>0</v>
      </c>
      <c r="X374">
        <f t="shared" si="194"/>
        <v>0</v>
      </c>
      <c r="Y374">
        <f t="shared" si="195"/>
        <v>0</v>
      </c>
      <c r="Z374">
        <v>14.043379</v>
      </c>
      <c r="AA374">
        <f t="shared" si="196"/>
        <v>0</v>
      </c>
      <c r="AB374">
        <f t="shared" si="197"/>
        <v>1</v>
      </c>
      <c r="AC374">
        <f t="shared" si="198"/>
        <v>0</v>
      </c>
      <c r="AD374">
        <f t="shared" si="199"/>
        <v>0</v>
      </c>
      <c r="AE374">
        <f t="shared" si="200"/>
        <v>0</v>
      </c>
      <c r="AF374">
        <f t="shared" si="201"/>
        <v>0</v>
      </c>
      <c r="AG374">
        <f t="shared" si="202"/>
        <v>0</v>
      </c>
      <c r="AH374">
        <v>18.09178082</v>
      </c>
      <c r="AI374">
        <f t="shared" si="203"/>
        <v>0</v>
      </c>
      <c r="AJ374">
        <f t="shared" si="204"/>
        <v>1</v>
      </c>
      <c r="AK374">
        <f t="shared" si="205"/>
        <v>0</v>
      </c>
      <c r="AL374">
        <f t="shared" si="206"/>
        <v>0</v>
      </c>
      <c r="AM374">
        <f t="shared" si="207"/>
        <v>0</v>
      </c>
      <c r="AN374">
        <f t="shared" si="208"/>
        <v>0</v>
      </c>
      <c r="AO374">
        <f t="shared" si="209"/>
        <v>0</v>
      </c>
      <c r="AP374">
        <v>899</v>
      </c>
    </row>
    <row r="375" spans="1:42" x14ac:dyDescent="0.35">
      <c r="A375">
        <v>2480600</v>
      </c>
      <c r="B375">
        <v>22.896347030000001</v>
      </c>
      <c r="C375">
        <f t="shared" si="175"/>
        <v>0</v>
      </c>
      <c r="D375">
        <f t="shared" si="176"/>
        <v>1</v>
      </c>
      <c r="E375">
        <f t="shared" si="177"/>
        <v>0</v>
      </c>
      <c r="F375">
        <f t="shared" si="178"/>
        <v>0</v>
      </c>
      <c r="G375">
        <f t="shared" si="179"/>
        <v>0</v>
      </c>
      <c r="H375">
        <f t="shared" si="180"/>
        <v>0</v>
      </c>
      <c r="I375">
        <f t="shared" si="181"/>
        <v>0</v>
      </c>
      <c r="J375">
        <v>28.452054789999998</v>
      </c>
      <c r="K375">
        <f t="shared" si="182"/>
        <v>0</v>
      </c>
      <c r="L375">
        <f t="shared" si="183"/>
        <v>0</v>
      </c>
      <c r="M375">
        <f t="shared" si="184"/>
        <v>1</v>
      </c>
      <c r="N375">
        <f t="shared" si="185"/>
        <v>0</v>
      </c>
      <c r="O375">
        <f t="shared" si="186"/>
        <v>0</v>
      </c>
      <c r="P375">
        <f t="shared" si="187"/>
        <v>0</v>
      </c>
      <c r="Q375">
        <f t="shared" si="188"/>
        <v>0</v>
      </c>
      <c r="R375">
        <v>26.27579909</v>
      </c>
      <c r="S375">
        <f t="shared" si="189"/>
        <v>0</v>
      </c>
      <c r="T375">
        <f t="shared" si="190"/>
        <v>0</v>
      </c>
      <c r="U375">
        <f t="shared" si="191"/>
        <v>1</v>
      </c>
      <c r="V375">
        <f t="shared" si="192"/>
        <v>0</v>
      </c>
      <c r="W375">
        <f t="shared" si="193"/>
        <v>0</v>
      </c>
      <c r="X375">
        <f t="shared" si="194"/>
        <v>0</v>
      </c>
      <c r="Y375">
        <f t="shared" si="195"/>
        <v>0</v>
      </c>
      <c r="Z375">
        <v>25.374885840000001</v>
      </c>
      <c r="AA375">
        <f t="shared" si="196"/>
        <v>0</v>
      </c>
      <c r="AB375">
        <f t="shared" si="197"/>
        <v>0</v>
      </c>
      <c r="AC375">
        <f t="shared" si="198"/>
        <v>1</v>
      </c>
      <c r="AD375">
        <f t="shared" si="199"/>
        <v>0</v>
      </c>
      <c r="AE375">
        <f t="shared" si="200"/>
        <v>0</v>
      </c>
      <c r="AF375">
        <f t="shared" si="201"/>
        <v>0</v>
      </c>
      <c r="AG375">
        <f t="shared" si="202"/>
        <v>0</v>
      </c>
      <c r="AH375">
        <v>34.35525114</v>
      </c>
      <c r="AI375">
        <f t="shared" si="203"/>
        <v>0</v>
      </c>
      <c r="AJ375">
        <f t="shared" si="204"/>
        <v>0</v>
      </c>
      <c r="AK375">
        <f t="shared" si="205"/>
        <v>1</v>
      </c>
      <c r="AL375">
        <f t="shared" si="206"/>
        <v>0</v>
      </c>
      <c r="AM375">
        <f t="shared" si="207"/>
        <v>0</v>
      </c>
      <c r="AN375">
        <f t="shared" si="208"/>
        <v>0</v>
      </c>
      <c r="AO375">
        <f t="shared" si="209"/>
        <v>0</v>
      </c>
      <c r="AP375">
        <v>221</v>
      </c>
    </row>
    <row r="376" spans="1:42" x14ac:dyDescent="0.35">
      <c r="A376">
        <v>2480800</v>
      </c>
      <c r="B376">
        <v>21.14155251</v>
      </c>
      <c r="C376">
        <f t="shared" si="175"/>
        <v>0</v>
      </c>
      <c r="D376">
        <f t="shared" si="176"/>
        <v>1</v>
      </c>
      <c r="E376">
        <f t="shared" si="177"/>
        <v>0</v>
      </c>
      <c r="F376">
        <f t="shared" si="178"/>
        <v>0</v>
      </c>
      <c r="G376">
        <f t="shared" si="179"/>
        <v>0</v>
      </c>
      <c r="H376">
        <f t="shared" si="180"/>
        <v>0</v>
      </c>
      <c r="I376">
        <f t="shared" si="181"/>
        <v>0</v>
      </c>
      <c r="J376">
        <v>26.513242009999999</v>
      </c>
      <c r="K376">
        <f t="shared" si="182"/>
        <v>0</v>
      </c>
      <c r="L376">
        <f t="shared" si="183"/>
        <v>0</v>
      </c>
      <c r="M376">
        <f t="shared" si="184"/>
        <v>1</v>
      </c>
      <c r="N376">
        <f t="shared" si="185"/>
        <v>0</v>
      </c>
      <c r="O376">
        <f t="shared" si="186"/>
        <v>0</v>
      </c>
      <c r="P376">
        <f t="shared" si="187"/>
        <v>0</v>
      </c>
      <c r="Q376">
        <f t="shared" si="188"/>
        <v>0</v>
      </c>
      <c r="R376">
        <v>24.759360730000001</v>
      </c>
      <c r="S376">
        <f t="shared" si="189"/>
        <v>0</v>
      </c>
      <c r="T376">
        <f t="shared" si="190"/>
        <v>1</v>
      </c>
      <c r="U376">
        <f t="shared" si="191"/>
        <v>0</v>
      </c>
      <c r="V376">
        <f t="shared" si="192"/>
        <v>0</v>
      </c>
      <c r="W376">
        <f t="shared" si="193"/>
        <v>0</v>
      </c>
      <c r="X376">
        <f t="shared" si="194"/>
        <v>0</v>
      </c>
      <c r="Y376">
        <f t="shared" si="195"/>
        <v>0</v>
      </c>
      <c r="Z376">
        <v>23.373972599999998</v>
      </c>
      <c r="AA376">
        <f t="shared" si="196"/>
        <v>0</v>
      </c>
      <c r="AB376">
        <f t="shared" si="197"/>
        <v>1</v>
      </c>
      <c r="AC376">
        <f t="shared" si="198"/>
        <v>0</v>
      </c>
      <c r="AD376">
        <f t="shared" si="199"/>
        <v>0</v>
      </c>
      <c r="AE376">
        <f t="shared" si="200"/>
        <v>0</v>
      </c>
      <c r="AF376">
        <f t="shared" si="201"/>
        <v>0</v>
      </c>
      <c r="AG376">
        <f t="shared" si="202"/>
        <v>0</v>
      </c>
      <c r="AH376">
        <v>32.437899539999997</v>
      </c>
      <c r="AI376">
        <f t="shared" si="203"/>
        <v>0</v>
      </c>
      <c r="AJ376">
        <f t="shared" si="204"/>
        <v>0</v>
      </c>
      <c r="AK376">
        <f t="shared" si="205"/>
        <v>1</v>
      </c>
      <c r="AL376">
        <f t="shared" si="206"/>
        <v>0</v>
      </c>
      <c r="AM376">
        <f t="shared" si="207"/>
        <v>0</v>
      </c>
      <c r="AN376">
        <f t="shared" si="208"/>
        <v>0</v>
      </c>
      <c r="AO376">
        <f t="shared" si="209"/>
        <v>0</v>
      </c>
      <c r="AP376">
        <v>146</v>
      </c>
    </row>
    <row r="377" spans="1:42" x14ac:dyDescent="0.35">
      <c r="A377">
        <v>2481000</v>
      </c>
      <c r="B377">
        <v>0.437899543</v>
      </c>
      <c r="C377">
        <f t="shared" si="175"/>
        <v>1</v>
      </c>
      <c r="D377">
        <f t="shared" si="176"/>
        <v>0</v>
      </c>
      <c r="E377">
        <f t="shared" si="177"/>
        <v>0</v>
      </c>
      <c r="F377">
        <f t="shared" si="178"/>
        <v>0</v>
      </c>
      <c r="G377">
        <f t="shared" si="179"/>
        <v>0</v>
      </c>
      <c r="H377">
        <f t="shared" si="180"/>
        <v>0</v>
      </c>
      <c r="I377">
        <f t="shared" si="181"/>
        <v>0</v>
      </c>
      <c r="J377">
        <v>0.33013698600000002</v>
      </c>
      <c r="K377">
        <f t="shared" si="182"/>
        <v>1</v>
      </c>
      <c r="L377">
        <f t="shared" si="183"/>
        <v>0</v>
      </c>
      <c r="M377">
        <f t="shared" si="184"/>
        <v>0</v>
      </c>
      <c r="N377">
        <f t="shared" si="185"/>
        <v>0</v>
      </c>
      <c r="O377">
        <f t="shared" si="186"/>
        <v>0</v>
      </c>
      <c r="P377">
        <f t="shared" si="187"/>
        <v>0</v>
      </c>
      <c r="Q377">
        <f t="shared" si="188"/>
        <v>0</v>
      </c>
      <c r="R377">
        <v>0.77123287699999998</v>
      </c>
      <c r="S377">
        <f t="shared" si="189"/>
        <v>1</v>
      </c>
      <c r="T377">
        <f t="shared" si="190"/>
        <v>0</v>
      </c>
      <c r="U377">
        <f t="shared" si="191"/>
        <v>0</v>
      </c>
      <c r="V377">
        <f t="shared" si="192"/>
        <v>0</v>
      </c>
      <c r="W377">
        <f t="shared" si="193"/>
        <v>0</v>
      </c>
      <c r="X377">
        <f t="shared" si="194"/>
        <v>0</v>
      </c>
      <c r="Y377">
        <f t="shared" si="195"/>
        <v>0</v>
      </c>
      <c r="Z377">
        <v>0.61826484000000004</v>
      </c>
      <c r="AA377">
        <f t="shared" si="196"/>
        <v>1</v>
      </c>
      <c r="AB377">
        <f t="shared" si="197"/>
        <v>0</v>
      </c>
      <c r="AC377">
        <f t="shared" si="198"/>
        <v>0</v>
      </c>
      <c r="AD377">
        <f t="shared" si="199"/>
        <v>0</v>
      </c>
      <c r="AE377">
        <f t="shared" si="200"/>
        <v>0</v>
      </c>
      <c r="AF377">
        <f t="shared" si="201"/>
        <v>0</v>
      </c>
      <c r="AG377">
        <f t="shared" si="202"/>
        <v>0</v>
      </c>
      <c r="AH377">
        <v>0.78949771700000004</v>
      </c>
      <c r="AI377">
        <f t="shared" si="203"/>
        <v>1</v>
      </c>
      <c r="AJ377">
        <f t="shared" si="204"/>
        <v>0</v>
      </c>
      <c r="AK377">
        <f t="shared" si="205"/>
        <v>0</v>
      </c>
      <c r="AL377">
        <f t="shared" si="206"/>
        <v>0</v>
      </c>
      <c r="AM377">
        <f t="shared" si="207"/>
        <v>0</v>
      </c>
      <c r="AN377">
        <f t="shared" si="208"/>
        <v>0</v>
      </c>
      <c r="AO377">
        <f t="shared" si="209"/>
        <v>0</v>
      </c>
      <c r="AP377">
        <v>75</v>
      </c>
    </row>
    <row r="378" spans="1:42" x14ac:dyDescent="0.35">
      <c r="A378">
        <v>2481200</v>
      </c>
      <c r="B378">
        <v>22.240639269999999</v>
      </c>
      <c r="C378">
        <f t="shared" si="175"/>
        <v>0</v>
      </c>
      <c r="D378">
        <f t="shared" si="176"/>
        <v>1</v>
      </c>
      <c r="E378">
        <f t="shared" si="177"/>
        <v>0</v>
      </c>
      <c r="F378">
        <f t="shared" si="178"/>
        <v>0</v>
      </c>
      <c r="G378">
        <f t="shared" si="179"/>
        <v>0</v>
      </c>
      <c r="H378">
        <f t="shared" si="180"/>
        <v>0</v>
      </c>
      <c r="I378">
        <f t="shared" si="181"/>
        <v>0</v>
      </c>
      <c r="J378">
        <v>27.461187209999999</v>
      </c>
      <c r="K378">
        <f t="shared" si="182"/>
        <v>0</v>
      </c>
      <c r="L378">
        <f t="shared" si="183"/>
        <v>0</v>
      </c>
      <c r="M378">
        <f t="shared" si="184"/>
        <v>1</v>
      </c>
      <c r="N378">
        <f t="shared" si="185"/>
        <v>0</v>
      </c>
      <c r="O378">
        <f t="shared" si="186"/>
        <v>0</v>
      </c>
      <c r="P378">
        <f t="shared" si="187"/>
        <v>0</v>
      </c>
      <c r="Q378">
        <f t="shared" si="188"/>
        <v>0</v>
      </c>
      <c r="R378">
        <v>25.69908676</v>
      </c>
      <c r="S378">
        <f t="shared" si="189"/>
        <v>0</v>
      </c>
      <c r="T378">
        <f t="shared" si="190"/>
        <v>0</v>
      </c>
      <c r="U378">
        <f t="shared" si="191"/>
        <v>1</v>
      </c>
      <c r="V378">
        <f t="shared" si="192"/>
        <v>0</v>
      </c>
      <c r="W378">
        <f t="shared" si="193"/>
        <v>0</v>
      </c>
      <c r="X378">
        <f t="shared" si="194"/>
        <v>0</v>
      </c>
      <c r="Y378">
        <f t="shared" si="195"/>
        <v>0</v>
      </c>
      <c r="Z378">
        <v>24.631963469999999</v>
      </c>
      <c r="AA378">
        <f t="shared" si="196"/>
        <v>0</v>
      </c>
      <c r="AB378">
        <f t="shared" si="197"/>
        <v>1</v>
      </c>
      <c r="AC378">
        <f t="shared" si="198"/>
        <v>0</v>
      </c>
      <c r="AD378">
        <f t="shared" si="199"/>
        <v>0</v>
      </c>
      <c r="AE378">
        <f t="shared" si="200"/>
        <v>0</v>
      </c>
      <c r="AF378">
        <f t="shared" si="201"/>
        <v>0</v>
      </c>
      <c r="AG378">
        <f t="shared" si="202"/>
        <v>0</v>
      </c>
      <c r="AH378">
        <v>32.942009130000002</v>
      </c>
      <c r="AI378">
        <f t="shared" si="203"/>
        <v>0</v>
      </c>
      <c r="AJ378">
        <f t="shared" si="204"/>
        <v>0</v>
      </c>
      <c r="AK378">
        <f t="shared" si="205"/>
        <v>1</v>
      </c>
      <c r="AL378">
        <f t="shared" si="206"/>
        <v>0</v>
      </c>
      <c r="AM378">
        <f t="shared" si="207"/>
        <v>0</v>
      </c>
      <c r="AN378">
        <f t="shared" si="208"/>
        <v>0</v>
      </c>
      <c r="AO378">
        <f t="shared" si="209"/>
        <v>0</v>
      </c>
      <c r="AP378">
        <v>1667</v>
      </c>
    </row>
    <row r="379" spans="1:42" x14ac:dyDescent="0.35">
      <c r="A379">
        <v>2481400</v>
      </c>
      <c r="B379">
        <v>23.684474890000001</v>
      </c>
      <c r="C379">
        <f t="shared" si="175"/>
        <v>0</v>
      </c>
      <c r="D379">
        <f t="shared" si="176"/>
        <v>1</v>
      </c>
      <c r="E379">
        <f t="shared" si="177"/>
        <v>0</v>
      </c>
      <c r="F379">
        <f t="shared" si="178"/>
        <v>0</v>
      </c>
      <c r="G379">
        <f t="shared" si="179"/>
        <v>0</v>
      </c>
      <c r="H379">
        <f t="shared" si="180"/>
        <v>0</v>
      </c>
      <c r="I379">
        <f t="shared" si="181"/>
        <v>0</v>
      </c>
      <c r="J379">
        <v>29.190410960000001</v>
      </c>
      <c r="K379">
        <f t="shared" si="182"/>
        <v>0</v>
      </c>
      <c r="L379">
        <f t="shared" si="183"/>
        <v>0</v>
      </c>
      <c r="M379">
        <f t="shared" si="184"/>
        <v>1</v>
      </c>
      <c r="N379">
        <f t="shared" si="185"/>
        <v>0</v>
      </c>
      <c r="O379">
        <f t="shared" si="186"/>
        <v>0</v>
      </c>
      <c r="P379">
        <f t="shared" si="187"/>
        <v>0</v>
      </c>
      <c r="Q379">
        <f t="shared" si="188"/>
        <v>0</v>
      </c>
      <c r="R379">
        <v>26.06438356</v>
      </c>
      <c r="S379">
        <f t="shared" si="189"/>
        <v>0</v>
      </c>
      <c r="T379">
        <f t="shared" si="190"/>
        <v>0</v>
      </c>
      <c r="U379">
        <f t="shared" si="191"/>
        <v>1</v>
      </c>
      <c r="V379">
        <f t="shared" si="192"/>
        <v>0</v>
      </c>
      <c r="W379">
        <f t="shared" si="193"/>
        <v>0</v>
      </c>
      <c r="X379">
        <f t="shared" si="194"/>
        <v>0</v>
      </c>
      <c r="Y379">
        <f t="shared" si="195"/>
        <v>0</v>
      </c>
      <c r="Z379">
        <v>26.261643840000001</v>
      </c>
      <c r="AA379">
        <f t="shared" si="196"/>
        <v>0</v>
      </c>
      <c r="AB379">
        <f t="shared" si="197"/>
        <v>0</v>
      </c>
      <c r="AC379">
        <f t="shared" si="198"/>
        <v>1</v>
      </c>
      <c r="AD379">
        <f t="shared" si="199"/>
        <v>0</v>
      </c>
      <c r="AE379">
        <f t="shared" si="200"/>
        <v>0</v>
      </c>
      <c r="AF379">
        <f t="shared" si="201"/>
        <v>0</v>
      </c>
      <c r="AG379">
        <f t="shared" si="202"/>
        <v>0</v>
      </c>
      <c r="AH379">
        <v>34.549315069999999</v>
      </c>
      <c r="AI379">
        <f t="shared" si="203"/>
        <v>0</v>
      </c>
      <c r="AJ379">
        <f t="shared" si="204"/>
        <v>0</v>
      </c>
      <c r="AK379">
        <f t="shared" si="205"/>
        <v>1</v>
      </c>
      <c r="AL379">
        <f t="shared" si="206"/>
        <v>0</v>
      </c>
      <c r="AM379">
        <f t="shared" si="207"/>
        <v>0</v>
      </c>
      <c r="AN379">
        <f t="shared" si="208"/>
        <v>0</v>
      </c>
      <c r="AO379">
        <f t="shared" si="209"/>
        <v>0</v>
      </c>
      <c r="AP379">
        <v>210</v>
      </c>
    </row>
    <row r="380" spans="1:42" x14ac:dyDescent="0.35">
      <c r="A380">
        <v>2481600</v>
      </c>
      <c r="B380">
        <v>15.96849315</v>
      </c>
      <c r="C380">
        <f t="shared" si="175"/>
        <v>0</v>
      </c>
      <c r="D380">
        <f t="shared" si="176"/>
        <v>1</v>
      </c>
      <c r="E380">
        <f t="shared" si="177"/>
        <v>0</v>
      </c>
      <c r="F380">
        <f t="shared" si="178"/>
        <v>0</v>
      </c>
      <c r="G380">
        <f t="shared" si="179"/>
        <v>0</v>
      </c>
      <c r="H380">
        <f t="shared" si="180"/>
        <v>0</v>
      </c>
      <c r="I380">
        <f t="shared" si="181"/>
        <v>0</v>
      </c>
      <c r="J380">
        <v>21.101369859999998</v>
      </c>
      <c r="K380">
        <f t="shared" si="182"/>
        <v>0</v>
      </c>
      <c r="L380">
        <f t="shared" si="183"/>
        <v>1</v>
      </c>
      <c r="M380">
        <f t="shared" si="184"/>
        <v>0</v>
      </c>
      <c r="N380">
        <f t="shared" si="185"/>
        <v>0</v>
      </c>
      <c r="O380">
        <f t="shared" si="186"/>
        <v>0</v>
      </c>
      <c r="P380">
        <f t="shared" si="187"/>
        <v>0</v>
      </c>
      <c r="Q380">
        <f t="shared" si="188"/>
        <v>0</v>
      </c>
      <c r="R380">
        <v>19.01461187</v>
      </c>
      <c r="S380">
        <f t="shared" si="189"/>
        <v>0</v>
      </c>
      <c r="T380">
        <f t="shared" si="190"/>
        <v>1</v>
      </c>
      <c r="U380">
        <f t="shared" si="191"/>
        <v>0</v>
      </c>
      <c r="V380">
        <f t="shared" si="192"/>
        <v>0</v>
      </c>
      <c r="W380">
        <f t="shared" si="193"/>
        <v>0</v>
      </c>
      <c r="X380">
        <f t="shared" si="194"/>
        <v>0</v>
      </c>
      <c r="Y380">
        <f t="shared" si="195"/>
        <v>0</v>
      </c>
      <c r="Z380">
        <v>17.987214609999999</v>
      </c>
      <c r="AA380">
        <f t="shared" si="196"/>
        <v>0</v>
      </c>
      <c r="AB380">
        <f t="shared" si="197"/>
        <v>1</v>
      </c>
      <c r="AC380">
        <f t="shared" si="198"/>
        <v>0</v>
      </c>
      <c r="AD380">
        <f t="shared" si="199"/>
        <v>0</v>
      </c>
      <c r="AE380">
        <f t="shared" si="200"/>
        <v>0</v>
      </c>
      <c r="AF380">
        <f t="shared" si="201"/>
        <v>0</v>
      </c>
      <c r="AG380">
        <f t="shared" si="202"/>
        <v>0</v>
      </c>
      <c r="AH380">
        <v>27.7739726</v>
      </c>
      <c r="AI380">
        <f t="shared" si="203"/>
        <v>0</v>
      </c>
      <c r="AJ380">
        <f t="shared" si="204"/>
        <v>0</v>
      </c>
      <c r="AK380">
        <f t="shared" si="205"/>
        <v>1</v>
      </c>
      <c r="AL380">
        <f t="shared" si="206"/>
        <v>0</v>
      </c>
      <c r="AM380">
        <f t="shared" si="207"/>
        <v>0</v>
      </c>
      <c r="AN380">
        <f t="shared" si="208"/>
        <v>0</v>
      </c>
      <c r="AO380">
        <f t="shared" si="209"/>
        <v>0</v>
      </c>
      <c r="AP380">
        <v>1351</v>
      </c>
    </row>
    <row r="381" spans="1:42" x14ac:dyDescent="0.35">
      <c r="A381">
        <v>2481800</v>
      </c>
      <c r="B381">
        <v>22.09041096</v>
      </c>
      <c r="C381">
        <f t="shared" si="175"/>
        <v>0</v>
      </c>
      <c r="D381">
        <f t="shared" si="176"/>
        <v>1</v>
      </c>
      <c r="E381">
        <f t="shared" si="177"/>
        <v>0</v>
      </c>
      <c r="F381">
        <f t="shared" si="178"/>
        <v>0</v>
      </c>
      <c r="G381">
        <f t="shared" si="179"/>
        <v>0</v>
      </c>
      <c r="H381">
        <f t="shared" si="180"/>
        <v>0</v>
      </c>
      <c r="I381">
        <f t="shared" si="181"/>
        <v>0</v>
      </c>
      <c r="J381">
        <v>27.421461189999999</v>
      </c>
      <c r="K381">
        <f t="shared" si="182"/>
        <v>0</v>
      </c>
      <c r="L381">
        <f t="shared" si="183"/>
        <v>0</v>
      </c>
      <c r="M381">
        <f t="shared" si="184"/>
        <v>1</v>
      </c>
      <c r="N381">
        <f t="shared" si="185"/>
        <v>0</v>
      </c>
      <c r="O381">
        <f t="shared" si="186"/>
        <v>0</v>
      </c>
      <c r="P381">
        <f t="shared" si="187"/>
        <v>0</v>
      </c>
      <c r="Q381">
        <f t="shared" si="188"/>
        <v>0</v>
      </c>
      <c r="R381">
        <v>24.925570780000001</v>
      </c>
      <c r="S381">
        <f t="shared" si="189"/>
        <v>0</v>
      </c>
      <c r="T381">
        <f t="shared" si="190"/>
        <v>1</v>
      </c>
      <c r="U381">
        <f t="shared" si="191"/>
        <v>0</v>
      </c>
      <c r="V381">
        <f t="shared" si="192"/>
        <v>0</v>
      </c>
      <c r="W381">
        <f t="shared" si="193"/>
        <v>0</v>
      </c>
      <c r="X381">
        <f t="shared" si="194"/>
        <v>0</v>
      </c>
      <c r="Y381">
        <f t="shared" si="195"/>
        <v>0</v>
      </c>
      <c r="Z381">
        <v>24.493607310000002</v>
      </c>
      <c r="AA381">
        <f t="shared" si="196"/>
        <v>0</v>
      </c>
      <c r="AB381">
        <f t="shared" si="197"/>
        <v>1</v>
      </c>
      <c r="AC381">
        <f t="shared" si="198"/>
        <v>0</v>
      </c>
      <c r="AD381">
        <f t="shared" si="199"/>
        <v>0</v>
      </c>
      <c r="AE381">
        <f t="shared" si="200"/>
        <v>0</v>
      </c>
      <c r="AF381">
        <f t="shared" si="201"/>
        <v>0</v>
      </c>
      <c r="AG381">
        <f t="shared" si="202"/>
        <v>0</v>
      </c>
      <c r="AH381">
        <v>32.844748860000003</v>
      </c>
      <c r="AI381">
        <f t="shared" si="203"/>
        <v>0</v>
      </c>
      <c r="AJ381">
        <f t="shared" si="204"/>
        <v>0</v>
      </c>
      <c r="AK381">
        <f t="shared" si="205"/>
        <v>1</v>
      </c>
      <c r="AL381">
        <f t="shared" si="206"/>
        <v>0</v>
      </c>
      <c r="AM381">
        <f t="shared" si="207"/>
        <v>0</v>
      </c>
      <c r="AN381">
        <f t="shared" si="208"/>
        <v>0</v>
      </c>
      <c r="AO381">
        <f t="shared" si="209"/>
        <v>0</v>
      </c>
      <c r="AP381">
        <v>1074</v>
      </c>
    </row>
    <row r="382" spans="1:42" x14ac:dyDescent="0.35">
      <c r="A382">
        <v>2482200</v>
      </c>
      <c r="B382">
        <v>0</v>
      </c>
      <c r="C382">
        <f t="shared" si="175"/>
        <v>1</v>
      </c>
      <c r="D382">
        <f t="shared" si="176"/>
        <v>0</v>
      </c>
      <c r="E382">
        <f t="shared" si="177"/>
        <v>0</v>
      </c>
      <c r="F382">
        <f t="shared" si="178"/>
        <v>0</v>
      </c>
      <c r="G382">
        <f t="shared" si="179"/>
        <v>0</v>
      </c>
      <c r="H382">
        <f t="shared" si="180"/>
        <v>0</v>
      </c>
      <c r="I382">
        <f t="shared" si="181"/>
        <v>0</v>
      </c>
      <c r="J382">
        <v>0</v>
      </c>
      <c r="K382">
        <f t="shared" si="182"/>
        <v>1</v>
      </c>
      <c r="L382">
        <f t="shared" si="183"/>
        <v>0</v>
      </c>
      <c r="M382">
        <f t="shared" si="184"/>
        <v>0</v>
      </c>
      <c r="N382">
        <f t="shared" si="185"/>
        <v>0</v>
      </c>
      <c r="O382">
        <f t="shared" si="186"/>
        <v>0</v>
      </c>
      <c r="P382">
        <f t="shared" si="187"/>
        <v>0</v>
      </c>
      <c r="Q382">
        <f t="shared" si="188"/>
        <v>0</v>
      </c>
      <c r="R382">
        <v>0</v>
      </c>
      <c r="S382">
        <f t="shared" si="189"/>
        <v>1</v>
      </c>
      <c r="T382">
        <f t="shared" si="190"/>
        <v>0</v>
      </c>
      <c r="U382">
        <f t="shared" si="191"/>
        <v>0</v>
      </c>
      <c r="V382">
        <f t="shared" si="192"/>
        <v>0</v>
      </c>
      <c r="W382">
        <f t="shared" si="193"/>
        <v>0</v>
      </c>
      <c r="X382">
        <f t="shared" si="194"/>
        <v>0</v>
      </c>
      <c r="Y382">
        <f t="shared" si="195"/>
        <v>0</v>
      </c>
      <c r="Z382">
        <v>4.5662099999999999E-4</v>
      </c>
      <c r="AA382">
        <f t="shared" si="196"/>
        <v>1</v>
      </c>
      <c r="AB382">
        <f t="shared" si="197"/>
        <v>0</v>
      </c>
      <c r="AC382">
        <f t="shared" si="198"/>
        <v>0</v>
      </c>
      <c r="AD382">
        <f t="shared" si="199"/>
        <v>0</v>
      </c>
      <c r="AE382">
        <f t="shared" si="200"/>
        <v>0</v>
      </c>
      <c r="AF382">
        <f t="shared" si="201"/>
        <v>0</v>
      </c>
      <c r="AG382">
        <f t="shared" si="202"/>
        <v>0</v>
      </c>
      <c r="AH382">
        <v>0</v>
      </c>
      <c r="AI382">
        <f t="shared" si="203"/>
        <v>1</v>
      </c>
      <c r="AJ382">
        <f t="shared" si="204"/>
        <v>0</v>
      </c>
      <c r="AK382">
        <f t="shared" si="205"/>
        <v>0</v>
      </c>
      <c r="AL382">
        <f t="shared" si="206"/>
        <v>0</v>
      </c>
      <c r="AM382">
        <f t="shared" si="207"/>
        <v>0</v>
      </c>
      <c r="AN382">
        <f t="shared" si="208"/>
        <v>0</v>
      </c>
      <c r="AO382">
        <f t="shared" si="209"/>
        <v>0</v>
      </c>
      <c r="AP382">
        <v>1068</v>
      </c>
    </row>
    <row r="383" spans="1:42" x14ac:dyDescent="0.35">
      <c r="A383">
        <v>2482400</v>
      </c>
      <c r="B383">
        <v>0</v>
      </c>
      <c r="C383">
        <f t="shared" si="175"/>
        <v>1</v>
      </c>
      <c r="D383">
        <f t="shared" si="176"/>
        <v>0</v>
      </c>
      <c r="E383">
        <f t="shared" si="177"/>
        <v>0</v>
      </c>
      <c r="F383">
        <f t="shared" si="178"/>
        <v>0</v>
      </c>
      <c r="G383">
        <f t="shared" si="179"/>
        <v>0</v>
      </c>
      <c r="H383">
        <f t="shared" si="180"/>
        <v>0</v>
      </c>
      <c r="I383">
        <f t="shared" si="181"/>
        <v>0</v>
      </c>
      <c r="J383">
        <v>0</v>
      </c>
      <c r="K383">
        <f t="shared" si="182"/>
        <v>1</v>
      </c>
      <c r="L383">
        <f t="shared" si="183"/>
        <v>0</v>
      </c>
      <c r="M383">
        <f t="shared" si="184"/>
        <v>0</v>
      </c>
      <c r="N383">
        <f t="shared" si="185"/>
        <v>0</v>
      </c>
      <c r="O383">
        <f t="shared" si="186"/>
        <v>0</v>
      </c>
      <c r="P383">
        <f t="shared" si="187"/>
        <v>0</v>
      </c>
      <c r="Q383">
        <f t="shared" si="188"/>
        <v>0</v>
      </c>
      <c r="R383">
        <v>0</v>
      </c>
      <c r="S383">
        <f t="shared" si="189"/>
        <v>1</v>
      </c>
      <c r="T383">
        <f t="shared" si="190"/>
        <v>0</v>
      </c>
      <c r="U383">
        <f t="shared" si="191"/>
        <v>0</v>
      </c>
      <c r="V383">
        <f t="shared" si="192"/>
        <v>0</v>
      </c>
      <c r="W383">
        <f t="shared" si="193"/>
        <v>0</v>
      </c>
      <c r="X383">
        <f t="shared" si="194"/>
        <v>0</v>
      </c>
      <c r="Y383">
        <f t="shared" si="195"/>
        <v>0</v>
      </c>
      <c r="Z383">
        <v>0</v>
      </c>
      <c r="AA383">
        <f t="shared" si="196"/>
        <v>1</v>
      </c>
      <c r="AB383">
        <f t="shared" si="197"/>
        <v>0</v>
      </c>
      <c r="AC383">
        <f t="shared" si="198"/>
        <v>0</v>
      </c>
      <c r="AD383">
        <f t="shared" si="199"/>
        <v>0</v>
      </c>
      <c r="AE383">
        <f t="shared" si="200"/>
        <v>0</v>
      </c>
      <c r="AF383">
        <f t="shared" si="201"/>
        <v>0</v>
      </c>
      <c r="AG383">
        <f t="shared" si="202"/>
        <v>0</v>
      </c>
      <c r="AH383">
        <v>0</v>
      </c>
      <c r="AI383">
        <f t="shared" si="203"/>
        <v>1</v>
      </c>
      <c r="AJ383">
        <f t="shared" si="204"/>
        <v>0</v>
      </c>
      <c r="AK383">
        <f t="shared" si="205"/>
        <v>0</v>
      </c>
      <c r="AL383">
        <f t="shared" si="206"/>
        <v>0</v>
      </c>
      <c r="AM383">
        <f t="shared" si="207"/>
        <v>0</v>
      </c>
      <c r="AN383">
        <f t="shared" si="208"/>
        <v>0</v>
      </c>
      <c r="AO383">
        <f t="shared" si="209"/>
        <v>0</v>
      </c>
      <c r="AP383">
        <v>554</v>
      </c>
    </row>
    <row r="384" spans="1:42" x14ac:dyDescent="0.35">
      <c r="A384">
        <v>2482600</v>
      </c>
      <c r="B384">
        <v>0</v>
      </c>
      <c r="C384">
        <f t="shared" si="175"/>
        <v>1</v>
      </c>
      <c r="D384">
        <f t="shared" si="176"/>
        <v>0</v>
      </c>
      <c r="E384">
        <f t="shared" si="177"/>
        <v>0</v>
      </c>
      <c r="F384">
        <f t="shared" si="178"/>
        <v>0</v>
      </c>
      <c r="G384">
        <f t="shared" si="179"/>
        <v>0</v>
      </c>
      <c r="H384">
        <f t="shared" si="180"/>
        <v>0</v>
      </c>
      <c r="I384">
        <f t="shared" si="181"/>
        <v>0</v>
      </c>
      <c r="J384">
        <v>0</v>
      </c>
      <c r="K384">
        <f t="shared" si="182"/>
        <v>1</v>
      </c>
      <c r="L384">
        <f t="shared" si="183"/>
        <v>0</v>
      </c>
      <c r="M384">
        <f t="shared" si="184"/>
        <v>0</v>
      </c>
      <c r="N384">
        <f t="shared" si="185"/>
        <v>0</v>
      </c>
      <c r="O384">
        <f t="shared" si="186"/>
        <v>0</v>
      </c>
      <c r="P384">
        <f t="shared" si="187"/>
        <v>0</v>
      </c>
      <c r="Q384">
        <f t="shared" si="188"/>
        <v>0</v>
      </c>
      <c r="R384">
        <v>0</v>
      </c>
      <c r="S384">
        <f t="shared" si="189"/>
        <v>1</v>
      </c>
      <c r="T384">
        <f t="shared" si="190"/>
        <v>0</v>
      </c>
      <c r="U384">
        <f t="shared" si="191"/>
        <v>0</v>
      </c>
      <c r="V384">
        <f t="shared" si="192"/>
        <v>0</v>
      </c>
      <c r="W384">
        <f t="shared" si="193"/>
        <v>0</v>
      </c>
      <c r="X384">
        <f t="shared" si="194"/>
        <v>0</v>
      </c>
      <c r="Y384">
        <f t="shared" si="195"/>
        <v>0</v>
      </c>
      <c r="Z384">
        <v>0</v>
      </c>
      <c r="AA384">
        <f t="shared" si="196"/>
        <v>1</v>
      </c>
      <c r="AB384">
        <f t="shared" si="197"/>
        <v>0</v>
      </c>
      <c r="AC384">
        <f t="shared" si="198"/>
        <v>0</v>
      </c>
      <c r="AD384">
        <f t="shared" si="199"/>
        <v>0</v>
      </c>
      <c r="AE384">
        <f t="shared" si="200"/>
        <v>0</v>
      </c>
      <c r="AF384">
        <f t="shared" si="201"/>
        <v>0</v>
      </c>
      <c r="AG384">
        <f t="shared" si="202"/>
        <v>0</v>
      </c>
      <c r="AH384">
        <v>0</v>
      </c>
      <c r="AI384">
        <f t="shared" si="203"/>
        <v>1</v>
      </c>
      <c r="AJ384">
        <f t="shared" si="204"/>
        <v>0</v>
      </c>
      <c r="AK384">
        <f t="shared" si="205"/>
        <v>0</v>
      </c>
      <c r="AL384">
        <f t="shared" si="206"/>
        <v>0</v>
      </c>
      <c r="AM384">
        <f t="shared" si="207"/>
        <v>0</v>
      </c>
      <c r="AN384">
        <f t="shared" si="208"/>
        <v>0</v>
      </c>
      <c r="AO384">
        <f t="shared" si="209"/>
        <v>0</v>
      </c>
      <c r="AP384">
        <v>1064</v>
      </c>
    </row>
    <row r="385" spans="1:42" x14ac:dyDescent="0.35">
      <c r="A385">
        <v>2482800</v>
      </c>
      <c r="B385">
        <v>0</v>
      </c>
      <c r="C385">
        <f t="shared" si="175"/>
        <v>1</v>
      </c>
      <c r="D385">
        <f t="shared" si="176"/>
        <v>0</v>
      </c>
      <c r="E385">
        <f t="shared" si="177"/>
        <v>0</v>
      </c>
      <c r="F385">
        <f t="shared" si="178"/>
        <v>0</v>
      </c>
      <c r="G385">
        <f t="shared" si="179"/>
        <v>0</v>
      </c>
      <c r="H385">
        <f t="shared" si="180"/>
        <v>0</v>
      </c>
      <c r="I385">
        <f t="shared" si="181"/>
        <v>0</v>
      </c>
      <c r="J385">
        <v>0</v>
      </c>
      <c r="K385">
        <f t="shared" si="182"/>
        <v>1</v>
      </c>
      <c r="L385">
        <f t="shared" si="183"/>
        <v>0</v>
      </c>
      <c r="M385">
        <f t="shared" si="184"/>
        <v>0</v>
      </c>
      <c r="N385">
        <f t="shared" si="185"/>
        <v>0</v>
      </c>
      <c r="O385">
        <f t="shared" si="186"/>
        <v>0</v>
      </c>
      <c r="P385">
        <f t="shared" si="187"/>
        <v>0</v>
      </c>
      <c r="Q385">
        <f t="shared" si="188"/>
        <v>0</v>
      </c>
      <c r="R385">
        <v>0</v>
      </c>
      <c r="S385">
        <f t="shared" si="189"/>
        <v>1</v>
      </c>
      <c r="T385">
        <f t="shared" si="190"/>
        <v>0</v>
      </c>
      <c r="U385">
        <f t="shared" si="191"/>
        <v>0</v>
      </c>
      <c r="V385">
        <f t="shared" si="192"/>
        <v>0</v>
      </c>
      <c r="W385">
        <f t="shared" si="193"/>
        <v>0</v>
      </c>
      <c r="X385">
        <f t="shared" si="194"/>
        <v>0</v>
      </c>
      <c r="Y385">
        <f t="shared" si="195"/>
        <v>0</v>
      </c>
      <c r="Z385">
        <v>0</v>
      </c>
      <c r="AA385">
        <f t="shared" si="196"/>
        <v>1</v>
      </c>
      <c r="AB385">
        <f t="shared" si="197"/>
        <v>0</v>
      </c>
      <c r="AC385">
        <f t="shared" si="198"/>
        <v>0</v>
      </c>
      <c r="AD385">
        <f t="shared" si="199"/>
        <v>0</v>
      </c>
      <c r="AE385">
        <f t="shared" si="200"/>
        <v>0</v>
      </c>
      <c r="AF385">
        <f t="shared" si="201"/>
        <v>0</v>
      </c>
      <c r="AG385">
        <f t="shared" si="202"/>
        <v>0</v>
      </c>
      <c r="AH385">
        <v>0</v>
      </c>
      <c r="AI385">
        <f t="shared" si="203"/>
        <v>1</v>
      </c>
      <c r="AJ385">
        <f t="shared" si="204"/>
        <v>0</v>
      </c>
      <c r="AK385">
        <f t="shared" si="205"/>
        <v>0</v>
      </c>
      <c r="AL385">
        <f t="shared" si="206"/>
        <v>0</v>
      </c>
      <c r="AM385">
        <f t="shared" si="207"/>
        <v>0</v>
      </c>
      <c r="AN385">
        <f t="shared" si="208"/>
        <v>0</v>
      </c>
      <c r="AO385">
        <f t="shared" si="209"/>
        <v>0</v>
      </c>
      <c r="AP385">
        <v>206</v>
      </c>
    </row>
    <row r="386" spans="1:42" x14ac:dyDescent="0.35">
      <c r="A386">
        <v>2483000</v>
      </c>
      <c r="B386">
        <v>0</v>
      </c>
      <c r="C386">
        <f t="shared" si="175"/>
        <v>1</v>
      </c>
      <c r="D386">
        <f t="shared" si="176"/>
        <v>0</v>
      </c>
      <c r="E386">
        <f t="shared" si="177"/>
        <v>0</v>
      </c>
      <c r="F386">
        <f t="shared" si="178"/>
        <v>0</v>
      </c>
      <c r="G386">
        <f t="shared" si="179"/>
        <v>0</v>
      </c>
      <c r="H386">
        <f t="shared" si="180"/>
        <v>0</v>
      </c>
      <c r="I386">
        <f t="shared" si="181"/>
        <v>0</v>
      </c>
      <c r="J386">
        <v>0</v>
      </c>
      <c r="K386">
        <f t="shared" si="182"/>
        <v>1</v>
      </c>
      <c r="L386">
        <f t="shared" si="183"/>
        <v>0</v>
      </c>
      <c r="M386">
        <f t="shared" si="184"/>
        <v>0</v>
      </c>
      <c r="N386">
        <f t="shared" si="185"/>
        <v>0</v>
      </c>
      <c r="O386">
        <f t="shared" si="186"/>
        <v>0</v>
      </c>
      <c r="P386">
        <f t="shared" si="187"/>
        <v>0</v>
      </c>
      <c r="Q386">
        <f t="shared" si="188"/>
        <v>0</v>
      </c>
      <c r="R386">
        <v>0</v>
      </c>
      <c r="S386">
        <f t="shared" si="189"/>
        <v>1</v>
      </c>
      <c r="T386">
        <f t="shared" si="190"/>
        <v>0</v>
      </c>
      <c r="U386">
        <f t="shared" si="191"/>
        <v>0</v>
      </c>
      <c r="V386">
        <f t="shared" si="192"/>
        <v>0</v>
      </c>
      <c r="W386">
        <f t="shared" si="193"/>
        <v>0</v>
      </c>
      <c r="X386">
        <f t="shared" si="194"/>
        <v>0</v>
      </c>
      <c r="Y386">
        <f t="shared" si="195"/>
        <v>0</v>
      </c>
      <c r="Z386">
        <v>0</v>
      </c>
      <c r="AA386">
        <f t="shared" si="196"/>
        <v>1</v>
      </c>
      <c r="AB386">
        <f t="shared" si="197"/>
        <v>0</v>
      </c>
      <c r="AC386">
        <f t="shared" si="198"/>
        <v>0</v>
      </c>
      <c r="AD386">
        <f t="shared" si="199"/>
        <v>0</v>
      </c>
      <c r="AE386">
        <f t="shared" si="200"/>
        <v>0</v>
      </c>
      <c r="AF386">
        <f t="shared" si="201"/>
        <v>0</v>
      </c>
      <c r="AG386">
        <f t="shared" si="202"/>
        <v>0</v>
      </c>
      <c r="AH386">
        <v>0</v>
      </c>
      <c r="AI386">
        <f t="shared" si="203"/>
        <v>1</v>
      </c>
      <c r="AJ386">
        <f t="shared" si="204"/>
        <v>0</v>
      </c>
      <c r="AK386">
        <f t="shared" si="205"/>
        <v>0</v>
      </c>
      <c r="AL386">
        <f t="shared" si="206"/>
        <v>0</v>
      </c>
      <c r="AM386">
        <f t="shared" si="207"/>
        <v>0</v>
      </c>
      <c r="AN386">
        <f t="shared" si="208"/>
        <v>0</v>
      </c>
      <c r="AO386">
        <f t="shared" si="209"/>
        <v>0</v>
      </c>
      <c r="AP386">
        <v>787</v>
      </c>
    </row>
    <row r="387" spans="1:42" x14ac:dyDescent="0.35">
      <c r="A387">
        <v>2483200</v>
      </c>
      <c r="B387">
        <v>0</v>
      </c>
      <c r="C387">
        <f t="shared" ref="C387:C450" si="210">IF(AND($B387&gt;=0,$B387&lt;=8.5),1,0)</f>
        <v>1</v>
      </c>
      <c r="D387">
        <f t="shared" ref="D387:D450" si="211">IF(AND($B387&gt;8.5,$B387&lt;=25),1,0)</f>
        <v>0</v>
      </c>
      <c r="E387">
        <f t="shared" ref="E387:E450" si="212">IF(AND($B387&gt;25,$B387&lt;=41.5),1,0)</f>
        <v>0</v>
      </c>
      <c r="F387">
        <f t="shared" ref="F387:F450" si="213">IF(AND($B387&gt;41.5,$B387&lt;=58.5),1,0)</f>
        <v>0</v>
      </c>
      <c r="G387">
        <f t="shared" ref="G387:G450" si="214">IF(AND($B387&gt;58.5,$B387&lt;=75),1,0)</f>
        <v>0</v>
      </c>
      <c r="H387">
        <f t="shared" ref="H387:H450" si="215">IF(AND($B387&gt;75,$B387&lt;=91.5),1,0)</f>
        <v>0</v>
      </c>
      <c r="I387">
        <f t="shared" ref="I387:I450" si="216">IF(AND($B387&gt;91.5,$B387&lt;=100),1,0)</f>
        <v>0</v>
      </c>
      <c r="J387">
        <v>0</v>
      </c>
      <c r="K387">
        <f t="shared" ref="K387:K450" si="217">IF(AND($J387&gt;=0,$J387&lt;=8.5),1,0)</f>
        <v>1</v>
      </c>
      <c r="L387">
        <f t="shared" ref="L387:L450" si="218">IF(AND($J387&gt;8.5,$J387&lt;=25),1,0)</f>
        <v>0</v>
      </c>
      <c r="M387">
        <f t="shared" ref="M387:M450" si="219">IF(AND($J387&gt;25,$J387&lt;=41.5),1,0)</f>
        <v>0</v>
      </c>
      <c r="N387">
        <f t="shared" ref="N387:N450" si="220">IF(AND($J387&gt;41.5,$J387&lt;=58.5),1,0)</f>
        <v>0</v>
      </c>
      <c r="O387">
        <f t="shared" ref="O387:O450" si="221">IF(AND($J387&gt;58.5,$J387&lt;=75),1,0)</f>
        <v>0</v>
      </c>
      <c r="P387">
        <f t="shared" ref="P387:P450" si="222">IF(AND($J387&gt;75,$J387&lt;=91.5),1,0)</f>
        <v>0</v>
      </c>
      <c r="Q387">
        <f t="shared" ref="Q387:Q450" si="223">IF(AND($J387&gt;91.5,$J387&lt;=100),1,0)</f>
        <v>0</v>
      </c>
      <c r="R387">
        <v>0</v>
      </c>
      <c r="S387">
        <f t="shared" ref="S387:S450" si="224">IF(AND($R387&gt;=0,$R387&lt;=8.5),1,0)</f>
        <v>1</v>
      </c>
      <c r="T387">
        <f t="shared" ref="T387:T450" si="225">IF(AND($R387&gt;8.5,$R387&lt;=25),1,0)</f>
        <v>0</v>
      </c>
      <c r="U387">
        <f t="shared" ref="U387:U450" si="226">IF(AND($R387&gt;25,$R387&lt;=41.5),1,0)</f>
        <v>0</v>
      </c>
      <c r="V387">
        <f t="shared" ref="V387:V450" si="227">IF(AND($R387&gt;41.5,$R387&lt;=58.5),1,0)</f>
        <v>0</v>
      </c>
      <c r="W387">
        <f t="shared" ref="W387:W450" si="228">IF(AND($R387&gt;58.5,$R387&lt;=75),1,0)</f>
        <v>0</v>
      </c>
      <c r="X387">
        <f t="shared" ref="X387:X450" si="229">IF(AND($R387&gt;75,$R387&lt;=91.5),1,0)</f>
        <v>0</v>
      </c>
      <c r="Y387">
        <f t="shared" ref="Y387:Y450" si="230">IF(AND($R387&gt;91.5,$R387&lt;=100),1,0)</f>
        <v>0</v>
      </c>
      <c r="Z387">
        <v>0</v>
      </c>
      <c r="AA387">
        <f t="shared" ref="AA387:AA450" si="231">IF(AND($Z387&gt;=0,$Z387&lt;=8.5),1,0)</f>
        <v>1</v>
      </c>
      <c r="AB387">
        <f t="shared" ref="AB387:AB450" si="232">IF(AND($Z387&gt;8.5,$Z387&lt;=25),1,0)</f>
        <v>0</v>
      </c>
      <c r="AC387">
        <f t="shared" ref="AC387:AC450" si="233">IF(AND($Z387&gt;25,$Z387&lt;=41.5),1,0)</f>
        <v>0</v>
      </c>
      <c r="AD387">
        <f t="shared" ref="AD387:AD450" si="234">IF(AND($Z387&gt;41.5,$Z387&lt;=58.5),1,0)</f>
        <v>0</v>
      </c>
      <c r="AE387">
        <f t="shared" ref="AE387:AE450" si="235">IF(AND($Z387&gt;58.5,$Z387&lt;=75),1,0)</f>
        <v>0</v>
      </c>
      <c r="AF387">
        <f t="shared" ref="AF387:AF450" si="236">IF(AND($Z387&gt;75,$Z387&lt;=91.5),1,0)</f>
        <v>0</v>
      </c>
      <c r="AG387">
        <f t="shared" ref="AG387:AG450" si="237">IF(AND($Z387&gt;91.5,$Z387&lt;=100),1,0)</f>
        <v>0</v>
      </c>
      <c r="AH387">
        <v>0</v>
      </c>
      <c r="AI387">
        <f t="shared" ref="AI387:AI450" si="238">IF(AND($AH387&gt;=0,$AH387&lt;=8.5),1,0)</f>
        <v>1</v>
      </c>
      <c r="AJ387">
        <f t="shared" ref="AJ387:AJ450" si="239">IF(AND($AH387&gt;8.5,$AH387&lt;=25),1,0)</f>
        <v>0</v>
      </c>
      <c r="AK387">
        <f t="shared" ref="AK387:AK450" si="240">IF(AND($AH387&gt;25,$AH387&lt;=41.5),1,0)</f>
        <v>0</v>
      </c>
      <c r="AL387">
        <f t="shared" ref="AL387:AL450" si="241">IF(AND($AH387&gt;41.5,$AH387&lt;=58.5),1,0)</f>
        <v>0</v>
      </c>
      <c r="AM387">
        <f t="shared" ref="AM387:AM450" si="242">IF(AND($AH387&gt;58.5,$AH387&lt;=75),1,0)</f>
        <v>0</v>
      </c>
      <c r="AN387">
        <f t="shared" ref="AN387:AN450" si="243">IF(AND($AH387&gt;75,$AH387&lt;=91.5),1,0)</f>
        <v>0</v>
      </c>
      <c r="AO387">
        <f t="shared" ref="AO387:AO450" si="244">IF(AND($AH387&gt;91.5,$AH387&lt;=100),1,0)</f>
        <v>0</v>
      </c>
      <c r="AP387">
        <v>371</v>
      </c>
    </row>
    <row r="388" spans="1:42" x14ac:dyDescent="0.35">
      <c r="A388">
        <v>2483600</v>
      </c>
      <c r="B388">
        <v>3.9726026999999997E-2</v>
      </c>
      <c r="C388">
        <f t="shared" si="210"/>
        <v>1</v>
      </c>
      <c r="D388">
        <f t="shared" si="211"/>
        <v>0</v>
      </c>
      <c r="E388">
        <f t="shared" si="212"/>
        <v>0</v>
      </c>
      <c r="F388">
        <f t="shared" si="213"/>
        <v>0</v>
      </c>
      <c r="G388">
        <f t="shared" si="214"/>
        <v>0</v>
      </c>
      <c r="H388">
        <f t="shared" si="215"/>
        <v>0</v>
      </c>
      <c r="I388">
        <f t="shared" si="216"/>
        <v>0</v>
      </c>
      <c r="J388">
        <v>1.3242009000000001E-2</v>
      </c>
      <c r="K388">
        <f t="shared" si="217"/>
        <v>1</v>
      </c>
      <c r="L388">
        <f t="shared" si="218"/>
        <v>0</v>
      </c>
      <c r="M388">
        <f t="shared" si="219"/>
        <v>0</v>
      </c>
      <c r="N388">
        <f t="shared" si="220"/>
        <v>0</v>
      </c>
      <c r="O388">
        <f t="shared" si="221"/>
        <v>0</v>
      </c>
      <c r="P388">
        <f t="shared" si="222"/>
        <v>0</v>
      </c>
      <c r="Q388">
        <f t="shared" si="223"/>
        <v>0</v>
      </c>
      <c r="R388">
        <v>3.5616438E-2</v>
      </c>
      <c r="S388">
        <f t="shared" si="224"/>
        <v>1</v>
      </c>
      <c r="T388">
        <f t="shared" si="225"/>
        <v>0</v>
      </c>
      <c r="U388">
        <f t="shared" si="226"/>
        <v>0</v>
      </c>
      <c r="V388">
        <f t="shared" si="227"/>
        <v>0</v>
      </c>
      <c r="W388">
        <f t="shared" si="228"/>
        <v>0</v>
      </c>
      <c r="X388">
        <f t="shared" si="229"/>
        <v>0</v>
      </c>
      <c r="Y388">
        <f t="shared" si="230"/>
        <v>0</v>
      </c>
      <c r="Z388">
        <v>4.3835616000000001E-2</v>
      </c>
      <c r="AA388">
        <f t="shared" si="231"/>
        <v>1</v>
      </c>
      <c r="AB388">
        <f t="shared" si="232"/>
        <v>0</v>
      </c>
      <c r="AC388">
        <f t="shared" si="233"/>
        <v>0</v>
      </c>
      <c r="AD388">
        <f t="shared" si="234"/>
        <v>0</v>
      </c>
      <c r="AE388">
        <f t="shared" si="235"/>
        <v>0</v>
      </c>
      <c r="AF388">
        <f t="shared" si="236"/>
        <v>0</v>
      </c>
      <c r="AG388">
        <f t="shared" si="237"/>
        <v>0</v>
      </c>
      <c r="AH388">
        <v>8.2191780000000006E-3</v>
      </c>
      <c r="AI388">
        <f t="shared" si="238"/>
        <v>1</v>
      </c>
      <c r="AJ388">
        <f t="shared" si="239"/>
        <v>0</v>
      </c>
      <c r="AK388">
        <f t="shared" si="240"/>
        <v>0</v>
      </c>
      <c r="AL388">
        <f t="shared" si="241"/>
        <v>0</v>
      </c>
      <c r="AM388">
        <f t="shared" si="242"/>
        <v>0</v>
      </c>
      <c r="AN388">
        <f t="shared" si="243"/>
        <v>0</v>
      </c>
      <c r="AO388">
        <f t="shared" si="244"/>
        <v>0</v>
      </c>
      <c r="AP388">
        <v>2756</v>
      </c>
    </row>
    <row r="389" spans="1:42" x14ac:dyDescent="0.35">
      <c r="A389">
        <v>2483801</v>
      </c>
      <c r="B389">
        <v>0</v>
      </c>
      <c r="C389">
        <f t="shared" si="210"/>
        <v>1</v>
      </c>
      <c r="D389">
        <f t="shared" si="211"/>
        <v>0</v>
      </c>
      <c r="E389">
        <f t="shared" si="212"/>
        <v>0</v>
      </c>
      <c r="F389">
        <f t="shared" si="213"/>
        <v>0</v>
      </c>
      <c r="G389">
        <f t="shared" si="214"/>
        <v>0</v>
      </c>
      <c r="H389">
        <f t="shared" si="215"/>
        <v>0</v>
      </c>
      <c r="I389">
        <f t="shared" si="216"/>
        <v>0</v>
      </c>
      <c r="J389">
        <v>0</v>
      </c>
      <c r="K389">
        <f t="shared" si="217"/>
        <v>1</v>
      </c>
      <c r="L389">
        <f t="shared" si="218"/>
        <v>0</v>
      </c>
      <c r="M389">
        <f t="shared" si="219"/>
        <v>0</v>
      </c>
      <c r="N389">
        <f t="shared" si="220"/>
        <v>0</v>
      </c>
      <c r="O389">
        <f t="shared" si="221"/>
        <v>0</v>
      </c>
      <c r="P389">
        <f t="shared" si="222"/>
        <v>0</v>
      </c>
      <c r="Q389">
        <f t="shared" si="223"/>
        <v>0</v>
      </c>
      <c r="R389">
        <v>0</v>
      </c>
      <c r="S389">
        <f t="shared" si="224"/>
        <v>1</v>
      </c>
      <c r="T389">
        <f t="shared" si="225"/>
        <v>0</v>
      </c>
      <c r="U389">
        <f t="shared" si="226"/>
        <v>0</v>
      </c>
      <c r="V389">
        <f t="shared" si="227"/>
        <v>0</v>
      </c>
      <c r="W389">
        <f t="shared" si="228"/>
        <v>0</v>
      </c>
      <c r="X389">
        <f t="shared" si="229"/>
        <v>0</v>
      </c>
      <c r="Y389">
        <f t="shared" si="230"/>
        <v>0</v>
      </c>
      <c r="Z389">
        <v>0</v>
      </c>
      <c r="AA389">
        <f t="shared" si="231"/>
        <v>1</v>
      </c>
      <c r="AB389">
        <f t="shared" si="232"/>
        <v>0</v>
      </c>
      <c r="AC389">
        <f t="shared" si="233"/>
        <v>0</v>
      </c>
      <c r="AD389">
        <f t="shared" si="234"/>
        <v>0</v>
      </c>
      <c r="AE389">
        <f t="shared" si="235"/>
        <v>0</v>
      </c>
      <c r="AF389">
        <f t="shared" si="236"/>
        <v>0</v>
      </c>
      <c r="AG389">
        <f t="shared" si="237"/>
        <v>0</v>
      </c>
      <c r="AH389">
        <v>0</v>
      </c>
      <c r="AI389">
        <f t="shared" si="238"/>
        <v>1</v>
      </c>
      <c r="AJ389">
        <f t="shared" si="239"/>
        <v>0</v>
      </c>
      <c r="AK389">
        <f t="shared" si="240"/>
        <v>0</v>
      </c>
      <c r="AL389">
        <f t="shared" si="241"/>
        <v>0</v>
      </c>
      <c r="AM389">
        <f t="shared" si="242"/>
        <v>0</v>
      </c>
      <c r="AN389">
        <f t="shared" si="243"/>
        <v>0</v>
      </c>
      <c r="AO389">
        <f t="shared" si="244"/>
        <v>0</v>
      </c>
      <c r="AP389">
        <v>106</v>
      </c>
    </row>
    <row r="390" spans="1:42" x14ac:dyDescent="0.35">
      <c r="A390">
        <v>2484000</v>
      </c>
      <c r="B390">
        <v>0</v>
      </c>
      <c r="C390">
        <f t="shared" si="210"/>
        <v>1</v>
      </c>
      <c r="D390">
        <f t="shared" si="211"/>
        <v>0</v>
      </c>
      <c r="E390">
        <f t="shared" si="212"/>
        <v>0</v>
      </c>
      <c r="F390">
        <f t="shared" si="213"/>
        <v>0</v>
      </c>
      <c r="G390">
        <f t="shared" si="214"/>
        <v>0</v>
      </c>
      <c r="H390">
        <f t="shared" si="215"/>
        <v>0</v>
      </c>
      <c r="I390">
        <f t="shared" si="216"/>
        <v>0</v>
      </c>
      <c r="J390">
        <v>0</v>
      </c>
      <c r="K390">
        <f t="shared" si="217"/>
        <v>1</v>
      </c>
      <c r="L390">
        <f t="shared" si="218"/>
        <v>0</v>
      </c>
      <c r="M390">
        <f t="shared" si="219"/>
        <v>0</v>
      </c>
      <c r="N390">
        <f t="shared" si="220"/>
        <v>0</v>
      </c>
      <c r="O390">
        <f t="shared" si="221"/>
        <v>0</v>
      </c>
      <c r="P390">
        <f t="shared" si="222"/>
        <v>0</v>
      </c>
      <c r="Q390">
        <f t="shared" si="223"/>
        <v>0</v>
      </c>
      <c r="R390">
        <v>0</v>
      </c>
      <c r="S390">
        <f t="shared" si="224"/>
        <v>1</v>
      </c>
      <c r="T390">
        <f t="shared" si="225"/>
        <v>0</v>
      </c>
      <c r="U390">
        <f t="shared" si="226"/>
        <v>0</v>
      </c>
      <c r="V390">
        <f t="shared" si="227"/>
        <v>0</v>
      </c>
      <c r="W390">
        <f t="shared" si="228"/>
        <v>0</v>
      </c>
      <c r="X390">
        <f t="shared" si="229"/>
        <v>0</v>
      </c>
      <c r="Y390">
        <f t="shared" si="230"/>
        <v>0</v>
      </c>
      <c r="Z390">
        <v>0</v>
      </c>
      <c r="AA390">
        <f t="shared" si="231"/>
        <v>1</v>
      </c>
      <c r="AB390">
        <f t="shared" si="232"/>
        <v>0</v>
      </c>
      <c r="AC390">
        <f t="shared" si="233"/>
        <v>0</v>
      </c>
      <c r="AD390">
        <f t="shared" si="234"/>
        <v>0</v>
      </c>
      <c r="AE390">
        <f t="shared" si="235"/>
        <v>0</v>
      </c>
      <c r="AF390">
        <f t="shared" si="236"/>
        <v>0</v>
      </c>
      <c r="AG390">
        <f t="shared" si="237"/>
        <v>0</v>
      </c>
      <c r="AH390">
        <v>0</v>
      </c>
      <c r="AI390">
        <f t="shared" si="238"/>
        <v>1</v>
      </c>
      <c r="AJ390">
        <f t="shared" si="239"/>
        <v>0</v>
      </c>
      <c r="AK390">
        <f t="shared" si="240"/>
        <v>0</v>
      </c>
      <c r="AL390">
        <f t="shared" si="241"/>
        <v>0</v>
      </c>
      <c r="AM390">
        <f t="shared" si="242"/>
        <v>0</v>
      </c>
      <c r="AN390">
        <f t="shared" si="243"/>
        <v>0</v>
      </c>
      <c r="AO390">
        <f t="shared" si="244"/>
        <v>0</v>
      </c>
      <c r="AP390">
        <v>185</v>
      </c>
    </row>
    <row r="391" spans="1:42" x14ac:dyDescent="0.35">
      <c r="A391">
        <v>2484200</v>
      </c>
      <c r="B391">
        <v>7.7780821920000003</v>
      </c>
      <c r="C391">
        <f t="shared" si="210"/>
        <v>1</v>
      </c>
      <c r="D391">
        <f t="shared" si="211"/>
        <v>0</v>
      </c>
      <c r="E391">
        <f t="shared" si="212"/>
        <v>0</v>
      </c>
      <c r="F391">
        <f t="shared" si="213"/>
        <v>0</v>
      </c>
      <c r="G391">
        <f t="shared" si="214"/>
        <v>0</v>
      </c>
      <c r="H391">
        <f t="shared" si="215"/>
        <v>0</v>
      </c>
      <c r="I391">
        <f t="shared" si="216"/>
        <v>0</v>
      </c>
      <c r="J391">
        <v>7.5433789950000003</v>
      </c>
      <c r="K391">
        <f t="shared" si="217"/>
        <v>1</v>
      </c>
      <c r="L391">
        <f t="shared" si="218"/>
        <v>0</v>
      </c>
      <c r="M391">
        <f t="shared" si="219"/>
        <v>0</v>
      </c>
      <c r="N391">
        <f t="shared" si="220"/>
        <v>0</v>
      </c>
      <c r="O391">
        <f t="shared" si="221"/>
        <v>0</v>
      </c>
      <c r="P391">
        <f t="shared" si="222"/>
        <v>0</v>
      </c>
      <c r="Q391">
        <f t="shared" si="223"/>
        <v>0</v>
      </c>
      <c r="R391">
        <v>8.4570776260000002</v>
      </c>
      <c r="S391">
        <f t="shared" si="224"/>
        <v>1</v>
      </c>
      <c r="T391">
        <f t="shared" si="225"/>
        <v>0</v>
      </c>
      <c r="U391">
        <f t="shared" si="226"/>
        <v>0</v>
      </c>
      <c r="V391">
        <f t="shared" si="227"/>
        <v>0</v>
      </c>
      <c r="W391">
        <f t="shared" si="228"/>
        <v>0</v>
      </c>
      <c r="X391">
        <f t="shared" si="229"/>
        <v>0</v>
      </c>
      <c r="Y391">
        <f t="shared" si="230"/>
        <v>0</v>
      </c>
      <c r="Z391">
        <v>9.2931506850000005</v>
      </c>
      <c r="AA391">
        <f t="shared" si="231"/>
        <v>0</v>
      </c>
      <c r="AB391">
        <f t="shared" si="232"/>
        <v>1</v>
      </c>
      <c r="AC391">
        <f t="shared" si="233"/>
        <v>0</v>
      </c>
      <c r="AD391">
        <f t="shared" si="234"/>
        <v>0</v>
      </c>
      <c r="AE391">
        <f t="shared" si="235"/>
        <v>0</v>
      </c>
      <c r="AF391">
        <f t="shared" si="236"/>
        <v>0</v>
      </c>
      <c r="AG391">
        <f t="shared" si="237"/>
        <v>0</v>
      </c>
      <c r="AH391">
        <v>5.8954337900000002</v>
      </c>
      <c r="AI391">
        <f t="shared" si="238"/>
        <v>1</v>
      </c>
      <c r="AJ391">
        <f t="shared" si="239"/>
        <v>0</v>
      </c>
      <c r="AK391">
        <f t="shared" si="240"/>
        <v>0</v>
      </c>
      <c r="AL391">
        <f t="shared" si="241"/>
        <v>0</v>
      </c>
      <c r="AM391">
        <f t="shared" si="242"/>
        <v>0</v>
      </c>
      <c r="AN391">
        <f t="shared" si="243"/>
        <v>0</v>
      </c>
      <c r="AO391">
        <f t="shared" si="244"/>
        <v>0</v>
      </c>
      <c r="AP391">
        <v>1499</v>
      </c>
    </row>
    <row r="392" spans="1:42" x14ac:dyDescent="0.35">
      <c r="A392">
        <v>2484400</v>
      </c>
      <c r="B392">
        <v>0</v>
      </c>
      <c r="C392">
        <f t="shared" si="210"/>
        <v>1</v>
      </c>
      <c r="D392">
        <f t="shared" si="211"/>
        <v>0</v>
      </c>
      <c r="E392">
        <f t="shared" si="212"/>
        <v>0</v>
      </c>
      <c r="F392">
        <f t="shared" si="213"/>
        <v>0</v>
      </c>
      <c r="G392">
        <f t="shared" si="214"/>
        <v>0</v>
      </c>
      <c r="H392">
        <f t="shared" si="215"/>
        <v>0</v>
      </c>
      <c r="I392">
        <f t="shared" si="216"/>
        <v>0</v>
      </c>
      <c r="J392">
        <v>0</v>
      </c>
      <c r="K392">
        <f t="shared" si="217"/>
        <v>1</v>
      </c>
      <c r="L392">
        <f t="shared" si="218"/>
        <v>0</v>
      </c>
      <c r="M392">
        <f t="shared" si="219"/>
        <v>0</v>
      </c>
      <c r="N392">
        <f t="shared" si="220"/>
        <v>0</v>
      </c>
      <c r="O392">
        <f t="shared" si="221"/>
        <v>0</v>
      </c>
      <c r="P392">
        <f t="shared" si="222"/>
        <v>0</v>
      </c>
      <c r="Q392">
        <f t="shared" si="223"/>
        <v>0</v>
      </c>
      <c r="R392">
        <v>0</v>
      </c>
      <c r="S392">
        <f t="shared" si="224"/>
        <v>1</v>
      </c>
      <c r="T392">
        <f t="shared" si="225"/>
        <v>0</v>
      </c>
      <c r="U392">
        <f t="shared" si="226"/>
        <v>0</v>
      </c>
      <c r="V392">
        <f t="shared" si="227"/>
        <v>0</v>
      </c>
      <c r="W392">
        <f t="shared" si="228"/>
        <v>0</v>
      </c>
      <c r="X392">
        <f t="shared" si="229"/>
        <v>0</v>
      </c>
      <c r="Y392">
        <f t="shared" si="230"/>
        <v>0</v>
      </c>
      <c r="Z392">
        <v>0</v>
      </c>
      <c r="AA392">
        <f t="shared" si="231"/>
        <v>1</v>
      </c>
      <c r="AB392">
        <f t="shared" si="232"/>
        <v>0</v>
      </c>
      <c r="AC392">
        <f t="shared" si="233"/>
        <v>0</v>
      </c>
      <c r="AD392">
        <f t="shared" si="234"/>
        <v>0</v>
      </c>
      <c r="AE392">
        <f t="shared" si="235"/>
        <v>0</v>
      </c>
      <c r="AF392">
        <f t="shared" si="236"/>
        <v>0</v>
      </c>
      <c r="AG392">
        <f t="shared" si="237"/>
        <v>0</v>
      </c>
      <c r="AH392">
        <v>0</v>
      </c>
      <c r="AI392">
        <f t="shared" si="238"/>
        <v>1</v>
      </c>
      <c r="AJ392">
        <f t="shared" si="239"/>
        <v>0</v>
      </c>
      <c r="AK392">
        <f t="shared" si="240"/>
        <v>0</v>
      </c>
      <c r="AL392">
        <f t="shared" si="241"/>
        <v>0</v>
      </c>
      <c r="AM392">
        <f t="shared" si="242"/>
        <v>0</v>
      </c>
      <c r="AN392">
        <f t="shared" si="243"/>
        <v>0</v>
      </c>
      <c r="AO392">
        <f t="shared" si="244"/>
        <v>0</v>
      </c>
      <c r="AP392">
        <v>485</v>
      </c>
    </row>
    <row r="393" spans="1:42" x14ac:dyDescent="0.35">
      <c r="A393">
        <v>2484600</v>
      </c>
      <c r="B393">
        <v>0</v>
      </c>
      <c r="C393">
        <f t="shared" si="210"/>
        <v>1</v>
      </c>
      <c r="D393">
        <f t="shared" si="211"/>
        <v>0</v>
      </c>
      <c r="E393">
        <f t="shared" si="212"/>
        <v>0</v>
      </c>
      <c r="F393">
        <f t="shared" si="213"/>
        <v>0</v>
      </c>
      <c r="G393">
        <f t="shared" si="214"/>
        <v>0</v>
      </c>
      <c r="H393">
        <f t="shared" si="215"/>
        <v>0</v>
      </c>
      <c r="I393">
        <f t="shared" si="216"/>
        <v>0</v>
      </c>
      <c r="J393">
        <v>0</v>
      </c>
      <c r="K393">
        <f t="shared" si="217"/>
        <v>1</v>
      </c>
      <c r="L393">
        <f t="shared" si="218"/>
        <v>0</v>
      </c>
      <c r="M393">
        <f t="shared" si="219"/>
        <v>0</v>
      </c>
      <c r="N393">
        <f t="shared" si="220"/>
        <v>0</v>
      </c>
      <c r="O393">
        <f t="shared" si="221"/>
        <v>0</v>
      </c>
      <c r="P393">
        <f t="shared" si="222"/>
        <v>0</v>
      </c>
      <c r="Q393">
        <f t="shared" si="223"/>
        <v>0</v>
      </c>
      <c r="R393">
        <v>0</v>
      </c>
      <c r="S393">
        <f t="shared" si="224"/>
        <v>1</v>
      </c>
      <c r="T393">
        <f t="shared" si="225"/>
        <v>0</v>
      </c>
      <c r="U393">
        <f t="shared" si="226"/>
        <v>0</v>
      </c>
      <c r="V393">
        <f t="shared" si="227"/>
        <v>0</v>
      </c>
      <c r="W393">
        <f t="shared" si="228"/>
        <v>0</v>
      </c>
      <c r="X393">
        <f t="shared" si="229"/>
        <v>0</v>
      </c>
      <c r="Y393">
        <f t="shared" si="230"/>
        <v>0</v>
      </c>
      <c r="Z393">
        <v>0</v>
      </c>
      <c r="AA393">
        <f t="shared" si="231"/>
        <v>1</v>
      </c>
      <c r="AB393">
        <f t="shared" si="232"/>
        <v>0</v>
      </c>
      <c r="AC393">
        <f t="shared" si="233"/>
        <v>0</v>
      </c>
      <c r="AD393">
        <f t="shared" si="234"/>
        <v>0</v>
      </c>
      <c r="AE393">
        <f t="shared" si="235"/>
        <v>0</v>
      </c>
      <c r="AF393">
        <f t="shared" si="236"/>
        <v>0</v>
      </c>
      <c r="AG393">
        <f t="shared" si="237"/>
        <v>0</v>
      </c>
      <c r="AH393">
        <v>0</v>
      </c>
      <c r="AI393">
        <f t="shared" si="238"/>
        <v>1</v>
      </c>
      <c r="AJ393">
        <f t="shared" si="239"/>
        <v>0</v>
      </c>
      <c r="AK393">
        <f t="shared" si="240"/>
        <v>0</v>
      </c>
      <c r="AL393">
        <f t="shared" si="241"/>
        <v>0</v>
      </c>
      <c r="AM393">
        <f t="shared" si="242"/>
        <v>0</v>
      </c>
      <c r="AN393">
        <f t="shared" si="243"/>
        <v>0</v>
      </c>
      <c r="AO393">
        <f t="shared" si="244"/>
        <v>0</v>
      </c>
      <c r="AP393">
        <v>25</v>
      </c>
    </row>
    <row r="394" spans="1:42" x14ac:dyDescent="0.35">
      <c r="A394">
        <v>2484800</v>
      </c>
      <c r="B394">
        <v>0</v>
      </c>
      <c r="C394">
        <f t="shared" si="210"/>
        <v>1</v>
      </c>
      <c r="D394">
        <f t="shared" si="211"/>
        <v>0</v>
      </c>
      <c r="E394">
        <f t="shared" si="212"/>
        <v>0</v>
      </c>
      <c r="F394">
        <f t="shared" si="213"/>
        <v>0</v>
      </c>
      <c r="G394">
        <f t="shared" si="214"/>
        <v>0</v>
      </c>
      <c r="H394">
        <f t="shared" si="215"/>
        <v>0</v>
      </c>
      <c r="I394">
        <f t="shared" si="216"/>
        <v>0</v>
      </c>
      <c r="J394">
        <v>0</v>
      </c>
      <c r="K394">
        <f t="shared" si="217"/>
        <v>1</v>
      </c>
      <c r="L394">
        <f t="shared" si="218"/>
        <v>0</v>
      </c>
      <c r="M394">
        <f t="shared" si="219"/>
        <v>0</v>
      </c>
      <c r="N394">
        <f t="shared" si="220"/>
        <v>0</v>
      </c>
      <c r="O394">
        <f t="shared" si="221"/>
        <v>0</v>
      </c>
      <c r="P394">
        <f t="shared" si="222"/>
        <v>0</v>
      </c>
      <c r="Q394">
        <f t="shared" si="223"/>
        <v>0</v>
      </c>
      <c r="R394">
        <v>0</v>
      </c>
      <c r="S394">
        <f t="shared" si="224"/>
        <v>1</v>
      </c>
      <c r="T394">
        <f t="shared" si="225"/>
        <v>0</v>
      </c>
      <c r="U394">
        <f t="shared" si="226"/>
        <v>0</v>
      </c>
      <c r="V394">
        <f t="shared" si="227"/>
        <v>0</v>
      </c>
      <c r="W394">
        <f t="shared" si="228"/>
        <v>0</v>
      </c>
      <c r="X394">
        <f t="shared" si="229"/>
        <v>0</v>
      </c>
      <c r="Y394">
        <f t="shared" si="230"/>
        <v>0</v>
      </c>
      <c r="Z394">
        <v>0</v>
      </c>
      <c r="AA394">
        <f t="shared" si="231"/>
        <v>1</v>
      </c>
      <c r="AB394">
        <f t="shared" si="232"/>
        <v>0</v>
      </c>
      <c r="AC394">
        <f t="shared" si="233"/>
        <v>0</v>
      </c>
      <c r="AD394">
        <f t="shared" si="234"/>
        <v>0</v>
      </c>
      <c r="AE394">
        <f t="shared" si="235"/>
        <v>0</v>
      </c>
      <c r="AF394">
        <f t="shared" si="236"/>
        <v>0</v>
      </c>
      <c r="AG394">
        <f t="shared" si="237"/>
        <v>0</v>
      </c>
      <c r="AH394">
        <v>0</v>
      </c>
      <c r="AI394">
        <f t="shared" si="238"/>
        <v>1</v>
      </c>
      <c r="AJ394">
        <f t="shared" si="239"/>
        <v>0</v>
      </c>
      <c r="AK394">
        <f t="shared" si="240"/>
        <v>0</v>
      </c>
      <c r="AL394">
        <f t="shared" si="241"/>
        <v>0</v>
      </c>
      <c r="AM394">
        <f t="shared" si="242"/>
        <v>0</v>
      </c>
      <c r="AN394">
        <f t="shared" si="243"/>
        <v>0</v>
      </c>
      <c r="AO394">
        <f t="shared" si="244"/>
        <v>0</v>
      </c>
      <c r="AP394">
        <v>85</v>
      </c>
    </row>
    <row r="395" spans="1:42" x14ac:dyDescent="0.35">
      <c r="A395">
        <v>2485000</v>
      </c>
      <c r="B395">
        <v>0</v>
      </c>
      <c r="C395">
        <f t="shared" si="210"/>
        <v>1</v>
      </c>
      <c r="D395">
        <f t="shared" si="211"/>
        <v>0</v>
      </c>
      <c r="E395">
        <f t="shared" si="212"/>
        <v>0</v>
      </c>
      <c r="F395">
        <f t="shared" si="213"/>
        <v>0</v>
      </c>
      <c r="G395">
        <f t="shared" si="214"/>
        <v>0</v>
      </c>
      <c r="H395">
        <f t="shared" si="215"/>
        <v>0</v>
      </c>
      <c r="I395">
        <f t="shared" si="216"/>
        <v>0</v>
      </c>
      <c r="J395">
        <v>0</v>
      </c>
      <c r="K395">
        <f t="shared" si="217"/>
        <v>1</v>
      </c>
      <c r="L395">
        <f t="shared" si="218"/>
        <v>0</v>
      </c>
      <c r="M395">
        <f t="shared" si="219"/>
        <v>0</v>
      </c>
      <c r="N395">
        <f t="shared" si="220"/>
        <v>0</v>
      </c>
      <c r="O395">
        <f t="shared" si="221"/>
        <v>0</v>
      </c>
      <c r="P395">
        <f t="shared" si="222"/>
        <v>0</v>
      </c>
      <c r="Q395">
        <f t="shared" si="223"/>
        <v>0</v>
      </c>
      <c r="R395">
        <v>0</v>
      </c>
      <c r="S395">
        <f t="shared" si="224"/>
        <v>1</v>
      </c>
      <c r="T395">
        <f t="shared" si="225"/>
        <v>0</v>
      </c>
      <c r="U395">
        <f t="shared" si="226"/>
        <v>0</v>
      </c>
      <c r="V395">
        <f t="shared" si="227"/>
        <v>0</v>
      </c>
      <c r="W395">
        <f t="shared" si="228"/>
        <v>0</v>
      </c>
      <c r="X395">
        <f t="shared" si="229"/>
        <v>0</v>
      </c>
      <c r="Y395">
        <f t="shared" si="230"/>
        <v>0</v>
      </c>
      <c r="Z395">
        <v>0</v>
      </c>
      <c r="AA395">
        <f t="shared" si="231"/>
        <v>1</v>
      </c>
      <c r="AB395">
        <f t="shared" si="232"/>
        <v>0</v>
      </c>
      <c r="AC395">
        <f t="shared" si="233"/>
        <v>0</v>
      </c>
      <c r="AD395">
        <f t="shared" si="234"/>
        <v>0</v>
      </c>
      <c r="AE395">
        <f t="shared" si="235"/>
        <v>0</v>
      </c>
      <c r="AF395">
        <f t="shared" si="236"/>
        <v>0</v>
      </c>
      <c r="AG395">
        <f t="shared" si="237"/>
        <v>0</v>
      </c>
      <c r="AH395">
        <v>0</v>
      </c>
      <c r="AI395">
        <f t="shared" si="238"/>
        <v>1</v>
      </c>
      <c r="AJ395">
        <f t="shared" si="239"/>
        <v>0</v>
      </c>
      <c r="AK395">
        <f t="shared" si="240"/>
        <v>0</v>
      </c>
      <c r="AL395">
        <f t="shared" si="241"/>
        <v>0</v>
      </c>
      <c r="AM395">
        <f t="shared" si="242"/>
        <v>0</v>
      </c>
      <c r="AN395">
        <f t="shared" si="243"/>
        <v>0</v>
      </c>
      <c r="AO395">
        <f t="shared" si="244"/>
        <v>0</v>
      </c>
      <c r="AP395">
        <v>951</v>
      </c>
    </row>
    <row r="396" spans="1:42" x14ac:dyDescent="0.35">
      <c r="A396">
        <v>2485200</v>
      </c>
      <c r="B396">
        <v>0</v>
      </c>
      <c r="C396">
        <f t="shared" si="210"/>
        <v>1</v>
      </c>
      <c r="D396">
        <f t="shared" si="211"/>
        <v>0</v>
      </c>
      <c r="E396">
        <f t="shared" si="212"/>
        <v>0</v>
      </c>
      <c r="F396">
        <f t="shared" si="213"/>
        <v>0</v>
      </c>
      <c r="G396">
        <f t="shared" si="214"/>
        <v>0</v>
      </c>
      <c r="H396">
        <f t="shared" si="215"/>
        <v>0</v>
      </c>
      <c r="I396">
        <f t="shared" si="216"/>
        <v>0</v>
      </c>
      <c r="J396">
        <v>0</v>
      </c>
      <c r="K396">
        <f t="shared" si="217"/>
        <v>1</v>
      </c>
      <c r="L396">
        <f t="shared" si="218"/>
        <v>0</v>
      </c>
      <c r="M396">
        <f t="shared" si="219"/>
        <v>0</v>
      </c>
      <c r="N396">
        <f t="shared" si="220"/>
        <v>0</v>
      </c>
      <c r="O396">
        <f t="shared" si="221"/>
        <v>0</v>
      </c>
      <c r="P396">
        <f t="shared" si="222"/>
        <v>0</v>
      </c>
      <c r="Q396">
        <f t="shared" si="223"/>
        <v>0</v>
      </c>
      <c r="R396">
        <v>0</v>
      </c>
      <c r="S396">
        <f t="shared" si="224"/>
        <v>1</v>
      </c>
      <c r="T396">
        <f t="shared" si="225"/>
        <v>0</v>
      </c>
      <c r="U396">
        <f t="shared" si="226"/>
        <v>0</v>
      </c>
      <c r="V396">
        <f t="shared" si="227"/>
        <v>0</v>
      </c>
      <c r="W396">
        <f t="shared" si="228"/>
        <v>0</v>
      </c>
      <c r="X396">
        <f t="shared" si="229"/>
        <v>0</v>
      </c>
      <c r="Y396">
        <f t="shared" si="230"/>
        <v>0</v>
      </c>
      <c r="Z396">
        <v>0</v>
      </c>
      <c r="AA396">
        <f t="shared" si="231"/>
        <v>1</v>
      </c>
      <c r="AB396">
        <f t="shared" si="232"/>
        <v>0</v>
      </c>
      <c r="AC396">
        <f t="shared" si="233"/>
        <v>0</v>
      </c>
      <c r="AD396">
        <f t="shared" si="234"/>
        <v>0</v>
      </c>
      <c r="AE396">
        <f t="shared" si="235"/>
        <v>0</v>
      </c>
      <c r="AF396">
        <f t="shared" si="236"/>
        <v>0</v>
      </c>
      <c r="AG396">
        <f t="shared" si="237"/>
        <v>0</v>
      </c>
      <c r="AH396">
        <v>0</v>
      </c>
      <c r="AI396">
        <f t="shared" si="238"/>
        <v>1</v>
      </c>
      <c r="AJ396">
        <f t="shared" si="239"/>
        <v>0</v>
      </c>
      <c r="AK396">
        <f t="shared" si="240"/>
        <v>0</v>
      </c>
      <c r="AL396">
        <f t="shared" si="241"/>
        <v>0</v>
      </c>
      <c r="AM396">
        <f t="shared" si="242"/>
        <v>0</v>
      </c>
      <c r="AN396">
        <f t="shared" si="243"/>
        <v>0</v>
      </c>
      <c r="AO396">
        <f t="shared" si="244"/>
        <v>0</v>
      </c>
      <c r="AP396">
        <v>487</v>
      </c>
    </row>
    <row r="397" spans="1:42" x14ac:dyDescent="0.35">
      <c r="A397">
        <v>2485400</v>
      </c>
      <c r="B397">
        <v>0</v>
      </c>
      <c r="C397">
        <f t="shared" si="210"/>
        <v>1</v>
      </c>
      <c r="D397">
        <f t="shared" si="211"/>
        <v>0</v>
      </c>
      <c r="E397">
        <f t="shared" si="212"/>
        <v>0</v>
      </c>
      <c r="F397">
        <f t="shared" si="213"/>
        <v>0</v>
      </c>
      <c r="G397">
        <f t="shared" si="214"/>
        <v>0</v>
      </c>
      <c r="H397">
        <f t="shared" si="215"/>
        <v>0</v>
      </c>
      <c r="I397">
        <f t="shared" si="216"/>
        <v>0</v>
      </c>
      <c r="J397">
        <v>0</v>
      </c>
      <c r="K397">
        <f t="shared" si="217"/>
        <v>1</v>
      </c>
      <c r="L397">
        <f t="shared" si="218"/>
        <v>0</v>
      </c>
      <c r="M397">
        <f t="shared" si="219"/>
        <v>0</v>
      </c>
      <c r="N397">
        <f t="shared" si="220"/>
        <v>0</v>
      </c>
      <c r="O397">
        <f t="shared" si="221"/>
        <v>0</v>
      </c>
      <c r="P397">
        <f t="shared" si="222"/>
        <v>0</v>
      </c>
      <c r="Q397">
        <f t="shared" si="223"/>
        <v>0</v>
      </c>
      <c r="R397">
        <v>0</v>
      </c>
      <c r="S397">
        <f t="shared" si="224"/>
        <v>1</v>
      </c>
      <c r="T397">
        <f t="shared" si="225"/>
        <v>0</v>
      </c>
      <c r="U397">
        <f t="shared" si="226"/>
        <v>0</v>
      </c>
      <c r="V397">
        <f t="shared" si="227"/>
        <v>0</v>
      </c>
      <c r="W397">
        <f t="shared" si="228"/>
        <v>0</v>
      </c>
      <c r="X397">
        <f t="shared" si="229"/>
        <v>0</v>
      </c>
      <c r="Y397">
        <f t="shared" si="230"/>
        <v>0</v>
      </c>
      <c r="Z397">
        <v>0</v>
      </c>
      <c r="AA397">
        <f t="shared" si="231"/>
        <v>1</v>
      </c>
      <c r="AB397">
        <f t="shared" si="232"/>
        <v>0</v>
      </c>
      <c r="AC397">
        <f t="shared" si="233"/>
        <v>0</v>
      </c>
      <c r="AD397">
        <f t="shared" si="234"/>
        <v>0</v>
      </c>
      <c r="AE397">
        <f t="shared" si="235"/>
        <v>0</v>
      </c>
      <c r="AF397">
        <f t="shared" si="236"/>
        <v>0</v>
      </c>
      <c r="AG397">
        <f t="shared" si="237"/>
        <v>0</v>
      </c>
      <c r="AH397">
        <v>0</v>
      </c>
      <c r="AI397">
        <f t="shared" si="238"/>
        <v>1</v>
      </c>
      <c r="AJ397">
        <f t="shared" si="239"/>
        <v>0</v>
      </c>
      <c r="AK397">
        <f t="shared" si="240"/>
        <v>0</v>
      </c>
      <c r="AL397">
        <f t="shared" si="241"/>
        <v>0</v>
      </c>
      <c r="AM397">
        <f t="shared" si="242"/>
        <v>0</v>
      </c>
      <c r="AN397">
        <f t="shared" si="243"/>
        <v>0</v>
      </c>
      <c r="AO397">
        <f t="shared" si="244"/>
        <v>0</v>
      </c>
      <c r="AP397">
        <v>731</v>
      </c>
    </row>
    <row r="398" spans="1:42" x14ac:dyDescent="0.35">
      <c r="A398">
        <v>2485600</v>
      </c>
      <c r="B398">
        <v>0.121461187</v>
      </c>
      <c r="C398">
        <f t="shared" si="210"/>
        <v>1</v>
      </c>
      <c r="D398">
        <f t="shared" si="211"/>
        <v>0</v>
      </c>
      <c r="E398">
        <f t="shared" si="212"/>
        <v>0</v>
      </c>
      <c r="F398">
        <f t="shared" si="213"/>
        <v>0</v>
      </c>
      <c r="G398">
        <f t="shared" si="214"/>
        <v>0</v>
      </c>
      <c r="H398">
        <f t="shared" si="215"/>
        <v>0</v>
      </c>
      <c r="I398">
        <f t="shared" si="216"/>
        <v>0</v>
      </c>
      <c r="J398">
        <v>1.8721460999999998E-2</v>
      </c>
      <c r="K398">
        <f t="shared" si="217"/>
        <v>1</v>
      </c>
      <c r="L398">
        <f t="shared" si="218"/>
        <v>0</v>
      </c>
      <c r="M398">
        <f t="shared" si="219"/>
        <v>0</v>
      </c>
      <c r="N398">
        <f t="shared" si="220"/>
        <v>0</v>
      </c>
      <c r="O398">
        <f t="shared" si="221"/>
        <v>0</v>
      </c>
      <c r="P398">
        <f t="shared" si="222"/>
        <v>0</v>
      </c>
      <c r="Q398">
        <f t="shared" si="223"/>
        <v>0</v>
      </c>
      <c r="R398">
        <v>3.2420090999999998E-2</v>
      </c>
      <c r="S398">
        <f t="shared" si="224"/>
        <v>1</v>
      </c>
      <c r="T398">
        <f t="shared" si="225"/>
        <v>0</v>
      </c>
      <c r="U398">
        <f t="shared" si="226"/>
        <v>0</v>
      </c>
      <c r="V398">
        <f t="shared" si="227"/>
        <v>0</v>
      </c>
      <c r="W398">
        <f t="shared" si="228"/>
        <v>0</v>
      </c>
      <c r="X398">
        <f t="shared" si="229"/>
        <v>0</v>
      </c>
      <c r="Y398">
        <f t="shared" si="230"/>
        <v>0</v>
      </c>
      <c r="Z398">
        <v>2.739726E-2</v>
      </c>
      <c r="AA398">
        <f t="shared" si="231"/>
        <v>1</v>
      </c>
      <c r="AB398">
        <f t="shared" si="232"/>
        <v>0</v>
      </c>
      <c r="AC398">
        <f t="shared" si="233"/>
        <v>0</v>
      </c>
      <c r="AD398">
        <f t="shared" si="234"/>
        <v>0</v>
      </c>
      <c r="AE398">
        <f t="shared" si="235"/>
        <v>0</v>
      </c>
      <c r="AF398">
        <f t="shared" si="236"/>
        <v>0</v>
      </c>
      <c r="AG398">
        <f t="shared" si="237"/>
        <v>0</v>
      </c>
      <c r="AH398">
        <v>9.5890409999999995E-3</v>
      </c>
      <c r="AI398">
        <f t="shared" si="238"/>
        <v>1</v>
      </c>
      <c r="AJ398">
        <f t="shared" si="239"/>
        <v>0</v>
      </c>
      <c r="AK398">
        <f t="shared" si="240"/>
        <v>0</v>
      </c>
      <c r="AL398">
        <f t="shared" si="241"/>
        <v>0</v>
      </c>
      <c r="AM398">
        <f t="shared" si="242"/>
        <v>0</v>
      </c>
      <c r="AN398">
        <f t="shared" si="243"/>
        <v>0</v>
      </c>
      <c r="AO398">
        <f t="shared" si="244"/>
        <v>0</v>
      </c>
      <c r="AP398">
        <v>25</v>
      </c>
    </row>
    <row r="399" spans="1:42" x14ac:dyDescent="0.35">
      <c r="A399">
        <v>2485800</v>
      </c>
      <c r="B399">
        <v>0</v>
      </c>
      <c r="C399">
        <f t="shared" si="210"/>
        <v>1</v>
      </c>
      <c r="D399">
        <f t="shared" si="211"/>
        <v>0</v>
      </c>
      <c r="E399">
        <f t="shared" si="212"/>
        <v>0</v>
      </c>
      <c r="F399">
        <f t="shared" si="213"/>
        <v>0</v>
      </c>
      <c r="G399">
        <f t="shared" si="214"/>
        <v>0</v>
      </c>
      <c r="H399">
        <f t="shared" si="215"/>
        <v>0</v>
      </c>
      <c r="I399">
        <f t="shared" si="216"/>
        <v>0</v>
      </c>
      <c r="J399">
        <v>0</v>
      </c>
      <c r="K399">
        <f t="shared" si="217"/>
        <v>1</v>
      </c>
      <c r="L399">
        <f t="shared" si="218"/>
        <v>0</v>
      </c>
      <c r="M399">
        <f t="shared" si="219"/>
        <v>0</v>
      </c>
      <c r="N399">
        <f t="shared" si="220"/>
        <v>0</v>
      </c>
      <c r="O399">
        <f t="shared" si="221"/>
        <v>0</v>
      </c>
      <c r="P399">
        <f t="shared" si="222"/>
        <v>0</v>
      </c>
      <c r="Q399">
        <f t="shared" si="223"/>
        <v>0</v>
      </c>
      <c r="R399">
        <v>0</v>
      </c>
      <c r="S399">
        <f t="shared" si="224"/>
        <v>1</v>
      </c>
      <c r="T399">
        <f t="shared" si="225"/>
        <v>0</v>
      </c>
      <c r="U399">
        <f t="shared" si="226"/>
        <v>0</v>
      </c>
      <c r="V399">
        <f t="shared" si="227"/>
        <v>0</v>
      </c>
      <c r="W399">
        <f t="shared" si="228"/>
        <v>0</v>
      </c>
      <c r="X399">
        <f t="shared" si="229"/>
        <v>0</v>
      </c>
      <c r="Y399">
        <f t="shared" si="230"/>
        <v>0</v>
      </c>
      <c r="Z399">
        <v>0</v>
      </c>
      <c r="AA399">
        <f t="shared" si="231"/>
        <v>1</v>
      </c>
      <c r="AB399">
        <f t="shared" si="232"/>
        <v>0</v>
      </c>
      <c r="AC399">
        <f t="shared" si="233"/>
        <v>0</v>
      </c>
      <c r="AD399">
        <f t="shared" si="234"/>
        <v>0</v>
      </c>
      <c r="AE399">
        <f t="shared" si="235"/>
        <v>0</v>
      </c>
      <c r="AF399">
        <f t="shared" si="236"/>
        <v>0</v>
      </c>
      <c r="AG399">
        <f t="shared" si="237"/>
        <v>0</v>
      </c>
      <c r="AH399">
        <v>0</v>
      </c>
      <c r="AI399">
        <f t="shared" si="238"/>
        <v>1</v>
      </c>
      <c r="AJ399">
        <f t="shared" si="239"/>
        <v>0</v>
      </c>
      <c r="AK399">
        <f t="shared" si="240"/>
        <v>0</v>
      </c>
      <c r="AL399">
        <f t="shared" si="241"/>
        <v>0</v>
      </c>
      <c r="AM399">
        <f t="shared" si="242"/>
        <v>0</v>
      </c>
      <c r="AN399">
        <f t="shared" si="243"/>
        <v>0</v>
      </c>
      <c r="AO399">
        <f t="shared" si="244"/>
        <v>0</v>
      </c>
      <c r="AP399">
        <v>310</v>
      </c>
    </row>
    <row r="400" spans="1:42" x14ac:dyDescent="0.35">
      <c r="A400">
        <v>2486000</v>
      </c>
      <c r="B400">
        <v>4.5662099999999999E-4</v>
      </c>
      <c r="C400">
        <f t="shared" si="210"/>
        <v>1</v>
      </c>
      <c r="D400">
        <f t="shared" si="211"/>
        <v>0</v>
      </c>
      <c r="E400">
        <f t="shared" si="212"/>
        <v>0</v>
      </c>
      <c r="F400">
        <f t="shared" si="213"/>
        <v>0</v>
      </c>
      <c r="G400">
        <f t="shared" si="214"/>
        <v>0</v>
      </c>
      <c r="H400">
        <f t="shared" si="215"/>
        <v>0</v>
      </c>
      <c r="I400">
        <f t="shared" si="216"/>
        <v>0</v>
      </c>
      <c r="J400">
        <v>0</v>
      </c>
      <c r="K400">
        <f t="shared" si="217"/>
        <v>1</v>
      </c>
      <c r="L400">
        <f t="shared" si="218"/>
        <v>0</v>
      </c>
      <c r="M400">
        <f t="shared" si="219"/>
        <v>0</v>
      </c>
      <c r="N400">
        <f t="shared" si="220"/>
        <v>0</v>
      </c>
      <c r="O400">
        <f t="shared" si="221"/>
        <v>0</v>
      </c>
      <c r="P400">
        <f t="shared" si="222"/>
        <v>0</v>
      </c>
      <c r="Q400">
        <f t="shared" si="223"/>
        <v>0</v>
      </c>
      <c r="R400">
        <v>0</v>
      </c>
      <c r="S400">
        <f t="shared" si="224"/>
        <v>1</v>
      </c>
      <c r="T400">
        <f t="shared" si="225"/>
        <v>0</v>
      </c>
      <c r="U400">
        <f t="shared" si="226"/>
        <v>0</v>
      </c>
      <c r="V400">
        <f t="shared" si="227"/>
        <v>0</v>
      </c>
      <c r="W400">
        <f t="shared" si="228"/>
        <v>0</v>
      </c>
      <c r="X400">
        <f t="shared" si="229"/>
        <v>0</v>
      </c>
      <c r="Y400">
        <f t="shared" si="230"/>
        <v>0</v>
      </c>
      <c r="Z400">
        <v>0</v>
      </c>
      <c r="AA400">
        <f t="shared" si="231"/>
        <v>1</v>
      </c>
      <c r="AB400">
        <f t="shared" si="232"/>
        <v>0</v>
      </c>
      <c r="AC400">
        <f t="shared" si="233"/>
        <v>0</v>
      </c>
      <c r="AD400">
        <f t="shared" si="234"/>
        <v>0</v>
      </c>
      <c r="AE400">
        <f t="shared" si="235"/>
        <v>0</v>
      </c>
      <c r="AF400">
        <f t="shared" si="236"/>
        <v>0</v>
      </c>
      <c r="AG400">
        <f t="shared" si="237"/>
        <v>0</v>
      </c>
      <c r="AH400">
        <v>0</v>
      </c>
      <c r="AI400">
        <f t="shared" si="238"/>
        <v>1</v>
      </c>
      <c r="AJ400">
        <f t="shared" si="239"/>
        <v>0</v>
      </c>
      <c r="AK400">
        <f t="shared" si="240"/>
        <v>0</v>
      </c>
      <c r="AL400">
        <f t="shared" si="241"/>
        <v>0</v>
      </c>
      <c r="AM400">
        <f t="shared" si="242"/>
        <v>0</v>
      </c>
      <c r="AN400">
        <f t="shared" si="243"/>
        <v>0</v>
      </c>
      <c r="AO400">
        <f t="shared" si="244"/>
        <v>0</v>
      </c>
      <c r="AP400">
        <v>1529</v>
      </c>
    </row>
    <row r="401" spans="1:42" x14ac:dyDescent="0.35">
      <c r="A401">
        <v>2486200</v>
      </c>
      <c r="B401">
        <v>0</v>
      </c>
      <c r="C401">
        <f t="shared" si="210"/>
        <v>1</v>
      </c>
      <c r="D401">
        <f t="shared" si="211"/>
        <v>0</v>
      </c>
      <c r="E401">
        <f t="shared" si="212"/>
        <v>0</v>
      </c>
      <c r="F401">
        <f t="shared" si="213"/>
        <v>0</v>
      </c>
      <c r="G401">
        <f t="shared" si="214"/>
        <v>0</v>
      </c>
      <c r="H401">
        <f t="shared" si="215"/>
        <v>0</v>
      </c>
      <c r="I401">
        <f t="shared" si="216"/>
        <v>0</v>
      </c>
      <c r="J401">
        <v>0</v>
      </c>
      <c r="K401">
        <f t="shared" si="217"/>
        <v>1</v>
      </c>
      <c r="L401">
        <f t="shared" si="218"/>
        <v>0</v>
      </c>
      <c r="M401">
        <f t="shared" si="219"/>
        <v>0</v>
      </c>
      <c r="N401">
        <f t="shared" si="220"/>
        <v>0</v>
      </c>
      <c r="O401">
        <f t="shared" si="221"/>
        <v>0</v>
      </c>
      <c r="P401">
        <f t="shared" si="222"/>
        <v>0</v>
      </c>
      <c r="Q401">
        <f t="shared" si="223"/>
        <v>0</v>
      </c>
      <c r="R401">
        <v>0</v>
      </c>
      <c r="S401">
        <f t="shared" si="224"/>
        <v>1</v>
      </c>
      <c r="T401">
        <f t="shared" si="225"/>
        <v>0</v>
      </c>
      <c r="U401">
        <f t="shared" si="226"/>
        <v>0</v>
      </c>
      <c r="V401">
        <f t="shared" si="227"/>
        <v>0</v>
      </c>
      <c r="W401">
        <f t="shared" si="228"/>
        <v>0</v>
      </c>
      <c r="X401">
        <f t="shared" si="229"/>
        <v>0</v>
      </c>
      <c r="Y401">
        <f t="shared" si="230"/>
        <v>0</v>
      </c>
      <c r="Z401">
        <v>0</v>
      </c>
      <c r="AA401">
        <f t="shared" si="231"/>
        <v>1</v>
      </c>
      <c r="AB401">
        <f t="shared" si="232"/>
        <v>0</v>
      </c>
      <c r="AC401">
        <f t="shared" si="233"/>
        <v>0</v>
      </c>
      <c r="AD401">
        <f t="shared" si="234"/>
        <v>0</v>
      </c>
      <c r="AE401">
        <f t="shared" si="235"/>
        <v>0</v>
      </c>
      <c r="AF401">
        <f t="shared" si="236"/>
        <v>0</v>
      </c>
      <c r="AG401">
        <f t="shared" si="237"/>
        <v>0</v>
      </c>
      <c r="AH401">
        <v>0</v>
      </c>
      <c r="AI401">
        <f t="shared" si="238"/>
        <v>1</v>
      </c>
      <c r="AJ401">
        <f t="shared" si="239"/>
        <v>0</v>
      </c>
      <c r="AK401">
        <f t="shared" si="240"/>
        <v>0</v>
      </c>
      <c r="AL401">
        <f t="shared" si="241"/>
        <v>0</v>
      </c>
      <c r="AM401">
        <f t="shared" si="242"/>
        <v>0</v>
      </c>
      <c r="AN401">
        <f t="shared" si="243"/>
        <v>0</v>
      </c>
      <c r="AO401">
        <f t="shared" si="244"/>
        <v>0</v>
      </c>
      <c r="AP401">
        <v>620</v>
      </c>
    </row>
    <row r="402" spans="1:42" x14ac:dyDescent="0.35">
      <c r="A402">
        <v>2486400</v>
      </c>
      <c r="B402">
        <v>2.4949771690000002</v>
      </c>
      <c r="C402">
        <f t="shared" si="210"/>
        <v>1</v>
      </c>
      <c r="D402">
        <f t="shared" si="211"/>
        <v>0</v>
      </c>
      <c r="E402">
        <f t="shared" si="212"/>
        <v>0</v>
      </c>
      <c r="F402">
        <f t="shared" si="213"/>
        <v>0</v>
      </c>
      <c r="G402">
        <f t="shared" si="214"/>
        <v>0</v>
      </c>
      <c r="H402">
        <f t="shared" si="215"/>
        <v>0</v>
      </c>
      <c r="I402">
        <f t="shared" si="216"/>
        <v>0</v>
      </c>
      <c r="J402">
        <v>4.3849315070000001</v>
      </c>
      <c r="K402">
        <f t="shared" si="217"/>
        <v>1</v>
      </c>
      <c r="L402">
        <f t="shared" si="218"/>
        <v>0</v>
      </c>
      <c r="M402">
        <f t="shared" si="219"/>
        <v>0</v>
      </c>
      <c r="N402">
        <f t="shared" si="220"/>
        <v>0</v>
      </c>
      <c r="O402">
        <f t="shared" si="221"/>
        <v>0</v>
      </c>
      <c r="P402">
        <f t="shared" si="222"/>
        <v>0</v>
      </c>
      <c r="Q402">
        <f t="shared" si="223"/>
        <v>0</v>
      </c>
      <c r="R402">
        <v>2.2538812789999998</v>
      </c>
      <c r="S402">
        <f t="shared" si="224"/>
        <v>1</v>
      </c>
      <c r="T402">
        <f t="shared" si="225"/>
        <v>0</v>
      </c>
      <c r="U402">
        <f t="shared" si="226"/>
        <v>0</v>
      </c>
      <c r="V402">
        <f t="shared" si="227"/>
        <v>0</v>
      </c>
      <c r="W402">
        <f t="shared" si="228"/>
        <v>0</v>
      </c>
      <c r="X402">
        <f t="shared" si="229"/>
        <v>0</v>
      </c>
      <c r="Y402">
        <f t="shared" si="230"/>
        <v>0</v>
      </c>
      <c r="Z402">
        <v>3.5127853880000002</v>
      </c>
      <c r="AA402">
        <f t="shared" si="231"/>
        <v>1</v>
      </c>
      <c r="AB402">
        <f t="shared" si="232"/>
        <v>0</v>
      </c>
      <c r="AC402">
        <f t="shared" si="233"/>
        <v>0</v>
      </c>
      <c r="AD402">
        <f t="shared" si="234"/>
        <v>0</v>
      </c>
      <c r="AE402">
        <f t="shared" si="235"/>
        <v>0</v>
      </c>
      <c r="AF402">
        <f t="shared" si="236"/>
        <v>0</v>
      </c>
      <c r="AG402">
        <f t="shared" si="237"/>
        <v>0</v>
      </c>
      <c r="AH402">
        <v>4.3050228309999996</v>
      </c>
      <c r="AI402">
        <f t="shared" si="238"/>
        <v>1</v>
      </c>
      <c r="AJ402">
        <f t="shared" si="239"/>
        <v>0</v>
      </c>
      <c r="AK402">
        <f t="shared" si="240"/>
        <v>0</v>
      </c>
      <c r="AL402">
        <f t="shared" si="241"/>
        <v>0</v>
      </c>
      <c r="AM402">
        <f t="shared" si="242"/>
        <v>0</v>
      </c>
      <c r="AN402">
        <f t="shared" si="243"/>
        <v>0</v>
      </c>
      <c r="AO402">
        <f t="shared" si="244"/>
        <v>0</v>
      </c>
      <c r="AP402">
        <v>100</v>
      </c>
    </row>
    <row r="403" spans="1:42" x14ac:dyDescent="0.35">
      <c r="A403">
        <v>2486600</v>
      </c>
      <c r="B403">
        <v>0</v>
      </c>
      <c r="C403">
        <f t="shared" si="210"/>
        <v>1</v>
      </c>
      <c r="D403">
        <f t="shared" si="211"/>
        <v>0</v>
      </c>
      <c r="E403">
        <f t="shared" si="212"/>
        <v>0</v>
      </c>
      <c r="F403">
        <f t="shared" si="213"/>
        <v>0</v>
      </c>
      <c r="G403">
        <f t="shared" si="214"/>
        <v>0</v>
      </c>
      <c r="H403">
        <f t="shared" si="215"/>
        <v>0</v>
      </c>
      <c r="I403">
        <f t="shared" si="216"/>
        <v>0</v>
      </c>
      <c r="J403">
        <v>0</v>
      </c>
      <c r="K403">
        <f t="shared" si="217"/>
        <v>1</v>
      </c>
      <c r="L403">
        <f t="shared" si="218"/>
        <v>0</v>
      </c>
      <c r="M403">
        <f t="shared" si="219"/>
        <v>0</v>
      </c>
      <c r="N403">
        <f t="shared" si="220"/>
        <v>0</v>
      </c>
      <c r="O403">
        <f t="shared" si="221"/>
        <v>0</v>
      </c>
      <c r="P403">
        <f t="shared" si="222"/>
        <v>0</v>
      </c>
      <c r="Q403">
        <f t="shared" si="223"/>
        <v>0</v>
      </c>
      <c r="R403">
        <v>0</v>
      </c>
      <c r="S403">
        <f t="shared" si="224"/>
        <v>1</v>
      </c>
      <c r="T403">
        <f t="shared" si="225"/>
        <v>0</v>
      </c>
      <c r="U403">
        <f t="shared" si="226"/>
        <v>0</v>
      </c>
      <c r="V403">
        <f t="shared" si="227"/>
        <v>0</v>
      </c>
      <c r="W403">
        <f t="shared" si="228"/>
        <v>0</v>
      </c>
      <c r="X403">
        <f t="shared" si="229"/>
        <v>0</v>
      </c>
      <c r="Y403">
        <f t="shared" si="230"/>
        <v>0</v>
      </c>
      <c r="Z403">
        <v>0</v>
      </c>
      <c r="AA403">
        <f t="shared" si="231"/>
        <v>1</v>
      </c>
      <c r="AB403">
        <f t="shared" si="232"/>
        <v>0</v>
      </c>
      <c r="AC403">
        <f t="shared" si="233"/>
        <v>0</v>
      </c>
      <c r="AD403">
        <f t="shared" si="234"/>
        <v>0</v>
      </c>
      <c r="AE403">
        <f t="shared" si="235"/>
        <v>0</v>
      </c>
      <c r="AF403">
        <f t="shared" si="236"/>
        <v>0</v>
      </c>
      <c r="AG403">
        <f t="shared" si="237"/>
        <v>0</v>
      </c>
      <c r="AH403">
        <v>0</v>
      </c>
      <c r="AI403">
        <f t="shared" si="238"/>
        <v>1</v>
      </c>
      <c r="AJ403">
        <f t="shared" si="239"/>
        <v>0</v>
      </c>
      <c r="AK403">
        <f t="shared" si="240"/>
        <v>0</v>
      </c>
      <c r="AL403">
        <f t="shared" si="241"/>
        <v>0</v>
      </c>
      <c r="AM403">
        <f t="shared" si="242"/>
        <v>0</v>
      </c>
      <c r="AN403">
        <f t="shared" si="243"/>
        <v>0</v>
      </c>
      <c r="AO403">
        <f t="shared" si="244"/>
        <v>0</v>
      </c>
      <c r="AP403">
        <v>414</v>
      </c>
    </row>
    <row r="404" spans="1:42" x14ac:dyDescent="0.35">
      <c r="A404">
        <v>2487000</v>
      </c>
      <c r="B404">
        <v>0</v>
      </c>
      <c r="C404">
        <f t="shared" si="210"/>
        <v>1</v>
      </c>
      <c r="D404">
        <f t="shared" si="211"/>
        <v>0</v>
      </c>
      <c r="E404">
        <f t="shared" si="212"/>
        <v>0</v>
      </c>
      <c r="F404">
        <f t="shared" si="213"/>
        <v>0</v>
      </c>
      <c r="G404">
        <f t="shared" si="214"/>
        <v>0</v>
      </c>
      <c r="H404">
        <f t="shared" si="215"/>
        <v>0</v>
      </c>
      <c r="I404">
        <f t="shared" si="216"/>
        <v>0</v>
      </c>
      <c r="J404">
        <v>0</v>
      </c>
      <c r="K404">
        <f t="shared" si="217"/>
        <v>1</v>
      </c>
      <c r="L404">
        <f t="shared" si="218"/>
        <v>0</v>
      </c>
      <c r="M404">
        <f t="shared" si="219"/>
        <v>0</v>
      </c>
      <c r="N404">
        <f t="shared" si="220"/>
        <v>0</v>
      </c>
      <c r="O404">
        <f t="shared" si="221"/>
        <v>0</v>
      </c>
      <c r="P404">
        <f t="shared" si="222"/>
        <v>0</v>
      </c>
      <c r="Q404">
        <f t="shared" si="223"/>
        <v>0</v>
      </c>
      <c r="R404">
        <v>0</v>
      </c>
      <c r="S404">
        <f t="shared" si="224"/>
        <v>1</v>
      </c>
      <c r="T404">
        <f t="shared" si="225"/>
        <v>0</v>
      </c>
      <c r="U404">
        <f t="shared" si="226"/>
        <v>0</v>
      </c>
      <c r="V404">
        <f t="shared" si="227"/>
        <v>0</v>
      </c>
      <c r="W404">
        <f t="shared" si="228"/>
        <v>0</v>
      </c>
      <c r="X404">
        <f t="shared" si="229"/>
        <v>0</v>
      </c>
      <c r="Y404">
        <f t="shared" si="230"/>
        <v>0</v>
      </c>
      <c r="Z404">
        <v>0</v>
      </c>
      <c r="AA404">
        <f t="shared" si="231"/>
        <v>1</v>
      </c>
      <c r="AB404">
        <f t="shared" si="232"/>
        <v>0</v>
      </c>
      <c r="AC404">
        <f t="shared" si="233"/>
        <v>0</v>
      </c>
      <c r="AD404">
        <f t="shared" si="234"/>
        <v>0</v>
      </c>
      <c r="AE404">
        <f t="shared" si="235"/>
        <v>0</v>
      </c>
      <c r="AF404">
        <f t="shared" si="236"/>
        <v>0</v>
      </c>
      <c r="AG404">
        <f t="shared" si="237"/>
        <v>0</v>
      </c>
      <c r="AH404">
        <v>0</v>
      </c>
      <c r="AI404">
        <f t="shared" si="238"/>
        <v>1</v>
      </c>
      <c r="AJ404">
        <f t="shared" si="239"/>
        <v>0</v>
      </c>
      <c r="AK404">
        <f t="shared" si="240"/>
        <v>0</v>
      </c>
      <c r="AL404">
        <f t="shared" si="241"/>
        <v>0</v>
      </c>
      <c r="AM404">
        <f t="shared" si="242"/>
        <v>0</v>
      </c>
      <c r="AN404">
        <f t="shared" si="243"/>
        <v>0</v>
      </c>
      <c r="AO404">
        <f t="shared" si="244"/>
        <v>0</v>
      </c>
      <c r="AP404">
        <v>96</v>
      </c>
    </row>
    <row r="405" spans="1:42" x14ac:dyDescent="0.35">
      <c r="A405">
        <v>2487200</v>
      </c>
      <c r="B405">
        <v>2.2831050000000001E-3</v>
      </c>
      <c r="C405">
        <f t="shared" si="210"/>
        <v>1</v>
      </c>
      <c r="D405">
        <f t="shared" si="211"/>
        <v>0</v>
      </c>
      <c r="E405">
        <f t="shared" si="212"/>
        <v>0</v>
      </c>
      <c r="F405">
        <f t="shared" si="213"/>
        <v>0</v>
      </c>
      <c r="G405">
        <f t="shared" si="214"/>
        <v>0</v>
      </c>
      <c r="H405">
        <f t="shared" si="215"/>
        <v>0</v>
      </c>
      <c r="I405">
        <f t="shared" si="216"/>
        <v>0</v>
      </c>
      <c r="J405">
        <v>5.0228310000000002E-3</v>
      </c>
      <c r="K405">
        <f t="shared" si="217"/>
        <v>1</v>
      </c>
      <c r="L405">
        <f t="shared" si="218"/>
        <v>0</v>
      </c>
      <c r="M405">
        <f t="shared" si="219"/>
        <v>0</v>
      </c>
      <c r="N405">
        <f t="shared" si="220"/>
        <v>0</v>
      </c>
      <c r="O405">
        <f t="shared" si="221"/>
        <v>0</v>
      </c>
      <c r="P405">
        <f t="shared" si="222"/>
        <v>0</v>
      </c>
      <c r="Q405">
        <f t="shared" si="223"/>
        <v>0</v>
      </c>
      <c r="R405">
        <v>4.5662099999999999E-4</v>
      </c>
      <c r="S405">
        <f t="shared" si="224"/>
        <v>1</v>
      </c>
      <c r="T405">
        <f t="shared" si="225"/>
        <v>0</v>
      </c>
      <c r="U405">
        <f t="shared" si="226"/>
        <v>0</v>
      </c>
      <c r="V405">
        <f t="shared" si="227"/>
        <v>0</v>
      </c>
      <c r="W405">
        <f t="shared" si="228"/>
        <v>0</v>
      </c>
      <c r="X405">
        <f t="shared" si="229"/>
        <v>0</v>
      </c>
      <c r="Y405">
        <f t="shared" si="230"/>
        <v>0</v>
      </c>
      <c r="Z405">
        <v>6.392694E-3</v>
      </c>
      <c r="AA405">
        <f t="shared" si="231"/>
        <v>1</v>
      </c>
      <c r="AB405">
        <f t="shared" si="232"/>
        <v>0</v>
      </c>
      <c r="AC405">
        <f t="shared" si="233"/>
        <v>0</v>
      </c>
      <c r="AD405">
        <f t="shared" si="234"/>
        <v>0</v>
      </c>
      <c r="AE405">
        <f t="shared" si="235"/>
        <v>0</v>
      </c>
      <c r="AF405">
        <f t="shared" si="236"/>
        <v>0</v>
      </c>
      <c r="AG405">
        <f t="shared" si="237"/>
        <v>0</v>
      </c>
      <c r="AH405">
        <v>0</v>
      </c>
      <c r="AI405">
        <f t="shared" si="238"/>
        <v>1</v>
      </c>
      <c r="AJ405">
        <f t="shared" si="239"/>
        <v>0</v>
      </c>
      <c r="AK405">
        <f t="shared" si="240"/>
        <v>0</v>
      </c>
      <c r="AL405">
        <f t="shared" si="241"/>
        <v>0</v>
      </c>
      <c r="AM405">
        <f t="shared" si="242"/>
        <v>0</v>
      </c>
      <c r="AN405">
        <f t="shared" si="243"/>
        <v>0</v>
      </c>
      <c r="AO405">
        <f t="shared" si="244"/>
        <v>0</v>
      </c>
      <c r="AP405">
        <v>96</v>
      </c>
    </row>
    <row r="406" spans="1:42" x14ac:dyDescent="0.35">
      <c r="A406">
        <v>2487400</v>
      </c>
      <c r="B406">
        <v>3.6529679999999999E-3</v>
      </c>
      <c r="C406">
        <f t="shared" si="210"/>
        <v>1</v>
      </c>
      <c r="D406">
        <f t="shared" si="211"/>
        <v>0</v>
      </c>
      <c r="E406">
        <f t="shared" si="212"/>
        <v>0</v>
      </c>
      <c r="F406">
        <f t="shared" si="213"/>
        <v>0</v>
      </c>
      <c r="G406">
        <f t="shared" si="214"/>
        <v>0</v>
      </c>
      <c r="H406">
        <f t="shared" si="215"/>
        <v>0</v>
      </c>
      <c r="I406">
        <f t="shared" si="216"/>
        <v>0</v>
      </c>
      <c r="J406">
        <v>0</v>
      </c>
      <c r="K406">
        <f t="shared" si="217"/>
        <v>1</v>
      </c>
      <c r="L406">
        <f t="shared" si="218"/>
        <v>0</v>
      </c>
      <c r="M406">
        <f t="shared" si="219"/>
        <v>0</v>
      </c>
      <c r="N406">
        <f t="shared" si="220"/>
        <v>0</v>
      </c>
      <c r="O406">
        <f t="shared" si="221"/>
        <v>0</v>
      </c>
      <c r="P406">
        <f t="shared" si="222"/>
        <v>0</v>
      </c>
      <c r="Q406">
        <f t="shared" si="223"/>
        <v>0</v>
      </c>
      <c r="R406">
        <v>1.369863E-3</v>
      </c>
      <c r="S406">
        <f t="shared" si="224"/>
        <v>1</v>
      </c>
      <c r="T406">
        <f t="shared" si="225"/>
        <v>0</v>
      </c>
      <c r="U406">
        <f t="shared" si="226"/>
        <v>0</v>
      </c>
      <c r="V406">
        <f t="shared" si="227"/>
        <v>0</v>
      </c>
      <c r="W406">
        <f t="shared" si="228"/>
        <v>0</v>
      </c>
      <c r="X406">
        <f t="shared" si="229"/>
        <v>0</v>
      </c>
      <c r="Y406">
        <f t="shared" si="230"/>
        <v>0</v>
      </c>
      <c r="Z406">
        <v>1.826484E-3</v>
      </c>
      <c r="AA406">
        <f t="shared" si="231"/>
        <v>1</v>
      </c>
      <c r="AB406">
        <f t="shared" si="232"/>
        <v>0</v>
      </c>
      <c r="AC406">
        <f t="shared" si="233"/>
        <v>0</v>
      </c>
      <c r="AD406">
        <f t="shared" si="234"/>
        <v>0</v>
      </c>
      <c r="AE406">
        <f t="shared" si="235"/>
        <v>0</v>
      </c>
      <c r="AF406">
        <f t="shared" si="236"/>
        <v>0</v>
      </c>
      <c r="AG406">
        <f t="shared" si="237"/>
        <v>0</v>
      </c>
      <c r="AH406">
        <v>0</v>
      </c>
      <c r="AI406">
        <f t="shared" si="238"/>
        <v>1</v>
      </c>
      <c r="AJ406">
        <f t="shared" si="239"/>
        <v>0</v>
      </c>
      <c r="AK406">
        <f t="shared" si="240"/>
        <v>0</v>
      </c>
      <c r="AL406">
        <f t="shared" si="241"/>
        <v>0</v>
      </c>
      <c r="AM406">
        <f t="shared" si="242"/>
        <v>0</v>
      </c>
      <c r="AN406">
        <f t="shared" si="243"/>
        <v>0</v>
      </c>
      <c r="AO406">
        <f t="shared" si="244"/>
        <v>0</v>
      </c>
      <c r="AP406">
        <v>35</v>
      </c>
    </row>
    <row r="407" spans="1:42" x14ac:dyDescent="0.35">
      <c r="A407">
        <v>2487600</v>
      </c>
      <c r="B407">
        <v>4.5662099999999999E-4</v>
      </c>
      <c r="C407">
        <f t="shared" si="210"/>
        <v>1</v>
      </c>
      <c r="D407">
        <f t="shared" si="211"/>
        <v>0</v>
      </c>
      <c r="E407">
        <f t="shared" si="212"/>
        <v>0</v>
      </c>
      <c r="F407">
        <f t="shared" si="213"/>
        <v>0</v>
      </c>
      <c r="G407">
        <f t="shared" si="214"/>
        <v>0</v>
      </c>
      <c r="H407">
        <f t="shared" si="215"/>
        <v>0</v>
      </c>
      <c r="I407">
        <f t="shared" si="216"/>
        <v>0</v>
      </c>
      <c r="J407">
        <v>1.9634703E-2</v>
      </c>
      <c r="K407">
        <f t="shared" si="217"/>
        <v>1</v>
      </c>
      <c r="L407">
        <f t="shared" si="218"/>
        <v>0</v>
      </c>
      <c r="M407">
        <f t="shared" si="219"/>
        <v>0</v>
      </c>
      <c r="N407">
        <f t="shared" si="220"/>
        <v>0</v>
      </c>
      <c r="O407">
        <f t="shared" si="221"/>
        <v>0</v>
      </c>
      <c r="P407">
        <f t="shared" si="222"/>
        <v>0</v>
      </c>
      <c r="Q407">
        <f t="shared" si="223"/>
        <v>0</v>
      </c>
      <c r="R407">
        <v>4.5662099999999999E-4</v>
      </c>
      <c r="S407">
        <f t="shared" si="224"/>
        <v>1</v>
      </c>
      <c r="T407">
        <f t="shared" si="225"/>
        <v>0</v>
      </c>
      <c r="U407">
        <f t="shared" si="226"/>
        <v>0</v>
      </c>
      <c r="V407">
        <f t="shared" si="227"/>
        <v>0</v>
      </c>
      <c r="W407">
        <f t="shared" si="228"/>
        <v>0</v>
      </c>
      <c r="X407">
        <f t="shared" si="229"/>
        <v>0</v>
      </c>
      <c r="Y407">
        <f t="shared" si="230"/>
        <v>0</v>
      </c>
      <c r="Z407">
        <v>0</v>
      </c>
      <c r="AA407">
        <f t="shared" si="231"/>
        <v>1</v>
      </c>
      <c r="AB407">
        <f t="shared" si="232"/>
        <v>0</v>
      </c>
      <c r="AC407">
        <f t="shared" si="233"/>
        <v>0</v>
      </c>
      <c r="AD407">
        <f t="shared" si="234"/>
        <v>0</v>
      </c>
      <c r="AE407">
        <f t="shared" si="235"/>
        <v>0</v>
      </c>
      <c r="AF407">
        <f t="shared" si="236"/>
        <v>0</v>
      </c>
      <c r="AG407">
        <f t="shared" si="237"/>
        <v>0</v>
      </c>
      <c r="AH407">
        <v>0</v>
      </c>
      <c r="AI407">
        <f t="shared" si="238"/>
        <v>1</v>
      </c>
      <c r="AJ407">
        <f t="shared" si="239"/>
        <v>0</v>
      </c>
      <c r="AK407">
        <f t="shared" si="240"/>
        <v>0</v>
      </c>
      <c r="AL407">
        <f t="shared" si="241"/>
        <v>0</v>
      </c>
      <c r="AM407">
        <f t="shared" si="242"/>
        <v>0</v>
      </c>
      <c r="AN407">
        <f t="shared" si="243"/>
        <v>0</v>
      </c>
      <c r="AO407">
        <f t="shared" si="244"/>
        <v>0</v>
      </c>
      <c r="AP407">
        <v>1855</v>
      </c>
    </row>
    <row r="408" spans="1:42" x14ac:dyDescent="0.35">
      <c r="A408">
        <v>2487800</v>
      </c>
      <c r="B408">
        <v>9.4054794519999998</v>
      </c>
      <c r="C408">
        <f t="shared" si="210"/>
        <v>0</v>
      </c>
      <c r="D408">
        <f t="shared" si="211"/>
        <v>1</v>
      </c>
      <c r="E408">
        <f t="shared" si="212"/>
        <v>0</v>
      </c>
      <c r="F408">
        <f t="shared" si="213"/>
        <v>0</v>
      </c>
      <c r="G408">
        <f t="shared" si="214"/>
        <v>0</v>
      </c>
      <c r="H408">
        <f t="shared" si="215"/>
        <v>0</v>
      </c>
      <c r="I408">
        <f t="shared" si="216"/>
        <v>0</v>
      </c>
      <c r="J408">
        <v>13.4716895</v>
      </c>
      <c r="K408">
        <f t="shared" si="217"/>
        <v>0</v>
      </c>
      <c r="L408">
        <f t="shared" si="218"/>
        <v>1</v>
      </c>
      <c r="M408">
        <f t="shared" si="219"/>
        <v>0</v>
      </c>
      <c r="N408">
        <f t="shared" si="220"/>
        <v>0</v>
      </c>
      <c r="O408">
        <f t="shared" si="221"/>
        <v>0</v>
      </c>
      <c r="P408">
        <f t="shared" si="222"/>
        <v>0</v>
      </c>
      <c r="Q408">
        <f t="shared" si="223"/>
        <v>0</v>
      </c>
      <c r="R408">
        <v>11.69406393</v>
      </c>
      <c r="S408">
        <f t="shared" si="224"/>
        <v>0</v>
      </c>
      <c r="T408">
        <f t="shared" si="225"/>
        <v>1</v>
      </c>
      <c r="U408">
        <f t="shared" si="226"/>
        <v>0</v>
      </c>
      <c r="V408">
        <f t="shared" si="227"/>
        <v>0</v>
      </c>
      <c r="W408">
        <f t="shared" si="228"/>
        <v>0</v>
      </c>
      <c r="X408">
        <f t="shared" si="229"/>
        <v>0</v>
      </c>
      <c r="Y408">
        <f t="shared" si="230"/>
        <v>0</v>
      </c>
      <c r="Z408">
        <v>11.882191779999999</v>
      </c>
      <c r="AA408">
        <f t="shared" si="231"/>
        <v>0</v>
      </c>
      <c r="AB408">
        <f t="shared" si="232"/>
        <v>1</v>
      </c>
      <c r="AC408">
        <f t="shared" si="233"/>
        <v>0</v>
      </c>
      <c r="AD408">
        <f t="shared" si="234"/>
        <v>0</v>
      </c>
      <c r="AE408">
        <f t="shared" si="235"/>
        <v>0</v>
      </c>
      <c r="AF408">
        <f t="shared" si="236"/>
        <v>0</v>
      </c>
      <c r="AG408">
        <f t="shared" si="237"/>
        <v>0</v>
      </c>
      <c r="AH408">
        <v>16.346575340000001</v>
      </c>
      <c r="AI408">
        <f t="shared" si="238"/>
        <v>0</v>
      </c>
      <c r="AJ408">
        <f t="shared" si="239"/>
        <v>1</v>
      </c>
      <c r="AK408">
        <f t="shared" si="240"/>
        <v>0</v>
      </c>
      <c r="AL408">
        <f t="shared" si="241"/>
        <v>0</v>
      </c>
      <c r="AM408">
        <f t="shared" si="242"/>
        <v>0</v>
      </c>
      <c r="AN408">
        <f t="shared" si="243"/>
        <v>0</v>
      </c>
      <c r="AO408">
        <f t="shared" si="244"/>
        <v>0</v>
      </c>
      <c r="AP408">
        <v>710</v>
      </c>
    </row>
    <row r="409" spans="1:42" x14ac:dyDescent="0.35">
      <c r="A409">
        <v>2488000</v>
      </c>
      <c r="B409">
        <v>0</v>
      </c>
      <c r="C409">
        <f t="shared" si="210"/>
        <v>1</v>
      </c>
      <c r="D409">
        <f t="shared" si="211"/>
        <v>0</v>
      </c>
      <c r="E409">
        <f t="shared" si="212"/>
        <v>0</v>
      </c>
      <c r="F409">
        <f t="shared" si="213"/>
        <v>0</v>
      </c>
      <c r="G409">
        <f t="shared" si="214"/>
        <v>0</v>
      </c>
      <c r="H409">
        <f t="shared" si="215"/>
        <v>0</v>
      </c>
      <c r="I409">
        <f t="shared" si="216"/>
        <v>0</v>
      </c>
      <c r="J409">
        <v>0</v>
      </c>
      <c r="K409">
        <f t="shared" si="217"/>
        <v>1</v>
      </c>
      <c r="L409">
        <f t="shared" si="218"/>
        <v>0</v>
      </c>
      <c r="M409">
        <f t="shared" si="219"/>
        <v>0</v>
      </c>
      <c r="N409">
        <f t="shared" si="220"/>
        <v>0</v>
      </c>
      <c r="O409">
        <f t="shared" si="221"/>
        <v>0</v>
      </c>
      <c r="P409">
        <f t="shared" si="222"/>
        <v>0</v>
      </c>
      <c r="Q409">
        <f t="shared" si="223"/>
        <v>0</v>
      </c>
      <c r="R409">
        <v>0</v>
      </c>
      <c r="S409">
        <f t="shared" si="224"/>
        <v>1</v>
      </c>
      <c r="T409">
        <f t="shared" si="225"/>
        <v>0</v>
      </c>
      <c r="U409">
        <f t="shared" si="226"/>
        <v>0</v>
      </c>
      <c r="V409">
        <f t="shared" si="227"/>
        <v>0</v>
      </c>
      <c r="W409">
        <f t="shared" si="228"/>
        <v>0</v>
      </c>
      <c r="X409">
        <f t="shared" si="229"/>
        <v>0</v>
      </c>
      <c r="Y409">
        <f t="shared" si="230"/>
        <v>0</v>
      </c>
      <c r="Z409">
        <v>0</v>
      </c>
      <c r="AA409">
        <f t="shared" si="231"/>
        <v>1</v>
      </c>
      <c r="AB409">
        <f t="shared" si="232"/>
        <v>0</v>
      </c>
      <c r="AC409">
        <f t="shared" si="233"/>
        <v>0</v>
      </c>
      <c r="AD409">
        <f t="shared" si="234"/>
        <v>0</v>
      </c>
      <c r="AE409">
        <f t="shared" si="235"/>
        <v>0</v>
      </c>
      <c r="AF409">
        <f t="shared" si="236"/>
        <v>0</v>
      </c>
      <c r="AG409">
        <f t="shared" si="237"/>
        <v>0</v>
      </c>
      <c r="AH409">
        <v>0</v>
      </c>
      <c r="AI409">
        <f t="shared" si="238"/>
        <v>1</v>
      </c>
      <c r="AJ409">
        <f t="shared" si="239"/>
        <v>0</v>
      </c>
      <c r="AK409">
        <f t="shared" si="240"/>
        <v>0</v>
      </c>
      <c r="AL409">
        <f t="shared" si="241"/>
        <v>0</v>
      </c>
      <c r="AM409">
        <f t="shared" si="242"/>
        <v>0</v>
      </c>
      <c r="AN409">
        <f t="shared" si="243"/>
        <v>0</v>
      </c>
      <c r="AO409">
        <f t="shared" si="244"/>
        <v>0</v>
      </c>
      <c r="AP409">
        <v>146</v>
      </c>
    </row>
    <row r="410" spans="1:42" x14ac:dyDescent="0.35">
      <c r="A410">
        <v>2488200</v>
      </c>
      <c r="B410">
        <v>7.1689498000000004E-2</v>
      </c>
      <c r="C410">
        <f t="shared" si="210"/>
        <v>1</v>
      </c>
      <c r="D410">
        <f t="shared" si="211"/>
        <v>0</v>
      </c>
      <c r="E410">
        <f t="shared" si="212"/>
        <v>0</v>
      </c>
      <c r="F410">
        <f t="shared" si="213"/>
        <v>0</v>
      </c>
      <c r="G410">
        <f t="shared" si="214"/>
        <v>0</v>
      </c>
      <c r="H410">
        <f t="shared" si="215"/>
        <v>0</v>
      </c>
      <c r="I410">
        <f t="shared" si="216"/>
        <v>0</v>
      </c>
      <c r="J410">
        <v>0.138356164</v>
      </c>
      <c r="K410">
        <f t="shared" si="217"/>
        <v>1</v>
      </c>
      <c r="L410">
        <f t="shared" si="218"/>
        <v>0</v>
      </c>
      <c r="M410">
        <f t="shared" si="219"/>
        <v>0</v>
      </c>
      <c r="N410">
        <f t="shared" si="220"/>
        <v>0</v>
      </c>
      <c r="O410">
        <f t="shared" si="221"/>
        <v>0</v>
      </c>
      <c r="P410">
        <f t="shared" si="222"/>
        <v>0</v>
      </c>
      <c r="Q410">
        <f t="shared" si="223"/>
        <v>0</v>
      </c>
      <c r="R410">
        <v>4.3378994999999997E-2</v>
      </c>
      <c r="S410">
        <f t="shared" si="224"/>
        <v>1</v>
      </c>
      <c r="T410">
        <f t="shared" si="225"/>
        <v>0</v>
      </c>
      <c r="U410">
        <f t="shared" si="226"/>
        <v>0</v>
      </c>
      <c r="V410">
        <f t="shared" si="227"/>
        <v>0</v>
      </c>
      <c r="W410">
        <f t="shared" si="228"/>
        <v>0</v>
      </c>
      <c r="X410">
        <f t="shared" si="229"/>
        <v>0</v>
      </c>
      <c r="Y410">
        <f t="shared" si="230"/>
        <v>0</v>
      </c>
      <c r="Z410">
        <v>0.119178082</v>
      </c>
      <c r="AA410">
        <f t="shared" si="231"/>
        <v>1</v>
      </c>
      <c r="AB410">
        <f t="shared" si="232"/>
        <v>0</v>
      </c>
      <c r="AC410">
        <f t="shared" si="233"/>
        <v>0</v>
      </c>
      <c r="AD410">
        <f t="shared" si="234"/>
        <v>0</v>
      </c>
      <c r="AE410">
        <f t="shared" si="235"/>
        <v>0</v>
      </c>
      <c r="AF410">
        <f t="shared" si="236"/>
        <v>0</v>
      </c>
      <c r="AG410">
        <f t="shared" si="237"/>
        <v>0</v>
      </c>
      <c r="AH410">
        <v>7.2602739999999999E-2</v>
      </c>
      <c r="AI410">
        <f t="shared" si="238"/>
        <v>1</v>
      </c>
      <c r="AJ410">
        <f t="shared" si="239"/>
        <v>0</v>
      </c>
      <c r="AK410">
        <f t="shared" si="240"/>
        <v>0</v>
      </c>
      <c r="AL410">
        <f t="shared" si="241"/>
        <v>0</v>
      </c>
      <c r="AM410">
        <f t="shared" si="242"/>
        <v>0</v>
      </c>
      <c r="AN410">
        <f t="shared" si="243"/>
        <v>0</v>
      </c>
      <c r="AO410">
        <f t="shared" si="244"/>
        <v>0</v>
      </c>
      <c r="AP410">
        <v>75</v>
      </c>
    </row>
    <row r="411" spans="1:42" x14ac:dyDescent="0.35">
      <c r="A411">
        <v>2488400</v>
      </c>
      <c r="B411">
        <v>0</v>
      </c>
      <c r="C411">
        <f t="shared" si="210"/>
        <v>1</v>
      </c>
      <c r="D411">
        <f t="shared" si="211"/>
        <v>0</v>
      </c>
      <c r="E411">
        <f t="shared" si="212"/>
        <v>0</v>
      </c>
      <c r="F411">
        <f t="shared" si="213"/>
        <v>0</v>
      </c>
      <c r="G411">
        <f t="shared" si="214"/>
        <v>0</v>
      </c>
      <c r="H411">
        <f t="shared" si="215"/>
        <v>0</v>
      </c>
      <c r="I411">
        <f t="shared" si="216"/>
        <v>0</v>
      </c>
      <c r="J411">
        <v>0</v>
      </c>
      <c r="K411">
        <f t="shared" si="217"/>
        <v>1</v>
      </c>
      <c r="L411">
        <f t="shared" si="218"/>
        <v>0</v>
      </c>
      <c r="M411">
        <f t="shared" si="219"/>
        <v>0</v>
      </c>
      <c r="N411">
        <f t="shared" si="220"/>
        <v>0</v>
      </c>
      <c r="O411">
        <f t="shared" si="221"/>
        <v>0</v>
      </c>
      <c r="P411">
        <f t="shared" si="222"/>
        <v>0</v>
      </c>
      <c r="Q411">
        <f t="shared" si="223"/>
        <v>0</v>
      </c>
      <c r="R411">
        <v>0</v>
      </c>
      <c r="S411">
        <f t="shared" si="224"/>
        <v>1</v>
      </c>
      <c r="T411">
        <f t="shared" si="225"/>
        <v>0</v>
      </c>
      <c r="U411">
        <f t="shared" si="226"/>
        <v>0</v>
      </c>
      <c r="V411">
        <f t="shared" si="227"/>
        <v>0</v>
      </c>
      <c r="W411">
        <f t="shared" si="228"/>
        <v>0</v>
      </c>
      <c r="X411">
        <f t="shared" si="229"/>
        <v>0</v>
      </c>
      <c r="Y411">
        <f t="shared" si="230"/>
        <v>0</v>
      </c>
      <c r="Z411">
        <v>0</v>
      </c>
      <c r="AA411">
        <f t="shared" si="231"/>
        <v>1</v>
      </c>
      <c r="AB411">
        <f t="shared" si="232"/>
        <v>0</v>
      </c>
      <c r="AC411">
        <f t="shared" si="233"/>
        <v>0</v>
      </c>
      <c r="AD411">
        <f t="shared" si="234"/>
        <v>0</v>
      </c>
      <c r="AE411">
        <f t="shared" si="235"/>
        <v>0</v>
      </c>
      <c r="AF411">
        <f t="shared" si="236"/>
        <v>0</v>
      </c>
      <c r="AG411">
        <f t="shared" si="237"/>
        <v>0</v>
      </c>
      <c r="AH411">
        <v>0</v>
      </c>
      <c r="AI411">
        <f t="shared" si="238"/>
        <v>1</v>
      </c>
      <c r="AJ411">
        <f t="shared" si="239"/>
        <v>0</v>
      </c>
      <c r="AK411">
        <f t="shared" si="240"/>
        <v>0</v>
      </c>
      <c r="AL411">
        <f t="shared" si="241"/>
        <v>0</v>
      </c>
      <c r="AM411">
        <f t="shared" si="242"/>
        <v>0</v>
      </c>
      <c r="AN411">
        <f t="shared" si="243"/>
        <v>0</v>
      </c>
      <c r="AO411">
        <f t="shared" si="244"/>
        <v>0</v>
      </c>
      <c r="AP411">
        <v>1004</v>
      </c>
    </row>
    <row r="412" spans="1:42" x14ac:dyDescent="0.35">
      <c r="A412">
        <v>2488600</v>
      </c>
      <c r="B412">
        <v>1.3360730590000001</v>
      </c>
      <c r="C412">
        <f t="shared" si="210"/>
        <v>1</v>
      </c>
      <c r="D412">
        <f t="shared" si="211"/>
        <v>0</v>
      </c>
      <c r="E412">
        <f t="shared" si="212"/>
        <v>0</v>
      </c>
      <c r="F412">
        <f t="shared" si="213"/>
        <v>0</v>
      </c>
      <c r="G412">
        <f t="shared" si="214"/>
        <v>0</v>
      </c>
      <c r="H412">
        <f t="shared" si="215"/>
        <v>0</v>
      </c>
      <c r="I412">
        <f t="shared" si="216"/>
        <v>0</v>
      </c>
      <c r="J412">
        <v>3.8273972600000001</v>
      </c>
      <c r="K412">
        <f t="shared" si="217"/>
        <v>1</v>
      </c>
      <c r="L412">
        <f t="shared" si="218"/>
        <v>0</v>
      </c>
      <c r="M412">
        <f t="shared" si="219"/>
        <v>0</v>
      </c>
      <c r="N412">
        <f t="shared" si="220"/>
        <v>0</v>
      </c>
      <c r="O412">
        <f t="shared" si="221"/>
        <v>0</v>
      </c>
      <c r="P412">
        <f t="shared" si="222"/>
        <v>0</v>
      </c>
      <c r="Q412">
        <f t="shared" si="223"/>
        <v>0</v>
      </c>
      <c r="R412">
        <v>2.2438356160000001</v>
      </c>
      <c r="S412">
        <f t="shared" si="224"/>
        <v>1</v>
      </c>
      <c r="T412">
        <f t="shared" si="225"/>
        <v>0</v>
      </c>
      <c r="U412">
        <f t="shared" si="226"/>
        <v>0</v>
      </c>
      <c r="V412">
        <f t="shared" si="227"/>
        <v>0</v>
      </c>
      <c r="W412">
        <f t="shared" si="228"/>
        <v>0</v>
      </c>
      <c r="X412">
        <f t="shared" si="229"/>
        <v>0</v>
      </c>
      <c r="Y412">
        <f t="shared" si="230"/>
        <v>0</v>
      </c>
      <c r="Z412">
        <v>2.310958904</v>
      </c>
      <c r="AA412">
        <f t="shared" si="231"/>
        <v>1</v>
      </c>
      <c r="AB412">
        <f t="shared" si="232"/>
        <v>0</v>
      </c>
      <c r="AC412">
        <f t="shared" si="233"/>
        <v>0</v>
      </c>
      <c r="AD412">
        <f t="shared" si="234"/>
        <v>0</v>
      </c>
      <c r="AE412">
        <f t="shared" si="235"/>
        <v>0</v>
      </c>
      <c r="AF412">
        <f t="shared" si="236"/>
        <v>0</v>
      </c>
      <c r="AG412">
        <f t="shared" si="237"/>
        <v>0</v>
      </c>
      <c r="AH412">
        <v>4.6634703200000001</v>
      </c>
      <c r="AI412">
        <f t="shared" si="238"/>
        <v>1</v>
      </c>
      <c r="AJ412">
        <f t="shared" si="239"/>
        <v>0</v>
      </c>
      <c r="AK412">
        <f t="shared" si="240"/>
        <v>0</v>
      </c>
      <c r="AL412">
        <f t="shared" si="241"/>
        <v>0</v>
      </c>
      <c r="AM412">
        <f t="shared" si="242"/>
        <v>0</v>
      </c>
      <c r="AN412">
        <f t="shared" si="243"/>
        <v>0</v>
      </c>
      <c r="AO412">
        <f t="shared" si="244"/>
        <v>0</v>
      </c>
      <c r="AP412">
        <v>96</v>
      </c>
    </row>
    <row r="413" spans="1:42" x14ac:dyDescent="0.35">
      <c r="A413">
        <v>2489000</v>
      </c>
      <c r="B413">
        <v>0</v>
      </c>
      <c r="C413">
        <f t="shared" si="210"/>
        <v>1</v>
      </c>
      <c r="D413">
        <f t="shared" si="211"/>
        <v>0</v>
      </c>
      <c r="E413">
        <f t="shared" si="212"/>
        <v>0</v>
      </c>
      <c r="F413">
        <f t="shared" si="213"/>
        <v>0</v>
      </c>
      <c r="G413">
        <f t="shared" si="214"/>
        <v>0</v>
      </c>
      <c r="H413">
        <f t="shared" si="215"/>
        <v>0</v>
      </c>
      <c r="I413">
        <f t="shared" si="216"/>
        <v>0</v>
      </c>
      <c r="J413">
        <v>0</v>
      </c>
      <c r="K413">
        <f t="shared" si="217"/>
        <v>1</v>
      </c>
      <c r="L413">
        <f t="shared" si="218"/>
        <v>0</v>
      </c>
      <c r="M413">
        <f t="shared" si="219"/>
        <v>0</v>
      </c>
      <c r="N413">
        <f t="shared" si="220"/>
        <v>0</v>
      </c>
      <c r="O413">
        <f t="shared" si="221"/>
        <v>0</v>
      </c>
      <c r="P413">
        <f t="shared" si="222"/>
        <v>0</v>
      </c>
      <c r="Q413">
        <f t="shared" si="223"/>
        <v>0</v>
      </c>
      <c r="R413">
        <v>0</v>
      </c>
      <c r="S413">
        <f t="shared" si="224"/>
        <v>1</v>
      </c>
      <c r="T413">
        <f t="shared" si="225"/>
        <v>0</v>
      </c>
      <c r="U413">
        <f t="shared" si="226"/>
        <v>0</v>
      </c>
      <c r="V413">
        <f t="shared" si="227"/>
        <v>0</v>
      </c>
      <c r="W413">
        <f t="shared" si="228"/>
        <v>0</v>
      </c>
      <c r="X413">
        <f t="shared" si="229"/>
        <v>0</v>
      </c>
      <c r="Y413">
        <f t="shared" si="230"/>
        <v>0</v>
      </c>
      <c r="Z413">
        <v>0</v>
      </c>
      <c r="AA413">
        <f t="shared" si="231"/>
        <v>1</v>
      </c>
      <c r="AB413">
        <f t="shared" si="232"/>
        <v>0</v>
      </c>
      <c r="AC413">
        <f t="shared" si="233"/>
        <v>0</v>
      </c>
      <c r="AD413">
        <f t="shared" si="234"/>
        <v>0</v>
      </c>
      <c r="AE413">
        <f t="shared" si="235"/>
        <v>0</v>
      </c>
      <c r="AF413">
        <f t="shared" si="236"/>
        <v>0</v>
      </c>
      <c r="AG413">
        <f t="shared" si="237"/>
        <v>0</v>
      </c>
      <c r="AH413">
        <v>0</v>
      </c>
      <c r="AI413">
        <f t="shared" si="238"/>
        <v>1</v>
      </c>
      <c r="AJ413">
        <f t="shared" si="239"/>
        <v>0</v>
      </c>
      <c r="AK413">
        <f t="shared" si="240"/>
        <v>0</v>
      </c>
      <c r="AL413">
        <f t="shared" si="241"/>
        <v>0</v>
      </c>
      <c r="AM413">
        <f t="shared" si="242"/>
        <v>0</v>
      </c>
      <c r="AN413">
        <f t="shared" si="243"/>
        <v>0</v>
      </c>
      <c r="AO413">
        <f t="shared" si="244"/>
        <v>0</v>
      </c>
      <c r="AP413">
        <v>730</v>
      </c>
    </row>
    <row r="414" spans="1:42" x14ac:dyDescent="0.35">
      <c r="A414">
        <v>2489200</v>
      </c>
      <c r="B414">
        <v>0.932876712</v>
      </c>
      <c r="C414">
        <f t="shared" si="210"/>
        <v>1</v>
      </c>
      <c r="D414">
        <f t="shared" si="211"/>
        <v>0</v>
      </c>
      <c r="E414">
        <f t="shared" si="212"/>
        <v>0</v>
      </c>
      <c r="F414">
        <f t="shared" si="213"/>
        <v>0</v>
      </c>
      <c r="G414">
        <f t="shared" si="214"/>
        <v>0</v>
      </c>
      <c r="H414">
        <f t="shared" si="215"/>
        <v>0</v>
      </c>
      <c r="I414">
        <f t="shared" si="216"/>
        <v>0</v>
      </c>
      <c r="J414">
        <v>1.3986301370000001</v>
      </c>
      <c r="K414">
        <f t="shared" si="217"/>
        <v>1</v>
      </c>
      <c r="L414">
        <f t="shared" si="218"/>
        <v>0</v>
      </c>
      <c r="M414">
        <f t="shared" si="219"/>
        <v>0</v>
      </c>
      <c r="N414">
        <f t="shared" si="220"/>
        <v>0</v>
      </c>
      <c r="O414">
        <f t="shared" si="221"/>
        <v>0</v>
      </c>
      <c r="P414">
        <f t="shared" si="222"/>
        <v>0</v>
      </c>
      <c r="Q414">
        <f t="shared" si="223"/>
        <v>0</v>
      </c>
      <c r="R414">
        <v>1.0689497720000001</v>
      </c>
      <c r="S414">
        <f t="shared" si="224"/>
        <v>1</v>
      </c>
      <c r="T414">
        <f t="shared" si="225"/>
        <v>0</v>
      </c>
      <c r="U414">
        <f t="shared" si="226"/>
        <v>0</v>
      </c>
      <c r="V414">
        <f t="shared" si="227"/>
        <v>0</v>
      </c>
      <c r="W414">
        <f t="shared" si="228"/>
        <v>0</v>
      </c>
      <c r="X414">
        <f t="shared" si="229"/>
        <v>0</v>
      </c>
      <c r="Y414">
        <f t="shared" si="230"/>
        <v>0</v>
      </c>
      <c r="Z414">
        <v>1.46803653</v>
      </c>
      <c r="AA414">
        <f t="shared" si="231"/>
        <v>1</v>
      </c>
      <c r="AB414">
        <f t="shared" si="232"/>
        <v>0</v>
      </c>
      <c r="AC414">
        <f t="shared" si="233"/>
        <v>0</v>
      </c>
      <c r="AD414">
        <f t="shared" si="234"/>
        <v>0</v>
      </c>
      <c r="AE414">
        <f t="shared" si="235"/>
        <v>0</v>
      </c>
      <c r="AF414">
        <f t="shared" si="236"/>
        <v>0</v>
      </c>
      <c r="AG414">
        <f t="shared" si="237"/>
        <v>0</v>
      </c>
      <c r="AH414">
        <v>1.001826484</v>
      </c>
      <c r="AI414">
        <f t="shared" si="238"/>
        <v>1</v>
      </c>
      <c r="AJ414">
        <f t="shared" si="239"/>
        <v>0</v>
      </c>
      <c r="AK414">
        <f t="shared" si="240"/>
        <v>0</v>
      </c>
      <c r="AL414">
        <f t="shared" si="241"/>
        <v>0</v>
      </c>
      <c r="AM414">
        <f t="shared" si="242"/>
        <v>0</v>
      </c>
      <c r="AN414">
        <f t="shared" si="243"/>
        <v>0</v>
      </c>
      <c r="AO414">
        <f t="shared" si="244"/>
        <v>0</v>
      </c>
      <c r="AP414">
        <v>25</v>
      </c>
    </row>
    <row r="415" spans="1:42" x14ac:dyDescent="0.35">
      <c r="A415">
        <v>2489400</v>
      </c>
      <c r="B415">
        <v>0</v>
      </c>
      <c r="C415">
        <f t="shared" si="210"/>
        <v>1</v>
      </c>
      <c r="D415">
        <f t="shared" si="211"/>
        <v>0</v>
      </c>
      <c r="E415">
        <f t="shared" si="212"/>
        <v>0</v>
      </c>
      <c r="F415">
        <f t="shared" si="213"/>
        <v>0</v>
      </c>
      <c r="G415">
        <f t="shared" si="214"/>
        <v>0</v>
      </c>
      <c r="H415">
        <f t="shared" si="215"/>
        <v>0</v>
      </c>
      <c r="I415">
        <f t="shared" si="216"/>
        <v>0</v>
      </c>
      <c r="J415">
        <v>0</v>
      </c>
      <c r="K415">
        <f t="shared" si="217"/>
        <v>1</v>
      </c>
      <c r="L415">
        <f t="shared" si="218"/>
        <v>0</v>
      </c>
      <c r="M415">
        <f t="shared" si="219"/>
        <v>0</v>
      </c>
      <c r="N415">
        <f t="shared" si="220"/>
        <v>0</v>
      </c>
      <c r="O415">
        <f t="shared" si="221"/>
        <v>0</v>
      </c>
      <c r="P415">
        <f t="shared" si="222"/>
        <v>0</v>
      </c>
      <c r="Q415">
        <f t="shared" si="223"/>
        <v>0</v>
      </c>
      <c r="R415">
        <v>0</v>
      </c>
      <c r="S415">
        <f t="shared" si="224"/>
        <v>1</v>
      </c>
      <c r="T415">
        <f t="shared" si="225"/>
        <v>0</v>
      </c>
      <c r="U415">
        <f t="shared" si="226"/>
        <v>0</v>
      </c>
      <c r="V415">
        <f t="shared" si="227"/>
        <v>0</v>
      </c>
      <c r="W415">
        <f t="shared" si="228"/>
        <v>0</v>
      </c>
      <c r="X415">
        <f t="shared" si="229"/>
        <v>0</v>
      </c>
      <c r="Y415">
        <f t="shared" si="230"/>
        <v>0</v>
      </c>
      <c r="Z415">
        <v>0</v>
      </c>
      <c r="AA415">
        <f t="shared" si="231"/>
        <v>1</v>
      </c>
      <c r="AB415">
        <f t="shared" si="232"/>
        <v>0</v>
      </c>
      <c r="AC415">
        <f t="shared" si="233"/>
        <v>0</v>
      </c>
      <c r="AD415">
        <f t="shared" si="234"/>
        <v>0</v>
      </c>
      <c r="AE415">
        <f t="shared" si="235"/>
        <v>0</v>
      </c>
      <c r="AF415">
        <f t="shared" si="236"/>
        <v>0</v>
      </c>
      <c r="AG415">
        <f t="shared" si="237"/>
        <v>0</v>
      </c>
      <c r="AH415">
        <v>0</v>
      </c>
      <c r="AI415">
        <f t="shared" si="238"/>
        <v>1</v>
      </c>
      <c r="AJ415">
        <f t="shared" si="239"/>
        <v>0</v>
      </c>
      <c r="AK415">
        <f t="shared" si="240"/>
        <v>0</v>
      </c>
      <c r="AL415">
        <f t="shared" si="241"/>
        <v>0</v>
      </c>
      <c r="AM415">
        <f t="shared" si="242"/>
        <v>0</v>
      </c>
      <c r="AN415">
        <f t="shared" si="243"/>
        <v>0</v>
      </c>
      <c r="AO415">
        <f t="shared" si="244"/>
        <v>0</v>
      </c>
      <c r="AP415">
        <v>841</v>
      </c>
    </row>
    <row r="416" spans="1:42" x14ac:dyDescent="0.35">
      <c r="A416">
        <v>2489600</v>
      </c>
      <c r="B416">
        <v>5.4794520000000001E-3</v>
      </c>
      <c r="C416">
        <f t="shared" si="210"/>
        <v>1</v>
      </c>
      <c r="D416">
        <f t="shared" si="211"/>
        <v>0</v>
      </c>
      <c r="E416">
        <f t="shared" si="212"/>
        <v>0</v>
      </c>
      <c r="F416">
        <f t="shared" si="213"/>
        <v>0</v>
      </c>
      <c r="G416">
        <f t="shared" si="214"/>
        <v>0</v>
      </c>
      <c r="H416">
        <f t="shared" si="215"/>
        <v>0</v>
      </c>
      <c r="I416">
        <f t="shared" si="216"/>
        <v>0</v>
      </c>
      <c r="J416">
        <v>3.4703195999999999E-2</v>
      </c>
      <c r="K416">
        <f t="shared" si="217"/>
        <v>1</v>
      </c>
      <c r="L416">
        <f t="shared" si="218"/>
        <v>0</v>
      </c>
      <c r="M416">
        <f t="shared" si="219"/>
        <v>0</v>
      </c>
      <c r="N416">
        <f t="shared" si="220"/>
        <v>0</v>
      </c>
      <c r="O416">
        <f t="shared" si="221"/>
        <v>0</v>
      </c>
      <c r="P416">
        <f t="shared" si="222"/>
        <v>0</v>
      </c>
      <c r="Q416">
        <f t="shared" si="223"/>
        <v>0</v>
      </c>
      <c r="R416">
        <v>4.5662100000000002E-3</v>
      </c>
      <c r="S416">
        <f t="shared" si="224"/>
        <v>1</v>
      </c>
      <c r="T416">
        <f t="shared" si="225"/>
        <v>0</v>
      </c>
      <c r="U416">
        <f t="shared" si="226"/>
        <v>0</v>
      </c>
      <c r="V416">
        <f t="shared" si="227"/>
        <v>0</v>
      </c>
      <c r="W416">
        <f t="shared" si="228"/>
        <v>0</v>
      </c>
      <c r="X416">
        <f t="shared" si="229"/>
        <v>0</v>
      </c>
      <c r="Y416">
        <f t="shared" si="230"/>
        <v>0</v>
      </c>
      <c r="Z416">
        <v>0</v>
      </c>
      <c r="AA416">
        <f t="shared" si="231"/>
        <v>1</v>
      </c>
      <c r="AB416">
        <f t="shared" si="232"/>
        <v>0</v>
      </c>
      <c r="AC416">
        <f t="shared" si="233"/>
        <v>0</v>
      </c>
      <c r="AD416">
        <f t="shared" si="234"/>
        <v>0</v>
      </c>
      <c r="AE416">
        <f t="shared" si="235"/>
        <v>0</v>
      </c>
      <c r="AF416">
        <f t="shared" si="236"/>
        <v>0</v>
      </c>
      <c r="AG416">
        <f t="shared" si="237"/>
        <v>0</v>
      </c>
      <c r="AH416">
        <v>5.4794520000000001E-3</v>
      </c>
      <c r="AI416">
        <f t="shared" si="238"/>
        <v>1</v>
      </c>
      <c r="AJ416">
        <f t="shared" si="239"/>
        <v>0</v>
      </c>
      <c r="AK416">
        <f t="shared" si="240"/>
        <v>0</v>
      </c>
      <c r="AL416">
        <f t="shared" si="241"/>
        <v>0</v>
      </c>
      <c r="AM416">
        <f t="shared" si="242"/>
        <v>0</v>
      </c>
      <c r="AN416">
        <f t="shared" si="243"/>
        <v>0</v>
      </c>
      <c r="AO416">
        <f t="shared" si="244"/>
        <v>0</v>
      </c>
      <c r="AP416">
        <v>612</v>
      </c>
    </row>
    <row r="417" spans="1:42" x14ac:dyDescent="0.35">
      <c r="A417">
        <v>2489800</v>
      </c>
      <c r="B417">
        <v>0</v>
      </c>
      <c r="C417">
        <f t="shared" si="210"/>
        <v>1</v>
      </c>
      <c r="D417">
        <f t="shared" si="211"/>
        <v>0</v>
      </c>
      <c r="E417">
        <f t="shared" si="212"/>
        <v>0</v>
      </c>
      <c r="F417">
        <f t="shared" si="213"/>
        <v>0</v>
      </c>
      <c r="G417">
        <f t="shared" si="214"/>
        <v>0</v>
      </c>
      <c r="H417">
        <f t="shared" si="215"/>
        <v>0</v>
      </c>
      <c r="I417">
        <f t="shared" si="216"/>
        <v>0</v>
      </c>
      <c r="J417">
        <v>0</v>
      </c>
      <c r="K417">
        <f t="shared" si="217"/>
        <v>1</v>
      </c>
      <c r="L417">
        <f t="shared" si="218"/>
        <v>0</v>
      </c>
      <c r="M417">
        <f t="shared" si="219"/>
        <v>0</v>
      </c>
      <c r="N417">
        <f t="shared" si="220"/>
        <v>0</v>
      </c>
      <c r="O417">
        <f t="shared" si="221"/>
        <v>0</v>
      </c>
      <c r="P417">
        <f t="shared" si="222"/>
        <v>0</v>
      </c>
      <c r="Q417">
        <f t="shared" si="223"/>
        <v>0</v>
      </c>
      <c r="R417">
        <v>0</v>
      </c>
      <c r="S417">
        <f t="shared" si="224"/>
        <v>1</v>
      </c>
      <c r="T417">
        <f t="shared" si="225"/>
        <v>0</v>
      </c>
      <c r="U417">
        <f t="shared" si="226"/>
        <v>0</v>
      </c>
      <c r="V417">
        <f t="shared" si="227"/>
        <v>0</v>
      </c>
      <c r="W417">
        <f t="shared" si="228"/>
        <v>0</v>
      </c>
      <c r="X417">
        <f t="shared" si="229"/>
        <v>0</v>
      </c>
      <c r="Y417">
        <f t="shared" si="230"/>
        <v>0</v>
      </c>
      <c r="Z417">
        <v>0</v>
      </c>
      <c r="AA417">
        <f t="shared" si="231"/>
        <v>1</v>
      </c>
      <c r="AB417">
        <f t="shared" si="232"/>
        <v>0</v>
      </c>
      <c r="AC417">
        <f t="shared" si="233"/>
        <v>0</v>
      </c>
      <c r="AD417">
        <f t="shared" si="234"/>
        <v>0</v>
      </c>
      <c r="AE417">
        <f t="shared" si="235"/>
        <v>0</v>
      </c>
      <c r="AF417">
        <f t="shared" si="236"/>
        <v>0</v>
      </c>
      <c r="AG417">
        <f t="shared" si="237"/>
        <v>0</v>
      </c>
      <c r="AH417">
        <v>0</v>
      </c>
      <c r="AI417">
        <f t="shared" si="238"/>
        <v>1</v>
      </c>
      <c r="AJ417">
        <f t="shared" si="239"/>
        <v>0</v>
      </c>
      <c r="AK417">
        <f t="shared" si="240"/>
        <v>0</v>
      </c>
      <c r="AL417">
        <f t="shared" si="241"/>
        <v>0</v>
      </c>
      <c r="AM417">
        <f t="shared" si="242"/>
        <v>0</v>
      </c>
      <c r="AN417">
        <f t="shared" si="243"/>
        <v>0</v>
      </c>
      <c r="AO417">
        <f t="shared" si="244"/>
        <v>0</v>
      </c>
      <c r="AP417">
        <v>1380</v>
      </c>
    </row>
    <row r="418" spans="1:42" x14ac:dyDescent="0.35">
      <c r="A418">
        <v>2490000</v>
      </c>
      <c r="B418">
        <v>0</v>
      </c>
      <c r="C418">
        <f t="shared" si="210"/>
        <v>1</v>
      </c>
      <c r="D418">
        <f t="shared" si="211"/>
        <v>0</v>
      </c>
      <c r="E418">
        <f t="shared" si="212"/>
        <v>0</v>
      </c>
      <c r="F418">
        <f t="shared" si="213"/>
        <v>0</v>
      </c>
      <c r="G418">
        <f t="shared" si="214"/>
        <v>0</v>
      </c>
      <c r="H418">
        <f t="shared" si="215"/>
        <v>0</v>
      </c>
      <c r="I418">
        <f t="shared" si="216"/>
        <v>0</v>
      </c>
      <c r="J418">
        <v>0</v>
      </c>
      <c r="K418">
        <f t="shared" si="217"/>
        <v>1</v>
      </c>
      <c r="L418">
        <f t="shared" si="218"/>
        <v>0</v>
      </c>
      <c r="M418">
        <f t="shared" si="219"/>
        <v>0</v>
      </c>
      <c r="N418">
        <f t="shared" si="220"/>
        <v>0</v>
      </c>
      <c r="O418">
        <f t="shared" si="221"/>
        <v>0</v>
      </c>
      <c r="P418">
        <f t="shared" si="222"/>
        <v>0</v>
      </c>
      <c r="Q418">
        <f t="shared" si="223"/>
        <v>0</v>
      </c>
      <c r="R418">
        <v>0</v>
      </c>
      <c r="S418">
        <f t="shared" si="224"/>
        <v>1</v>
      </c>
      <c r="T418">
        <f t="shared" si="225"/>
        <v>0</v>
      </c>
      <c r="U418">
        <f t="shared" si="226"/>
        <v>0</v>
      </c>
      <c r="V418">
        <f t="shared" si="227"/>
        <v>0</v>
      </c>
      <c r="W418">
        <f t="shared" si="228"/>
        <v>0</v>
      </c>
      <c r="X418">
        <f t="shared" si="229"/>
        <v>0</v>
      </c>
      <c r="Y418">
        <f t="shared" si="230"/>
        <v>0</v>
      </c>
      <c r="Z418">
        <v>0</v>
      </c>
      <c r="AA418">
        <f t="shared" si="231"/>
        <v>1</v>
      </c>
      <c r="AB418">
        <f t="shared" si="232"/>
        <v>0</v>
      </c>
      <c r="AC418">
        <f t="shared" si="233"/>
        <v>0</v>
      </c>
      <c r="AD418">
        <f t="shared" si="234"/>
        <v>0</v>
      </c>
      <c r="AE418">
        <f t="shared" si="235"/>
        <v>0</v>
      </c>
      <c r="AF418">
        <f t="shared" si="236"/>
        <v>0</v>
      </c>
      <c r="AG418">
        <f t="shared" si="237"/>
        <v>0</v>
      </c>
      <c r="AH418">
        <v>0</v>
      </c>
      <c r="AI418">
        <f t="shared" si="238"/>
        <v>1</v>
      </c>
      <c r="AJ418">
        <f t="shared" si="239"/>
        <v>0</v>
      </c>
      <c r="AK418">
        <f t="shared" si="240"/>
        <v>0</v>
      </c>
      <c r="AL418">
        <f t="shared" si="241"/>
        <v>0</v>
      </c>
      <c r="AM418">
        <f t="shared" si="242"/>
        <v>0</v>
      </c>
      <c r="AN418">
        <f t="shared" si="243"/>
        <v>0</v>
      </c>
      <c r="AO418">
        <f t="shared" si="244"/>
        <v>0</v>
      </c>
      <c r="AP418">
        <v>608</v>
      </c>
    </row>
    <row r="419" spans="1:42" x14ac:dyDescent="0.35">
      <c r="A419">
        <v>2490200</v>
      </c>
      <c r="B419">
        <v>0</v>
      </c>
      <c r="C419">
        <f t="shared" si="210"/>
        <v>1</v>
      </c>
      <c r="D419">
        <f t="shared" si="211"/>
        <v>0</v>
      </c>
      <c r="E419">
        <f t="shared" si="212"/>
        <v>0</v>
      </c>
      <c r="F419">
        <f t="shared" si="213"/>
        <v>0</v>
      </c>
      <c r="G419">
        <f t="shared" si="214"/>
        <v>0</v>
      </c>
      <c r="H419">
        <f t="shared" si="215"/>
        <v>0</v>
      </c>
      <c r="I419">
        <f t="shared" si="216"/>
        <v>0</v>
      </c>
      <c r="J419">
        <v>0</v>
      </c>
      <c r="K419">
        <f t="shared" si="217"/>
        <v>1</v>
      </c>
      <c r="L419">
        <f t="shared" si="218"/>
        <v>0</v>
      </c>
      <c r="M419">
        <f t="shared" si="219"/>
        <v>0</v>
      </c>
      <c r="N419">
        <f t="shared" si="220"/>
        <v>0</v>
      </c>
      <c r="O419">
        <f t="shared" si="221"/>
        <v>0</v>
      </c>
      <c r="P419">
        <f t="shared" si="222"/>
        <v>0</v>
      </c>
      <c r="Q419">
        <f t="shared" si="223"/>
        <v>0</v>
      </c>
      <c r="R419">
        <v>0</v>
      </c>
      <c r="S419">
        <f t="shared" si="224"/>
        <v>1</v>
      </c>
      <c r="T419">
        <f t="shared" si="225"/>
        <v>0</v>
      </c>
      <c r="U419">
        <f t="shared" si="226"/>
        <v>0</v>
      </c>
      <c r="V419">
        <f t="shared" si="227"/>
        <v>0</v>
      </c>
      <c r="W419">
        <f t="shared" si="228"/>
        <v>0</v>
      </c>
      <c r="X419">
        <f t="shared" si="229"/>
        <v>0</v>
      </c>
      <c r="Y419">
        <f t="shared" si="230"/>
        <v>0</v>
      </c>
      <c r="Z419">
        <v>0</v>
      </c>
      <c r="AA419">
        <f t="shared" si="231"/>
        <v>1</v>
      </c>
      <c r="AB419">
        <f t="shared" si="232"/>
        <v>0</v>
      </c>
      <c r="AC419">
        <f t="shared" si="233"/>
        <v>0</v>
      </c>
      <c r="AD419">
        <f t="shared" si="234"/>
        <v>0</v>
      </c>
      <c r="AE419">
        <f t="shared" si="235"/>
        <v>0</v>
      </c>
      <c r="AF419">
        <f t="shared" si="236"/>
        <v>0</v>
      </c>
      <c r="AG419">
        <f t="shared" si="237"/>
        <v>0</v>
      </c>
      <c r="AH419">
        <v>0</v>
      </c>
      <c r="AI419">
        <f t="shared" si="238"/>
        <v>1</v>
      </c>
      <c r="AJ419">
        <f t="shared" si="239"/>
        <v>0</v>
      </c>
      <c r="AK419">
        <f t="shared" si="240"/>
        <v>0</v>
      </c>
      <c r="AL419">
        <f t="shared" si="241"/>
        <v>0</v>
      </c>
      <c r="AM419">
        <f t="shared" si="242"/>
        <v>0</v>
      </c>
      <c r="AN419">
        <f t="shared" si="243"/>
        <v>0</v>
      </c>
      <c r="AO419">
        <f t="shared" si="244"/>
        <v>0</v>
      </c>
      <c r="AP419">
        <v>895</v>
      </c>
    </row>
    <row r="420" spans="1:42" x14ac:dyDescent="0.35">
      <c r="A420">
        <v>2490400</v>
      </c>
      <c r="B420">
        <v>0</v>
      </c>
      <c r="C420">
        <f t="shared" si="210"/>
        <v>1</v>
      </c>
      <c r="D420">
        <f t="shared" si="211"/>
        <v>0</v>
      </c>
      <c r="E420">
        <f t="shared" si="212"/>
        <v>0</v>
      </c>
      <c r="F420">
        <f t="shared" si="213"/>
        <v>0</v>
      </c>
      <c r="G420">
        <f t="shared" si="214"/>
        <v>0</v>
      </c>
      <c r="H420">
        <f t="shared" si="215"/>
        <v>0</v>
      </c>
      <c r="I420">
        <f t="shared" si="216"/>
        <v>0</v>
      </c>
      <c r="J420">
        <v>0</v>
      </c>
      <c r="K420">
        <f t="shared" si="217"/>
        <v>1</v>
      </c>
      <c r="L420">
        <f t="shared" si="218"/>
        <v>0</v>
      </c>
      <c r="M420">
        <f t="shared" si="219"/>
        <v>0</v>
      </c>
      <c r="N420">
        <f t="shared" si="220"/>
        <v>0</v>
      </c>
      <c r="O420">
        <f t="shared" si="221"/>
        <v>0</v>
      </c>
      <c r="P420">
        <f t="shared" si="222"/>
        <v>0</v>
      </c>
      <c r="Q420">
        <f t="shared" si="223"/>
        <v>0</v>
      </c>
      <c r="R420">
        <v>0</v>
      </c>
      <c r="S420">
        <f t="shared" si="224"/>
        <v>1</v>
      </c>
      <c r="T420">
        <f t="shared" si="225"/>
        <v>0</v>
      </c>
      <c r="U420">
        <f t="shared" si="226"/>
        <v>0</v>
      </c>
      <c r="V420">
        <f t="shared" si="227"/>
        <v>0</v>
      </c>
      <c r="W420">
        <f t="shared" si="228"/>
        <v>0</v>
      </c>
      <c r="X420">
        <f t="shared" si="229"/>
        <v>0</v>
      </c>
      <c r="Y420">
        <f t="shared" si="230"/>
        <v>0</v>
      </c>
      <c r="Z420">
        <v>0</v>
      </c>
      <c r="AA420">
        <f t="shared" si="231"/>
        <v>1</v>
      </c>
      <c r="AB420">
        <f t="shared" si="232"/>
        <v>0</v>
      </c>
      <c r="AC420">
        <f t="shared" si="233"/>
        <v>0</v>
      </c>
      <c r="AD420">
        <f t="shared" si="234"/>
        <v>0</v>
      </c>
      <c r="AE420">
        <f t="shared" si="235"/>
        <v>0</v>
      </c>
      <c r="AF420">
        <f t="shared" si="236"/>
        <v>0</v>
      </c>
      <c r="AG420">
        <f t="shared" si="237"/>
        <v>0</v>
      </c>
      <c r="AH420">
        <v>0</v>
      </c>
      <c r="AI420">
        <f t="shared" si="238"/>
        <v>1</v>
      </c>
      <c r="AJ420">
        <f t="shared" si="239"/>
        <v>0</v>
      </c>
      <c r="AK420">
        <f t="shared" si="240"/>
        <v>0</v>
      </c>
      <c r="AL420">
        <f t="shared" si="241"/>
        <v>0</v>
      </c>
      <c r="AM420">
        <f t="shared" si="242"/>
        <v>0</v>
      </c>
      <c r="AN420">
        <f t="shared" si="243"/>
        <v>0</v>
      </c>
      <c r="AO420">
        <f t="shared" si="244"/>
        <v>0</v>
      </c>
      <c r="AP420">
        <v>1260</v>
      </c>
    </row>
    <row r="421" spans="1:42" x14ac:dyDescent="0.35">
      <c r="A421">
        <v>2490600</v>
      </c>
      <c r="B421">
        <v>0</v>
      </c>
      <c r="C421">
        <f t="shared" si="210"/>
        <v>1</v>
      </c>
      <c r="D421">
        <f t="shared" si="211"/>
        <v>0</v>
      </c>
      <c r="E421">
        <f t="shared" si="212"/>
        <v>0</v>
      </c>
      <c r="F421">
        <f t="shared" si="213"/>
        <v>0</v>
      </c>
      <c r="G421">
        <f t="shared" si="214"/>
        <v>0</v>
      </c>
      <c r="H421">
        <f t="shared" si="215"/>
        <v>0</v>
      </c>
      <c r="I421">
        <f t="shared" si="216"/>
        <v>0</v>
      </c>
      <c r="J421">
        <v>0</v>
      </c>
      <c r="K421">
        <f t="shared" si="217"/>
        <v>1</v>
      </c>
      <c r="L421">
        <f t="shared" si="218"/>
        <v>0</v>
      </c>
      <c r="M421">
        <f t="shared" si="219"/>
        <v>0</v>
      </c>
      <c r="N421">
        <f t="shared" si="220"/>
        <v>0</v>
      </c>
      <c r="O421">
        <f t="shared" si="221"/>
        <v>0</v>
      </c>
      <c r="P421">
        <f t="shared" si="222"/>
        <v>0</v>
      </c>
      <c r="Q421">
        <f t="shared" si="223"/>
        <v>0</v>
      </c>
      <c r="R421">
        <v>0</v>
      </c>
      <c r="S421">
        <f t="shared" si="224"/>
        <v>1</v>
      </c>
      <c r="T421">
        <f t="shared" si="225"/>
        <v>0</v>
      </c>
      <c r="U421">
        <f t="shared" si="226"/>
        <v>0</v>
      </c>
      <c r="V421">
        <f t="shared" si="227"/>
        <v>0</v>
      </c>
      <c r="W421">
        <f t="shared" si="228"/>
        <v>0</v>
      </c>
      <c r="X421">
        <f t="shared" si="229"/>
        <v>0</v>
      </c>
      <c r="Y421">
        <f t="shared" si="230"/>
        <v>0</v>
      </c>
      <c r="Z421">
        <v>0</v>
      </c>
      <c r="AA421">
        <f t="shared" si="231"/>
        <v>1</v>
      </c>
      <c r="AB421">
        <f t="shared" si="232"/>
        <v>0</v>
      </c>
      <c r="AC421">
        <f t="shared" si="233"/>
        <v>0</v>
      </c>
      <c r="AD421">
        <f t="shared" si="234"/>
        <v>0</v>
      </c>
      <c r="AE421">
        <f t="shared" si="235"/>
        <v>0</v>
      </c>
      <c r="AF421">
        <f t="shared" si="236"/>
        <v>0</v>
      </c>
      <c r="AG421">
        <f t="shared" si="237"/>
        <v>0</v>
      </c>
      <c r="AH421">
        <v>0</v>
      </c>
      <c r="AI421">
        <f t="shared" si="238"/>
        <v>1</v>
      </c>
      <c r="AJ421">
        <f t="shared" si="239"/>
        <v>0</v>
      </c>
      <c r="AK421">
        <f t="shared" si="240"/>
        <v>0</v>
      </c>
      <c r="AL421">
        <f t="shared" si="241"/>
        <v>0</v>
      </c>
      <c r="AM421">
        <f t="shared" si="242"/>
        <v>0</v>
      </c>
      <c r="AN421">
        <f t="shared" si="243"/>
        <v>0</v>
      </c>
      <c r="AO421">
        <f t="shared" si="244"/>
        <v>0</v>
      </c>
      <c r="AP421">
        <v>1415</v>
      </c>
    </row>
    <row r="422" spans="1:42" x14ac:dyDescent="0.35">
      <c r="A422">
        <v>2490800</v>
      </c>
      <c r="B422">
        <v>9.9634703200000008</v>
      </c>
      <c r="C422">
        <f t="shared" si="210"/>
        <v>0</v>
      </c>
      <c r="D422">
        <f t="shared" si="211"/>
        <v>1</v>
      </c>
      <c r="E422">
        <f t="shared" si="212"/>
        <v>0</v>
      </c>
      <c r="F422">
        <f t="shared" si="213"/>
        <v>0</v>
      </c>
      <c r="G422">
        <f t="shared" si="214"/>
        <v>0</v>
      </c>
      <c r="H422">
        <f t="shared" si="215"/>
        <v>0</v>
      </c>
      <c r="I422">
        <f t="shared" si="216"/>
        <v>0</v>
      </c>
      <c r="J422">
        <v>13.96894977</v>
      </c>
      <c r="K422">
        <f t="shared" si="217"/>
        <v>0</v>
      </c>
      <c r="L422">
        <f t="shared" si="218"/>
        <v>1</v>
      </c>
      <c r="M422">
        <f t="shared" si="219"/>
        <v>0</v>
      </c>
      <c r="N422">
        <f t="shared" si="220"/>
        <v>0</v>
      </c>
      <c r="O422">
        <f t="shared" si="221"/>
        <v>0</v>
      </c>
      <c r="P422">
        <f t="shared" si="222"/>
        <v>0</v>
      </c>
      <c r="Q422">
        <f t="shared" si="223"/>
        <v>0</v>
      </c>
      <c r="R422">
        <v>11.20821918</v>
      </c>
      <c r="S422">
        <f t="shared" si="224"/>
        <v>0</v>
      </c>
      <c r="T422">
        <f t="shared" si="225"/>
        <v>1</v>
      </c>
      <c r="U422">
        <f t="shared" si="226"/>
        <v>0</v>
      </c>
      <c r="V422">
        <f t="shared" si="227"/>
        <v>0</v>
      </c>
      <c r="W422">
        <f t="shared" si="228"/>
        <v>0</v>
      </c>
      <c r="X422">
        <f t="shared" si="229"/>
        <v>0</v>
      </c>
      <c r="Y422">
        <f t="shared" si="230"/>
        <v>0</v>
      </c>
      <c r="Z422">
        <v>13.704566209999999</v>
      </c>
      <c r="AA422">
        <f t="shared" si="231"/>
        <v>0</v>
      </c>
      <c r="AB422">
        <f t="shared" si="232"/>
        <v>1</v>
      </c>
      <c r="AC422">
        <f t="shared" si="233"/>
        <v>0</v>
      </c>
      <c r="AD422">
        <f t="shared" si="234"/>
        <v>0</v>
      </c>
      <c r="AE422">
        <f t="shared" si="235"/>
        <v>0</v>
      </c>
      <c r="AF422">
        <f t="shared" si="236"/>
        <v>0</v>
      </c>
      <c r="AG422">
        <f t="shared" si="237"/>
        <v>0</v>
      </c>
      <c r="AH422">
        <v>14.371232880000001</v>
      </c>
      <c r="AI422">
        <f t="shared" si="238"/>
        <v>0</v>
      </c>
      <c r="AJ422">
        <f t="shared" si="239"/>
        <v>1</v>
      </c>
      <c r="AK422">
        <f t="shared" si="240"/>
        <v>0</v>
      </c>
      <c r="AL422">
        <f t="shared" si="241"/>
        <v>0</v>
      </c>
      <c r="AM422">
        <f t="shared" si="242"/>
        <v>0</v>
      </c>
      <c r="AN422">
        <f t="shared" si="243"/>
        <v>0</v>
      </c>
      <c r="AO422">
        <f t="shared" si="244"/>
        <v>0</v>
      </c>
      <c r="AP422">
        <v>302</v>
      </c>
    </row>
    <row r="423" spans="1:42" x14ac:dyDescent="0.35">
      <c r="A423">
        <v>2491000</v>
      </c>
      <c r="B423">
        <v>0</v>
      </c>
      <c r="C423">
        <f t="shared" si="210"/>
        <v>1</v>
      </c>
      <c r="D423">
        <f t="shared" si="211"/>
        <v>0</v>
      </c>
      <c r="E423">
        <f t="shared" si="212"/>
        <v>0</v>
      </c>
      <c r="F423">
        <f t="shared" si="213"/>
        <v>0</v>
      </c>
      <c r="G423">
        <f t="shared" si="214"/>
        <v>0</v>
      </c>
      <c r="H423">
        <f t="shared" si="215"/>
        <v>0</v>
      </c>
      <c r="I423">
        <f t="shared" si="216"/>
        <v>0</v>
      </c>
      <c r="J423">
        <v>0</v>
      </c>
      <c r="K423">
        <f t="shared" si="217"/>
        <v>1</v>
      </c>
      <c r="L423">
        <f t="shared" si="218"/>
        <v>0</v>
      </c>
      <c r="M423">
        <f t="shared" si="219"/>
        <v>0</v>
      </c>
      <c r="N423">
        <f t="shared" si="220"/>
        <v>0</v>
      </c>
      <c r="O423">
        <f t="shared" si="221"/>
        <v>0</v>
      </c>
      <c r="P423">
        <f t="shared" si="222"/>
        <v>0</v>
      </c>
      <c r="Q423">
        <f t="shared" si="223"/>
        <v>0</v>
      </c>
      <c r="R423">
        <v>0</v>
      </c>
      <c r="S423">
        <f t="shared" si="224"/>
        <v>1</v>
      </c>
      <c r="T423">
        <f t="shared" si="225"/>
        <v>0</v>
      </c>
      <c r="U423">
        <f t="shared" si="226"/>
        <v>0</v>
      </c>
      <c r="V423">
        <f t="shared" si="227"/>
        <v>0</v>
      </c>
      <c r="W423">
        <f t="shared" si="228"/>
        <v>0</v>
      </c>
      <c r="X423">
        <f t="shared" si="229"/>
        <v>0</v>
      </c>
      <c r="Y423">
        <f t="shared" si="230"/>
        <v>0</v>
      </c>
      <c r="Z423">
        <v>0</v>
      </c>
      <c r="AA423">
        <f t="shared" si="231"/>
        <v>1</v>
      </c>
      <c r="AB423">
        <f t="shared" si="232"/>
        <v>0</v>
      </c>
      <c r="AC423">
        <f t="shared" si="233"/>
        <v>0</v>
      </c>
      <c r="AD423">
        <f t="shared" si="234"/>
        <v>0</v>
      </c>
      <c r="AE423">
        <f t="shared" si="235"/>
        <v>0</v>
      </c>
      <c r="AF423">
        <f t="shared" si="236"/>
        <v>0</v>
      </c>
      <c r="AG423">
        <f t="shared" si="237"/>
        <v>0</v>
      </c>
      <c r="AH423">
        <v>0</v>
      </c>
      <c r="AI423">
        <f t="shared" si="238"/>
        <v>1</v>
      </c>
      <c r="AJ423">
        <f t="shared" si="239"/>
        <v>0</v>
      </c>
      <c r="AK423">
        <f t="shared" si="240"/>
        <v>0</v>
      </c>
      <c r="AL423">
        <f t="shared" si="241"/>
        <v>0</v>
      </c>
      <c r="AM423">
        <f t="shared" si="242"/>
        <v>0</v>
      </c>
      <c r="AN423">
        <f t="shared" si="243"/>
        <v>0</v>
      </c>
      <c r="AO423">
        <f t="shared" si="244"/>
        <v>0</v>
      </c>
      <c r="AP423">
        <v>1076</v>
      </c>
    </row>
    <row r="424" spans="1:42" x14ac:dyDescent="0.35">
      <c r="A424">
        <v>2491001</v>
      </c>
      <c r="B424">
        <v>0</v>
      </c>
      <c r="C424">
        <f t="shared" si="210"/>
        <v>1</v>
      </c>
      <c r="D424">
        <f t="shared" si="211"/>
        <v>0</v>
      </c>
      <c r="E424">
        <f t="shared" si="212"/>
        <v>0</v>
      </c>
      <c r="F424">
        <f t="shared" si="213"/>
        <v>0</v>
      </c>
      <c r="G424">
        <f t="shared" si="214"/>
        <v>0</v>
      </c>
      <c r="H424">
        <f t="shared" si="215"/>
        <v>0</v>
      </c>
      <c r="I424">
        <f t="shared" si="216"/>
        <v>0</v>
      </c>
      <c r="J424">
        <v>0</v>
      </c>
      <c r="K424">
        <f t="shared" si="217"/>
        <v>1</v>
      </c>
      <c r="L424">
        <f t="shared" si="218"/>
        <v>0</v>
      </c>
      <c r="M424">
        <f t="shared" si="219"/>
        <v>0</v>
      </c>
      <c r="N424">
        <f t="shared" si="220"/>
        <v>0</v>
      </c>
      <c r="O424">
        <f t="shared" si="221"/>
        <v>0</v>
      </c>
      <c r="P424">
        <f t="shared" si="222"/>
        <v>0</v>
      </c>
      <c r="Q424">
        <f t="shared" si="223"/>
        <v>0</v>
      </c>
      <c r="R424">
        <v>0</v>
      </c>
      <c r="S424">
        <f t="shared" si="224"/>
        <v>1</v>
      </c>
      <c r="T424">
        <f t="shared" si="225"/>
        <v>0</v>
      </c>
      <c r="U424">
        <f t="shared" si="226"/>
        <v>0</v>
      </c>
      <c r="V424">
        <f t="shared" si="227"/>
        <v>0</v>
      </c>
      <c r="W424">
        <f t="shared" si="228"/>
        <v>0</v>
      </c>
      <c r="X424">
        <f t="shared" si="229"/>
        <v>0</v>
      </c>
      <c r="Y424">
        <f t="shared" si="230"/>
        <v>0</v>
      </c>
      <c r="Z424">
        <v>0</v>
      </c>
      <c r="AA424">
        <f t="shared" si="231"/>
        <v>1</v>
      </c>
      <c r="AB424">
        <f t="shared" si="232"/>
        <v>0</v>
      </c>
      <c r="AC424">
        <f t="shared" si="233"/>
        <v>0</v>
      </c>
      <c r="AD424">
        <f t="shared" si="234"/>
        <v>0</v>
      </c>
      <c r="AE424">
        <f t="shared" si="235"/>
        <v>0</v>
      </c>
      <c r="AF424">
        <f t="shared" si="236"/>
        <v>0</v>
      </c>
      <c r="AG424">
        <f t="shared" si="237"/>
        <v>0</v>
      </c>
      <c r="AH424">
        <v>0</v>
      </c>
      <c r="AI424">
        <f t="shared" si="238"/>
        <v>1</v>
      </c>
      <c r="AJ424">
        <f t="shared" si="239"/>
        <v>0</v>
      </c>
      <c r="AK424">
        <f t="shared" si="240"/>
        <v>0</v>
      </c>
      <c r="AL424">
        <f t="shared" si="241"/>
        <v>0</v>
      </c>
      <c r="AM424">
        <f t="shared" si="242"/>
        <v>0</v>
      </c>
      <c r="AN424">
        <f t="shared" si="243"/>
        <v>0</v>
      </c>
      <c r="AO424">
        <f t="shared" si="244"/>
        <v>0</v>
      </c>
      <c r="AP424">
        <v>256</v>
      </c>
    </row>
    <row r="425" spans="1:42" x14ac:dyDescent="0.35">
      <c r="A425">
        <v>2491200</v>
      </c>
      <c r="B425">
        <v>0</v>
      </c>
      <c r="C425">
        <f t="shared" si="210"/>
        <v>1</v>
      </c>
      <c r="D425">
        <f t="shared" si="211"/>
        <v>0</v>
      </c>
      <c r="E425">
        <f t="shared" si="212"/>
        <v>0</v>
      </c>
      <c r="F425">
        <f t="shared" si="213"/>
        <v>0</v>
      </c>
      <c r="G425">
        <f t="shared" si="214"/>
        <v>0</v>
      </c>
      <c r="H425">
        <f t="shared" si="215"/>
        <v>0</v>
      </c>
      <c r="I425">
        <f t="shared" si="216"/>
        <v>0</v>
      </c>
      <c r="J425">
        <v>0</v>
      </c>
      <c r="K425">
        <f t="shared" si="217"/>
        <v>1</v>
      </c>
      <c r="L425">
        <f t="shared" si="218"/>
        <v>0</v>
      </c>
      <c r="M425">
        <f t="shared" si="219"/>
        <v>0</v>
      </c>
      <c r="N425">
        <f t="shared" si="220"/>
        <v>0</v>
      </c>
      <c r="O425">
        <f t="shared" si="221"/>
        <v>0</v>
      </c>
      <c r="P425">
        <f t="shared" si="222"/>
        <v>0</v>
      </c>
      <c r="Q425">
        <f t="shared" si="223"/>
        <v>0</v>
      </c>
      <c r="R425">
        <v>0</v>
      </c>
      <c r="S425">
        <f t="shared" si="224"/>
        <v>1</v>
      </c>
      <c r="T425">
        <f t="shared" si="225"/>
        <v>0</v>
      </c>
      <c r="U425">
        <f t="shared" si="226"/>
        <v>0</v>
      </c>
      <c r="V425">
        <f t="shared" si="227"/>
        <v>0</v>
      </c>
      <c r="W425">
        <f t="shared" si="228"/>
        <v>0</v>
      </c>
      <c r="X425">
        <f t="shared" si="229"/>
        <v>0</v>
      </c>
      <c r="Y425">
        <f t="shared" si="230"/>
        <v>0</v>
      </c>
      <c r="Z425">
        <v>0</v>
      </c>
      <c r="AA425">
        <f t="shared" si="231"/>
        <v>1</v>
      </c>
      <c r="AB425">
        <f t="shared" si="232"/>
        <v>0</v>
      </c>
      <c r="AC425">
        <f t="shared" si="233"/>
        <v>0</v>
      </c>
      <c r="AD425">
        <f t="shared" si="234"/>
        <v>0</v>
      </c>
      <c r="AE425">
        <f t="shared" si="235"/>
        <v>0</v>
      </c>
      <c r="AF425">
        <f t="shared" si="236"/>
        <v>0</v>
      </c>
      <c r="AG425">
        <f t="shared" si="237"/>
        <v>0</v>
      </c>
      <c r="AH425">
        <v>0</v>
      </c>
      <c r="AI425">
        <f t="shared" si="238"/>
        <v>1</v>
      </c>
      <c r="AJ425">
        <f t="shared" si="239"/>
        <v>0</v>
      </c>
      <c r="AK425">
        <f t="shared" si="240"/>
        <v>0</v>
      </c>
      <c r="AL425">
        <f t="shared" si="241"/>
        <v>0</v>
      </c>
      <c r="AM425">
        <f t="shared" si="242"/>
        <v>0</v>
      </c>
      <c r="AN425">
        <f t="shared" si="243"/>
        <v>0</v>
      </c>
      <c r="AO425">
        <f t="shared" si="244"/>
        <v>0</v>
      </c>
      <c r="AP425">
        <v>71</v>
      </c>
    </row>
    <row r="426" spans="1:42" x14ac:dyDescent="0.35">
      <c r="A426">
        <v>2491400</v>
      </c>
      <c r="B426">
        <v>0</v>
      </c>
      <c r="C426">
        <f t="shared" si="210"/>
        <v>1</v>
      </c>
      <c r="D426">
        <f t="shared" si="211"/>
        <v>0</v>
      </c>
      <c r="E426">
        <f t="shared" si="212"/>
        <v>0</v>
      </c>
      <c r="F426">
        <f t="shared" si="213"/>
        <v>0</v>
      </c>
      <c r="G426">
        <f t="shared" si="214"/>
        <v>0</v>
      </c>
      <c r="H426">
        <f t="shared" si="215"/>
        <v>0</v>
      </c>
      <c r="I426">
        <f t="shared" si="216"/>
        <v>0</v>
      </c>
      <c r="J426">
        <v>0</v>
      </c>
      <c r="K426">
        <f t="shared" si="217"/>
        <v>1</v>
      </c>
      <c r="L426">
        <f t="shared" si="218"/>
        <v>0</v>
      </c>
      <c r="M426">
        <f t="shared" si="219"/>
        <v>0</v>
      </c>
      <c r="N426">
        <f t="shared" si="220"/>
        <v>0</v>
      </c>
      <c r="O426">
        <f t="shared" si="221"/>
        <v>0</v>
      </c>
      <c r="P426">
        <f t="shared" si="222"/>
        <v>0</v>
      </c>
      <c r="Q426">
        <f t="shared" si="223"/>
        <v>0</v>
      </c>
      <c r="R426">
        <v>0</v>
      </c>
      <c r="S426">
        <f t="shared" si="224"/>
        <v>1</v>
      </c>
      <c r="T426">
        <f t="shared" si="225"/>
        <v>0</v>
      </c>
      <c r="U426">
        <f t="shared" si="226"/>
        <v>0</v>
      </c>
      <c r="V426">
        <f t="shared" si="227"/>
        <v>0</v>
      </c>
      <c r="W426">
        <f t="shared" si="228"/>
        <v>0</v>
      </c>
      <c r="X426">
        <f t="shared" si="229"/>
        <v>0</v>
      </c>
      <c r="Y426">
        <f t="shared" si="230"/>
        <v>0</v>
      </c>
      <c r="Z426">
        <v>0</v>
      </c>
      <c r="AA426">
        <f t="shared" si="231"/>
        <v>1</v>
      </c>
      <c r="AB426">
        <f t="shared" si="232"/>
        <v>0</v>
      </c>
      <c r="AC426">
        <f t="shared" si="233"/>
        <v>0</v>
      </c>
      <c r="AD426">
        <f t="shared" si="234"/>
        <v>0</v>
      </c>
      <c r="AE426">
        <f t="shared" si="235"/>
        <v>0</v>
      </c>
      <c r="AF426">
        <f t="shared" si="236"/>
        <v>0</v>
      </c>
      <c r="AG426">
        <f t="shared" si="237"/>
        <v>0</v>
      </c>
      <c r="AH426">
        <v>0</v>
      </c>
      <c r="AI426">
        <f t="shared" si="238"/>
        <v>1</v>
      </c>
      <c r="AJ426">
        <f t="shared" si="239"/>
        <v>0</v>
      </c>
      <c r="AK426">
        <f t="shared" si="240"/>
        <v>0</v>
      </c>
      <c r="AL426">
        <f t="shared" si="241"/>
        <v>0</v>
      </c>
      <c r="AM426">
        <f t="shared" si="242"/>
        <v>0</v>
      </c>
      <c r="AN426">
        <f t="shared" si="243"/>
        <v>0</v>
      </c>
      <c r="AO426">
        <f t="shared" si="244"/>
        <v>0</v>
      </c>
      <c r="AP426">
        <v>337</v>
      </c>
    </row>
    <row r="427" spans="1:42" x14ac:dyDescent="0.35">
      <c r="A427">
        <v>2491600</v>
      </c>
      <c r="B427">
        <v>0</v>
      </c>
      <c r="C427">
        <f t="shared" si="210"/>
        <v>1</v>
      </c>
      <c r="D427">
        <f t="shared" si="211"/>
        <v>0</v>
      </c>
      <c r="E427">
        <f t="shared" si="212"/>
        <v>0</v>
      </c>
      <c r="F427">
        <f t="shared" si="213"/>
        <v>0</v>
      </c>
      <c r="G427">
        <f t="shared" si="214"/>
        <v>0</v>
      </c>
      <c r="H427">
        <f t="shared" si="215"/>
        <v>0</v>
      </c>
      <c r="I427">
        <f t="shared" si="216"/>
        <v>0</v>
      </c>
      <c r="J427">
        <v>0</v>
      </c>
      <c r="K427">
        <f t="shared" si="217"/>
        <v>1</v>
      </c>
      <c r="L427">
        <f t="shared" si="218"/>
        <v>0</v>
      </c>
      <c r="M427">
        <f t="shared" si="219"/>
        <v>0</v>
      </c>
      <c r="N427">
        <f t="shared" si="220"/>
        <v>0</v>
      </c>
      <c r="O427">
        <f t="shared" si="221"/>
        <v>0</v>
      </c>
      <c r="P427">
        <f t="shared" si="222"/>
        <v>0</v>
      </c>
      <c r="Q427">
        <f t="shared" si="223"/>
        <v>0</v>
      </c>
      <c r="R427">
        <v>0</v>
      </c>
      <c r="S427">
        <f t="shared" si="224"/>
        <v>1</v>
      </c>
      <c r="T427">
        <f t="shared" si="225"/>
        <v>0</v>
      </c>
      <c r="U427">
        <f t="shared" si="226"/>
        <v>0</v>
      </c>
      <c r="V427">
        <f t="shared" si="227"/>
        <v>0</v>
      </c>
      <c r="W427">
        <f t="shared" si="228"/>
        <v>0</v>
      </c>
      <c r="X427">
        <f t="shared" si="229"/>
        <v>0</v>
      </c>
      <c r="Y427">
        <f t="shared" si="230"/>
        <v>0</v>
      </c>
      <c r="Z427">
        <v>0</v>
      </c>
      <c r="AA427">
        <f t="shared" si="231"/>
        <v>1</v>
      </c>
      <c r="AB427">
        <f t="shared" si="232"/>
        <v>0</v>
      </c>
      <c r="AC427">
        <f t="shared" si="233"/>
        <v>0</v>
      </c>
      <c r="AD427">
        <f t="shared" si="234"/>
        <v>0</v>
      </c>
      <c r="AE427">
        <f t="shared" si="235"/>
        <v>0</v>
      </c>
      <c r="AF427">
        <f t="shared" si="236"/>
        <v>0</v>
      </c>
      <c r="AG427">
        <f t="shared" si="237"/>
        <v>0</v>
      </c>
      <c r="AH427">
        <v>0</v>
      </c>
      <c r="AI427">
        <f t="shared" si="238"/>
        <v>1</v>
      </c>
      <c r="AJ427">
        <f t="shared" si="239"/>
        <v>0</v>
      </c>
      <c r="AK427">
        <f t="shared" si="240"/>
        <v>0</v>
      </c>
      <c r="AL427">
        <f t="shared" si="241"/>
        <v>0</v>
      </c>
      <c r="AM427">
        <f t="shared" si="242"/>
        <v>0</v>
      </c>
      <c r="AN427">
        <f t="shared" si="243"/>
        <v>0</v>
      </c>
      <c r="AO427">
        <f t="shared" si="244"/>
        <v>0</v>
      </c>
      <c r="AP427">
        <v>976</v>
      </c>
    </row>
    <row r="428" spans="1:42" x14ac:dyDescent="0.35">
      <c r="A428">
        <v>2491800</v>
      </c>
      <c r="B428">
        <v>2.0547945000000001E-2</v>
      </c>
      <c r="C428">
        <f t="shared" si="210"/>
        <v>1</v>
      </c>
      <c r="D428">
        <f t="shared" si="211"/>
        <v>0</v>
      </c>
      <c r="E428">
        <f t="shared" si="212"/>
        <v>0</v>
      </c>
      <c r="F428">
        <f t="shared" si="213"/>
        <v>0</v>
      </c>
      <c r="G428">
        <f t="shared" si="214"/>
        <v>0</v>
      </c>
      <c r="H428">
        <f t="shared" si="215"/>
        <v>0</v>
      </c>
      <c r="I428">
        <f t="shared" si="216"/>
        <v>0</v>
      </c>
      <c r="J428">
        <v>5.5251142000000003E-2</v>
      </c>
      <c r="K428">
        <f t="shared" si="217"/>
        <v>1</v>
      </c>
      <c r="L428">
        <f t="shared" si="218"/>
        <v>0</v>
      </c>
      <c r="M428">
        <f t="shared" si="219"/>
        <v>0</v>
      </c>
      <c r="N428">
        <f t="shared" si="220"/>
        <v>0</v>
      </c>
      <c r="O428">
        <f t="shared" si="221"/>
        <v>0</v>
      </c>
      <c r="P428">
        <f t="shared" si="222"/>
        <v>0</v>
      </c>
      <c r="Q428">
        <f t="shared" si="223"/>
        <v>0</v>
      </c>
      <c r="R428">
        <v>3.5159817000000003E-2</v>
      </c>
      <c r="S428">
        <f t="shared" si="224"/>
        <v>1</v>
      </c>
      <c r="T428">
        <f t="shared" si="225"/>
        <v>0</v>
      </c>
      <c r="U428">
        <f t="shared" si="226"/>
        <v>0</v>
      </c>
      <c r="V428">
        <f t="shared" si="227"/>
        <v>0</v>
      </c>
      <c r="W428">
        <f t="shared" si="228"/>
        <v>0</v>
      </c>
      <c r="X428">
        <f t="shared" si="229"/>
        <v>0</v>
      </c>
      <c r="Y428">
        <f t="shared" si="230"/>
        <v>0</v>
      </c>
      <c r="Z428">
        <v>4.1552511E-2</v>
      </c>
      <c r="AA428">
        <f t="shared" si="231"/>
        <v>1</v>
      </c>
      <c r="AB428">
        <f t="shared" si="232"/>
        <v>0</v>
      </c>
      <c r="AC428">
        <f t="shared" si="233"/>
        <v>0</v>
      </c>
      <c r="AD428">
        <f t="shared" si="234"/>
        <v>0</v>
      </c>
      <c r="AE428">
        <f t="shared" si="235"/>
        <v>0</v>
      </c>
      <c r="AF428">
        <f t="shared" si="236"/>
        <v>0</v>
      </c>
      <c r="AG428">
        <f t="shared" si="237"/>
        <v>0</v>
      </c>
      <c r="AH428">
        <v>2.2831050000000001E-3</v>
      </c>
      <c r="AI428">
        <f t="shared" si="238"/>
        <v>1</v>
      </c>
      <c r="AJ428">
        <f t="shared" si="239"/>
        <v>0</v>
      </c>
      <c r="AK428">
        <f t="shared" si="240"/>
        <v>0</v>
      </c>
      <c r="AL428">
        <f t="shared" si="241"/>
        <v>0</v>
      </c>
      <c r="AM428">
        <f t="shared" si="242"/>
        <v>0</v>
      </c>
      <c r="AN428">
        <f t="shared" si="243"/>
        <v>0</v>
      </c>
      <c r="AO428">
        <f t="shared" si="244"/>
        <v>0</v>
      </c>
      <c r="AP428">
        <v>427</v>
      </c>
    </row>
    <row r="429" spans="1:42" x14ac:dyDescent="0.35">
      <c r="A429">
        <v>2492000</v>
      </c>
      <c r="B429">
        <v>17.74109589</v>
      </c>
      <c r="C429">
        <f t="shared" si="210"/>
        <v>0</v>
      </c>
      <c r="D429">
        <f t="shared" si="211"/>
        <v>1</v>
      </c>
      <c r="E429">
        <f t="shared" si="212"/>
        <v>0</v>
      </c>
      <c r="F429">
        <f t="shared" si="213"/>
        <v>0</v>
      </c>
      <c r="G429">
        <f t="shared" si="214"/>
        <v>0</v>
      </c>
      <c r="H429">
        <f t="shared" si="215"/>
        <v>0</v>
      </c>
      <c r="I429">
        <f t="shared" si="216"/>
        <v>0</v>
      </c>
      <c r="J429">
        <v>23.14703196</v>
      </c>
      <c r="K429">
        <f t="shared" si="217"/>
        <v>0</v>
      </c>
      <c r="L429">
        <f t="shared" si="218"/>
        <v>1</v>
      </c>
      <c r="M429">
        <f t="shared" si="219"/>
        <v>0</v>
      </c>
      <c r="N429">
        <f t="shared" si="220"/>
        <v>0</v>
      </c>
      <c r="O429">
        <f t="shared" si="221"/>
        <v>0</v>
      </c>
      <c r="P429">
        <f t="shared" si="222"/>
        <v>0</v>
      </c>
      <c r="Q429">
        <f t="shared" si="223"/>
        <v>0</v>
      </c>
      <c r="R429">
        <v>21.728310499999999</v>
      </c>
      <c r="S429">
        <f t="shared" si="224"/>
        <v>0</v>
      </c>
      <c r="T429">
        <f t="shared" si="225"/>
        <v>1</v>
      </c>
      <c r="U429">
        <f t="shared" si="226"/>
        <v>0</v>
      </c>
      <c r="V429">
        <f t="shared" si="227"/>
        <v>0</v>
      </c>
      <c r="W429">
        <f t="shared" si="228"/>
        <v>0</v>
      </c>
      <c r="X429">
        <f t="shared" si="229"/>
        <v>0</v>
      </c>
      <c r="Y429">
        <f t="shared" si="230"/>
        <v>0</v>
      </c>
      <c r="Z429">
        <v>22.200913239999998</v>
      </c>
      <c r="AA429">
        <f t="shared" si="231"/>
        <v>0</v>
      </c>
      <c r="AB429">
        <f t="shared" si="232"/>
        <v>1</v>
      </c>
      <c r="AC429">
        <f t="shared" si="233"/>
        <v>0</v>
      </c>
      <c r="AD429">
        <f t="shared" si="234"/>
        <v>0</v>
      </c>
      <c r="AE429">
        <f t="shared" si="235"/>
        <v>0</v>
      </c>
      <c r="AF429">
        <f t="shared" si="236"/>
        <v>0</v>
      </c>
      <c r="AG429">
        <f t="shared" si="237"/>
        <v>0</v>
      </c>
      <c r="AH429">
        <v>28.71141553</v>
      </c>
      <c r="AI429">
        <f t="shared" si="238"/>
        <v>0</v>
      </c>
      <c r="AJ429">
        <f t="shared" si="239"/>
        <v>0</v>
      </c>
      <c r="AK429">
        <f t="shared" si="240"/>
        <v>1</v>
      </c>
      <c r="AL429">
        <f t="shared" si="241"/>
        <v>0</v>
      </c>
      <c r="AM429">
        <f t="shared" si="242"/>
        <v>0</v>
      </c>
      <c r="AN429">
        <f t="shared" si="243"/>
        <v>0</v>
      </c>
      <c r="AO429">
        <f t="shared" si="244"/>
        <v>0</v>
      </c>
      <c r="AP429">
        <v>397</v>
      </c>
    </row>
    <row r="430" spans="1:42" x14ac:dyDescent="0.35">
      <c r="A430">
        <v>2492200</v>
      </c>
      <c r="B430">
        <v>17.217351600000001</v>
      </c>
      <c r="C430">
        <f t="shared" si="210"/>
        <v>0</v>
      </c>
      <c r="D430">
        <f t="shared" si="211"/>
        <v>1</v>
      </c>
      <c r="E430">
        <f t="shared" si="212"/>
        <v>0</v>
      </c>
      <c r="F430">
        <f t="shared" si="213"/>
        <v>0</v>
      </c>
      <c r="G430">
        <f t="shared" si="214"/>
        <v>0</v>
      </c>
      <c r="H430">
        <f t="shared" si="215"/>
        <v>0</v>
      </c>
      <c r="I430">
        <f t="shared" si="216"/>
        <v>0</v>
      </c>
      <c r="J430">
        <v>22.621917809999999</v>
      </c>
      <c r="K430">
        <f t="shared" si="217"/>
        <v>0</v>
      </c>
      <c r="L430">
        <f t="shared" si="218"/>
        <v>1</v>
      </c>
      <c r="M430">
        <f t="shared" si="219"/>
        <v>0</v>
      </c>
      <c r="N430">
        <f t="shared" si="220"/>
        <v>0</v>
      </c>
      <c r="O430">
        <f t="shared" si="221"/>
        <v>0</v>
      </c>
      <c r="P430">
        <f t="shared" si="222"/>
        <v>0</v>
      </c>
      <c r="Q430">
        <f t="shared" si="223"/>
        <v>0</v>
      </c>
      <c r="R430">
        <v>20.92511416</v>
      </c>
      <c r="S430">
        <f t="shared" si="224"/>
        <v>0</v>
      </c>
      <c r="T430">
        <f t="shared" si="225"/>
        <v>1</v>
      </c>
      <c r="U430">
        <f t="shared" si="226"/>
        <v>0</v>
      </c>
      <c r="V430">
        <f t="shared" si="227"/>
        <v>0</v>
      </c>
      <c r="W430">
        <f t="shared" si="228"/>
        <v>0</v>
      </c>
      <c r="X430">
        <f t="shared" si="229"/>
        <v>0</v>
      </c>
      <c r="Y430">
        <f t="shared" si="230"/>
        <v>0</v>
      </c>
      <c r="Z430">
        <v>21.776255710000001</v>
      </c>
      <c r="AA430">
        <f t="shared" si="231"/>
        <v>0</v>
      </c>
      <c r="AB430">
        <f t="shared" si="232"/>
        <v>1</v>
      </c>
      <c r="AC430">
        <f t="shared" si="233"/>
        <v>0</v>
      </c>
      <c r="AD430">
        <f t="shared" si="234"/>
        <v>0</v>
      </c>
      <c r="AE430">
        <f t="shared" si="235"/>
        <v>0</v>
      </c>
      <c r="AF430">
        <f t="shared" si="236"/>
        <v>0</v>
      </c>
      <c r="AG430">
        <f t="shared" si="237"/>
        <v>0</v>
      </c>
      <c r="AH430">
        <v>27.083561639999999</v>
      </c>
      <c r="AI430">
        <f t="shared" si="238"/>
        <v>0</v>
      </c>
      <c r="AJ430">
        <f t="shared" si="239"/>
        <v>0</v>
      </c>
      <c r="AK430">
        <f t="shared" si="240"/>
        <v>1</v>
      </c>
      <c r="AL430">
        <f t="shared" si="241"/>
        <v>0</v>
      </c>
      <c r="AM430">
        <f t="shared" si="242"/>
        <v>0</v>
      </c>
      <c r="AN430">
        <f t="shared" si="243"/>
        <v>0</v>
      </c>
      <c r="AO430">
        <f t="shared" si="244"/>
        <v>0</v>
      </c>
      <c r="AP430">
        <v>491</v>
      </c>
    </row>
    <row r="431" spans="1:42" x14ac:dyDescent="0.35">
      <c r="A431">
        <v>2492400</v>
      </c>
      <c r="B431">
        <v>0</v>
      </c>
      <c r="C431">
        <f t="shared" si="210"/>
        <v>1</v>
      </c>
      <c r="D431">
        <f t="shared" si="211"/>
        <v>0</v>
      </c>
      <c r="E431">
        <f t="shared" si="212"/>
        <v>0</v>
      </c>
      <c r="F431">
        <f t="shared" si="213"/>
        <v>0</v>
      </c>
      <c r="G431">
        <f t="shared" si="214"/>
        <v>0</v>
      </c>
      <c r="H431">
        <f t="shared" si="215"/>
        <v>0</v>
      </c>
      <c r="I431">
        <f t="shared" si="216"/>
        <v>0</v>
      </c>
      <c r="J431">
        <v>0</v>
      </c>
      <c r="K431">
        <f t="shared" si="217"/>
        <v>1</v>
      </c>
      <c r="L431">
        <f t="shared" si="218"/>
        <v>0</v>
      </c>
      <c r="M431">
        <f t="shared" si="219"/>
        <v>0</v>
      </c>
      <c r="N431">
        <f t="shared" si="220"/>
        <v>0</v>
      </c>
      <c r="O431">
        <f t="shared" si="221"/>
        <v>0</v>
      </c>
      <c r="P431">
        <f t="shared" si="222"/>
        <v>0</v>
      </c>
      <c r="Q431">
        <f t="shared" si="223"/>
        <v>0</v>
      </c>
      <c r="R431">
        <v>0</v>
      </c>
      <c r="S431">
        <f t="shared" si="224"/>
        <v>1</v>
      </c>
      <c r="T431">
        <f t="shared" si="225"/>
        <v>0</v>
      </c>
      <c r="U431">
        <f t="shared" si="226"/>
        <v>0</v>
      </c>
      <c r="V431">
        <f t="shared" si="227"/>
        <v>0</v>
      </c>
      <c r="W431">
        <f t="shared" si="228"/>
        <v>0</v>
      </c>
      <c r="X431">
        <f t="shared" si="229"/>
        <v>0</v>
      </c>
      <c r="Y431">
        <f t="shared" si="230"/>
        <v>0</v>
      </c>
      <c r="Z431">
        <v>0</v>
      </c>
      <c r="AA431">
        <f t="shared" si="231"/>
        <v>1</v>
      </c>
      <c r="AB431">
        <f t="shared" si="232"/>
        <v>0</v>
      </c>
      <c r="AC431">
        <f t="shared" si="233"/>
        <v>0</v>
      </c>
      <c r="AD431">
        <f t="shared" si="234"/>
        <v>0</v>
      </c>
      <c r="AE431">
        <f t="shared" si="235"/>
        <v>0</v>
      </c>
      <c r="AF431">
        <f t="shared" si="236"/>
        <v>0</v>
      </c>
      <c r="AG431">
        <f t="shared" si="237"/>
        <v>0</v>
      </c>
      <c r="AH431">
        <v>0</v>
      </c>
      <c r="AI431">
        <f t="shared" si="238"/>
        <v>1</v>
      </c>
      <c r="AJ431">
        <f t="shared" si="239"/>
        <v>0</v>
      </c>
      <c r="AK431">
        <f t="shared" si="240"/>
        <v>0</v>
      </c>
      <c r="AL431">
        <f t="shared" si="241"/>
        <v>0</v>
      </c>
      <c r="AM431">
        <f t="shared" si="242"/>
        <v>0</v>
      </c>
      <c r="AN431">
        <f t="shared" si="243"/>
        <v>0</v>
      </c>
      <c r="AO431">
        <f t="shared" si="244"/>
        <v>0</v>
      </c>
      <c r="AP431">
        <v>914</v>
      </c>
    </row>
    <row r="432" spans="1:42" x14ac:dyDescent="0.35">
      <c r="A432">
        <v>2492600</v>
      </c>
      <c r="B432">
        <v>0</v>
      </c>
      <c r="C432">
        <f t="shared" si="210"/>
        <v>1</v>
      </c>
      <c r="D432">
        <f t="shared" si="211"/>
        <v>0</v>
      </c>
      <c r="E432">
        <f t="shared" si="212"/>
        <v>0</v>
      </c>
      <c r="F432">
        <f t="shared" si="213"/>
        <v>0</v>
      </c>
      <c r="G432">
        <f t="shared" si="214"/>
        <v>0</v>
      </c>
      <c r="H432">
        <f t="shared" si="215"/>
        <v>0</v>
      </c>
      <c r="I432">
        <f t="shared" si="216"/>
        <v>0</v>
      </c>
      <c r="J432">
        <v>0</v>
      </c>
      <c r="K432">
        <f t="shared" si="217"/>
        <v>1</v>
      </c>
      <c r="L432">
        <f t="shared" si="218"/>
        <v>0</v>
      </c>
      <c r="M432">
        <f t="shared" si="219"/>
        <v>0</v>
      </c>
      <c r="N432">
        <f t="shared" si="220"/>
        <v>0</v>
      </c>
      <c r="O432">
        <f t="shared" si="221"/>
        <v>0</v>
      </c>
      <c r="P432">
        <f t="shared" si="222"/>
        <v>0</v>
      </c>
      <c r="Q432">
        <f t="shared" si="223"/>
        <v>0</v>
      </c>
      <c r="R432">
        <v>0</v>
      </c>
      <c r="S432">
        <f t="shared" si="224"/>
        <v>1</v>
      </c>
      <c r="T432">
        <f t="shared" si="225"/>
        <v>0</v>
      </c>
      <c r="U432">
        <f t="shared" si="226"/>
        <v>0</v>
      </c>
      <c r="V432">
        <f t="shared" si="227"/>
        <v>0</v>
      </c>
      <c r="W432">
        <f t="shared" si="228"/>
        <v>0</v>
      </c>
      <c r="X432">
        <f t="shared" si="229"/>
        <v>0</v>
      </c>
      <c r="Y432">
        <f t="shared" si="230"/>
        <v>0</v>
      </c>
      <c r="Z432">
        <v>0</v>
      </c>
      <c r="AA432">
        <f t="shared" si="231"/>
        <v>1</v>
      </c>
      <c r="AB432">
        <f t="shared" si="232"/>
        <v>0</v>
      </c>
      <c r="AC432">
        <f t="shared" si="233"/>
        <v>0</v>
      </c>
      <c r="AD432">
        <f t="shared" si="234"/>
        <v>0</v>
      </c>
      <c r="AE432">
        <f t="shared" si="235"/>
        <v>0</v>
      </c>
      <c r="AF432">
        <f t="shared" si="236"/>
        <v>0</v>
      </c>
      <c r="AG432">
        <f t="shared" si="237"/>
        <v>0</v>
      </c>
      <c r="AH432">
        <v>0</v>
      </c>
      <c r="AI432">
        <f t="shared" si="238"/>
        <v>1</v>
      </c>
      <c r="AJ432">
        <f t="shared" si="239"/>
        <v>0</v>
      </c>
      <c r="AK432">
        <f t="shared" si="240"/>
        <v>0</v>
      </c>
      <c r="AL432">
        <f t="shared" si="241"/>
        <v>0</v>
      </c>
      <c r="AM432">
        <f t="shared" si="242"/>
        <v>0</v>
      </c>
      <c r="AN432">
        <f t="shared" si="243"/>
        <v>0</v>
      </c>
      <c r="AO432">
        <f t="shared" si="244"/>
        <v>0</v>
      </c>
      <c r="AP432">
        <v>71</v>
      </c>
    </row>
    <row r="433" spans="1:42" x14ac:dyDescent="0.35">
      <c r="A433">
        <v>2492800</v>
      </c>
      <c r="B433">
        <v>0</v>
      </c>
      <c r="C433">
        <f t="shared" si="210"/>
        <v>1</v>
      </c>
      <c r="D433">
        <f t="shared" si="211"/>
        <v>0</v>
      </c>
      <c r="E433">
        <f t="shared" si="212"/>
        <v>0</v>
      </c>
      <c r="F433">
        <f t="shared" si="213"/>
        <v>0</v>
      </c>
      <c r="G433">
        <f t="shared" si="214"/>
        <v>0</v>
      </c>
      <c r="H433">
        <f t="shared" si="215"/>
        <v>0</v>
      </c>
      <c r="I433">
        <f t="shared" si="216"/>
        <v>0</v>
      </c>
      <c r="J433">
        <v>0</v>
      </c>
      <c r="K433">
        <f t="shared" si="217"/>
        <v>1</v>
      </c>
      <c r="L433">
        <f t="shared" si="218"/>
        <v>0</v>
      </c>
      <c r="M433">
        <f t="shared" si="219"/>
        <v>0</v>
      </c>
      <c r="N433">
        <f t="shared" si="220"/>
        <v>0</v>
      </c>
      <c r="O433">
        <f t="shared" si="221"/>
        <v>0</v>
      </c>
      <c r="P433">
        <f t="shared" si="222"/>
        <v>0</v>
      </c>
      <c r="Q433">
        <f t="shared" si="223"/>
        <v>0</v>
      </c>
      <c r="R433">
        <v>0</v>
      </c>
      <c r="S433">
        <f t="shared" si="224"/>
        <v>1</v>
      </c>
      <c r="T433">
        <f t="shared" si="225"/>
        <v>0</v>
      </c>
      <c r="U433">
        <f t="shared" si="226"/>
        <v>0</v>
      </c>
      <c r="V433">
        <f t="shared" si="227"/>
        <v>0</v>
      </c>
      <c r="W433">
        <f t="shared" si="228"/>
        <v>0</v>
      </c>
      <c r="X433">
        <f t="shared" si="229"/>
        <v>0</v>
      </c>
      <c r="Y433">
        <f t="shared" si="230"/>
        <v>0</v>
      </c>
      <c r="Z433">
        <v>0</v>
      </c>
      <c r="AA433">
        <f t="shared" si="231"/>
        <v>1</v>
      </c>
      <c r="AB433">
        <f t="shared" si="232"/>
        <v>0</v>
      </c>
      <c r="AC433">
        <f t="shared" si="233"/>
        <v>0</v>
      </c>
      <c r="AD433">
        <f t="shared" si="234"/>
        <v>0</v>
      </c>
      <c r="AE433">
        <f t="shared" si="235"/>
        <v>0</v>
      </c>
      <c r="AF433">
        <f t="shared" si="236"/>
        <v>0</v>
      </c>
      <c r="AG433">
        <f t="shared" si="237"/>
        <v>0</v>
      </c>
      <c r="AH433">
        <v>0</v>
      </c>
      <c r="AI433">
        <f t="shared" si="238"/>
        <v>1</v>
      </c>
      <c r="AJ433">
        <f t="shared" si="239"/>
        <v>0</v>
      </c>
      <c r="AK433">
        <f t="shared" si="240"/>
        <v>0</v>
      </c>
      <c r="AL433">
        <f t="shared" si="241"/>
        <v>0</v>
      </c>
      <c r="AM433">
        <f t="shared" si="242"/>
        <v>0</v>
      </c>
      <c r="AN433">
        <f t="shared" si="243"/>
        <v>0</v>
      </c>
      <c r="AO433">
        <f t="shared" si="244"/>
        <v>0</v>
      </c>
      <c r="AP433">
        <v>452</v>
      </c>
    </row>
    <row r="434" spans="1:42" x14ac:dyDescent="0.35">
      <c r="A434">
        <v>2493000</v>
      </c>
      <c r="B434">
        <v>19.70821918</v>
      </c>
      <c r="C434">
        <f t="shared" si="210"/>
        <v>0</v>
      </c>
      <c r="D434">
        <f t="shared" si="211"/>
        <v>1</v>
      </c>
      <c r="E434">
        <f t="shared" si="212"/>
        <v>0</v>
      </c>
      <c r="F434">
        <f t="shared" si="213"/>
        <v>0</v>
      </c>
      <c r="G434">
        <f t="shared" si="214"/>
        <v>0</v>
      </c>
      <c r="H434">
        <f t="shared" si="215"/>
        <v>0</v>
      </c>
      <c r="I434">
        <f t="shared" si="216"/>
        <v>0</v>
      </c>
      <c r="J434">
        <v>25.510958899999999</v>
      </c>
      <c r="K434">
        <f t="shared" si="217"/>
        <v>0</v>
      </c>
      <c r="L434">
        <f t="shared" si="218"/>
        <v>0</v>
      </c>
      <c r="M434">
        <f t="shared" si="219"/>
        <v>1</v>
      </c>
      <c r="N434">
        <f t="shared" si="220"/>
        <v>0</v>
      </c>
      <c r="O434">
        <f t="shared" si="221"/>
        <v>0</v>
      </c>
      <c r="P434">
        <f t="shared" si="222"/>
        <v>0</v>
      </c>
      <c r="Q434">
        <f t="shared" si="223"/>
        <v>0</v>
      </c>
      <c r="R434">
        <v>24.276712329999999</v>
      </c>
      <c r="S434">
        <f t="shared" si="224"/>
        <v>0</v>
      </c>
      <c r="T434">
        <f t="shared" si="225"/>
        <v>1</v>
      </c>
      <c r="U434">
        <f t="shared" si="226"/>
        <v>0</v>
      </c>
      <c r="V434">
        <f t="shared" si="227"/>
        <v>0</v>
      </c>
      <c r="W434">
        <f t="shared" si="228"/>
        <v>0</v>
      </c>
      <c r="X434">
        <f t="shared" si="229"/>
        <v>0</v>
      </c>
      <c r="Y434">
        <f t="shared" si="230"/>
        <v>0</v>
      </c>
      <c r="Z434">
        <v>24.15616438</v>
      </c>
      <c r="AA434">
        <f t="shared" si="231"/>
        <v>0</v>
      </c>
      <c r="AB434">
        <f t="shared" si="232"/>
        <v>1</v>
      </c>
      <c r="AC434">
        <f t="shared" si="233"/>
        <v>0</v>
      </c>
      <c r="AD434">
        <f t="shared" si="234"/>
        <v>0</v>
      </c>
      <c r="AE434">
        <f t="shared" si="235"/>
        <v>0</v>
      </c>
      <c r="AF434">
        <f t="shared" si="236"/>
        <v>0</v>
      </c>
      <c r="AG434">
        <f t="shared" si="237"/>
        <v>0</v>
      </c>
      <c r="AH434">
        <v>33.230136989999998</v>
      </c>
      <c r="AI434">
        <f t="shared" si="238"/>
        <v>0</v>
      </c>
      <c r="AJ434">
        <f t="shared" si="239"/>
        <v>0</v>
      </c>
      <c r="AK434">
        <f t="shared" si="240"/>
        <v>1</v>
      </c>
      <c r="AL434">
        <f t="shared" si="241"/>
        <v>0</v>
      </c>
      <c r="AM434">
        <f t="shared" si="242"/>
        <v>0</v>
      </c>
      <c r="AN434">
        <f t="shared" si="243"/>
        <v>0</v>
      </c>
      <c r="AO434">
        <f t="shared" si="244"/>
        <v>0</v>
      </c>
      <c r="AP434">
        <v>221</v>
      </c>
    </row>
    <row r="435" spans="1:42" x14ac:dyDescent="0.35">
      <c r="A435">
        <v>2493001</v>
      </c>
      <c r="B435">
        <v>22.559360730000002</v>
      </c>
      <c r="C435">
        <f t="shared" si="210"/>
        <v>0</v>
      </c>
      <c r="D435">
        <f t="shared" si="211"/>
        <v>1</v>
      </c>
      <c r="E435">
        <f t="shared" si="212"/>
        <v>0</v>
      </c>
      <c r="F435">
        <f t="shared" si="213"/>
        <v>0</v>
      </c>
      <c r="G435">
        <f t="shared" si="214"/>
        <v>0</v>
      </c>
      <c r="H435">
        <f t="shared" si="215"/>
        <v>0</v>
      </c>
      <c r="I435">
        <f t="shared" si="216"/>
        <v>0</v>
      </c>
      <c r="J435">
        <v>28.362557079999998</v>
      </c>
      <c r="K435">
        <f t="shared" si="217"/>
        <v>0</v>
      </c>
      <c r="L435">
        <f t="shared" si="218"/>
        <v>0</v>
      </c>
      <c r="M435">
        <f t="shared" si="219"/>
        <v>1</v>
      </c>
      <c r="N435">
        <f t="shared" si="220"/>
        <v>0</v>
      </c>
      <c r="O435">
        <f t="shared" si="221"/>
        <v>0</v>
      </c>
      <c r="P435">
        <f t="shared" si="222"/>
        <v>0</v>
      </c>
      <c r="Q435">
        <f t="shared" si="223"/>
        <v>0</v>
      </c>
      <c r="R435">
        <v>26.870319630000001</v>
      </c>
      <c r="S435">
        <f t="shared" si="224"/>
        <v>0</v>
      </c>
      <c r="T435">
        <f t="shared" si="225"/>
        <v>0</v>
      </c>
      <c r="U435">
        <f t="shared" si="226"/>
        <v>1</v>
      </c>
      <c r="V435">
        <f t="shared" si="227"/>
        <v>0</v>
      </c>
      <c r="W435">
        <f t="shared" si="228"/>
        <v>0</v>
      </c>
      <c r="X435">
        <f t="shared" si="229"/>
        <v>0</v>
      </c>
      <c r="Y435">
        <f t="shared" si="230"/>
        <v>0</v>
      </c>
      <c r="Z435">
        <v>26.80547945</v>
      </c>
      <c r="AA435">
        <f t="shared" si="231"/>
        <v>0</v>
      </c>
      <c r="AB435">
        <f t="shared" si="232"/>
        <v>0</v>
      </c>
      <c r="AC435">
        <f t="shared" si="233"/>
        <v>1</v>
      </c>
      <c r="AD435">
        <f t="shared" si="234"/>
        <v>0</v>
      </c>
      <c r="AE435">
        <f t="shared" si="235"/>
        <v>0</v>
      </c>
      <c r="AF435">
        <f t="shared" si="236"/>
        <v>0</v>
      </c>
      <c r="AG435">
        <f t="shared" si="237"/>
        <v>0</v>
      </c>
      <c r="AH435">
        <v>35.319634700000002</v>
      </c>
      <c r="AI435">
        <f t="shared" si="238"/>
        <v>0</v>
      </c>
      <c r="AJ435">
        <f t="shared" si="239"/>
        <v>0</v>
      </c>
      <c r="AK435">
        <f t="shared" si="240"/>
        <v>1</v>
      </c>
      <c r="AL435">
        <f t="shared" si="241"/>
        <v>0</v>
      </c>
      <c r="AM435">
        <f t="shared" si="242"/>
        <v>0</v>
      </c>
      <c r="AN435">
        <f t="shared" si="243"/>
        <v>0</v>
      </c>
      <c r="AO435">
        <f t="shared" si="244"/>
        <v>0</v>
      </c>
      <c r="AP435">
        <v>524</v>
      </c>
    </row>
    <row r="436" spans="1:42" x14ac:dyDescent="0.35">
      <c r="A436">
        <v>2493200</v>
      </c>
      <c r="B436">
        <v>0</v>
      </c>
      <c r="C436">
        <f t="shared" si="210"/>
        <v>1</v>
      </c>
      <c r="D436">
        <f t="shared" si="211"/>
        <v>0</v>
      </c>
      <c r="E436">
        <f t="shared" si="212"/>
        <v>0</v>
      </c>
      <c r="F436">
        <f t="shared" si="213"/>
        <v>0</v>
      </c>
      <c r="G436">
        <f t="shared" si="214"/>
        <v>0</v>
      </c>
      <c r="H436">
        <f t="shared" si="215"/>
        <v>0</v>
      </c>
      <c r="I436">
        <f t="shared" si="216"/>
        <v>0</v>
      </c>
      <c r="J436">
        <v>0</v>
      </c>
      <c r="K436">
        <f t="shared" si="217"/>
        <v>1</v>
      </c>
      <c r="L436">
        <f t="shared" si="218"/>
        <v>0</v>
      </c>
      <c r="M436">
        <f t="shared" si="219"/>
        <v>0</v>
      </c>
      <c r="N436">
        <f t="shared" si="220"/>
        <v>0</v>
      </c>
      <c r="O436">
        <f t="shared" si="221"/>
        <v>0</v>
      </c>
      <c r="P436">
        <f t="shared" si="222"/>
        <v>0</v>
      </c>
      <c r="Q436">
        <f t="shared" si="223"/>
        <v>0</v>
      </c>
      <c r="R436">
        <v>0</v>
      </c>
      <c r="S436">
        <f t="shared" si="224"/>
        <v>1</v>
      </c>
      <c r="T436">
        <f t="shared" si="225"/>
        <v>0</v>
      </c>
      <c r="U436">
        <f t="shared" si="226"/>
        <v>0</v>
      </c>
      <c r="V436">
        <f t="shared" si="227"/>
        <v>0</v>
      </c>
      <c r="W436">
        <f t="shared" si="228"/>
        <v>0</v>
      </c>
      <c r="X436">
        <f t="shared" si="229"/>
        <v>0</v>
      </c>
      <c r="Y436">
        <f t="shared" si="230"/>
        <v>0</v>
      </c>
      <c r="Z436">
        <v>0</v>
      </c>
      <c r="AA436">
        <f t="shared" si="231"/>
        <v>1</v>
      </c>
      <c r="AB436">
        <f t="shared" si="232"/>
        <v>0</v>
      </c>
      <c r="AC436">
        <f t="shared" si="233"/>
        <v>0</v>
      </c>
      <c r="AD436">
        <f t="shared" si="234"/>
        <v>0</v>
      </c>
      <c r="AE436">
        <f t="shared" si="235"/>
        <v>0</v>
      </c>
      <c r="AF436">
        <f t="shared" si="236"/>
        <v>0</v>
      </c>
      <c r="AG436">
        <f t="shared" si="237"/>
        <v>0</v>
      </c>
      <c r="AH436">
        <v>0</v>
      </c>
      <c r="AI436">
        <f t="shared" si="238"/>
        <v>1</v>
      </c>
      <c r="AJ436">
        <f t="shared" si="239"/>
        <v>0</v>
      </c>
      <c r="AK436">
        <f t="shared" si="240"/>
        <v>0</v>
      </c>
      <c r="AL436">
        <f t="shared" si="241"/>
        <v>0</v>
      </c>
      <c r="AM436">
        <f t="shared" si="242"/>
        <v>0</v>
      </c>
      <c r="AN436">
        <f t="shared" si="243"/>
        <v>0</v>
      </c>
      <c r="AO436">
        <f t="shared" si="244"/>
        <v>0</v>
      </c>
      <c r="AP436">
        <v>1926</v>
      </c>
    </row>
    <row r="437" spans="1:42" x14ac:dyDescent="0.35">
      <c r="A437">
        <v>2493400</v>
      </c>
      <c r="B437">
        <v>8.7264840180000007</v>
      </c>
      <c r="C437">
        <f t="shared" si="210"/>
        <v>0</v>
      </c>
      <c r="D437">
        <f t="shared" si="211"/>
        <v>1</v>
      </c>
      <c r="E437">
        <f t="shared" si="212"/>
        <v>0</v>
      </c>
      <c r="F437">
        <f t="shared" si="213"/>
        <v>0</v>
      </c>
      <c r="G437">
        <f t="shared" si="214"/>
        <v>0</v>
      </c>
      <c r="H437">
        <f t="shared" si="215"/>
        <v>0</v>
      </c>
      <c r="I437">
        <f t="shared" si="216"/>
        <v>0</v>
      </c>
      <c r="J437">
        <v>12.46849315</v>
      </c>
      <c r="K437">
        <f t="shared" si="217"/>
        <v>0</v>
      </c>
      <c r="L437">
        <f t="shared" si="218"/>
        <v>1</v>
      </c>
      <c r="M437">
        <f t="shared" si="219"/>
        <v>0</v>
      </c>
      <c r="N437">
        <f t="shared" si="220"/>
        <v>0</v>
      </c>
      <c r="O437">
        <f t="shared" si="221"/>
        <v>0</v>
      </c>
      <c r="P437">
        <f t="shared" si="222"/>
        <v>0</v>
      </c>
      <c r="Q437">
        <f t="shared" si="223"/>
        <v>0</v>
      </c>
      <c r="R437">
        <v>10.04657534</v>
      </c>
      <c r="S437">
        <f t="shared" si="224"/>
        <v>0</v>
      </c>
      <c r="T437">
        <f t="shared" si="225"/>
        <v>1</v>
      </c>
      <c r="U437">
        <f t="shared" si="226"/>
        <v>0</v>
      </c>
      <c r="V437">
        <f t="shared" si="227"/>
        <v>0</v>
      </c>
      <c r="W437">
        <f t="shared" si="228"/>
        <v>0</v>
      </c>
      <c r="X437">
        <f t="shared" si="229"/>
        <v>0</v>
      </c>
      <c r="Y437">
        <f t="shared" si="230"/>
        <v>0</v>
      </c>
      <c r="Z437">
        <v>11.586301369999999</v>
      </c>
      <c r="AA437">
        <f t="shared" si="231"/>
        <v>0</v>
      </c>
      <c r="AB437">
        <f t="shared" si="232"/>
        <v>1</v>
      </c>
      <c r="AC437">
        <f t="shared" si="233"/>
        <v>0</v>
      </c>
      <c r="AD437">
        <f t="shared" si="234"/>
        <v>0</v>
      </c>
      <c r="AE437">
        <f t="shared" si="235"/>
        <v>0</v>
      </c>
      <c r="AF437">
        <f t="shared" si="236"/>
        <v>0</v>
      </c>
      <c r="AG437">
        <f t="shared" si="237"/>
        <v>0</v>
      </c>
      <c r="AH437">
        <v>14.12557078</v>
      </c>
      <c r="AI437">
        <f t="shared" si="238"/>
        <v>0</v>
      </c>
      <c r="AJ437">
        <f t="shared" si="239"/>
        <v>1</v>
      </c>
      <c r="AK437">
        <f t="shared" si="240"/>
        <v>0</v>
      </c>
      <c r="AL437">
        <f t="shared" si="241"/>
        <v>0</v>
      </c>
      <c r="AM437">
        <f t="shared" si="242"/>
        <v>0</v>
      </c>
      <c r="AN437">
        <f t="shared" si="243"/>
        <v>0</v>
      </c>
      <c r="AO437">
        <f t="shared" si="244"/>
        <v>0</v>
      </c>
      <c r="AP437">
        <v>250</v>
      </c>
    </row>
    <row r="438" spans="1:42" x14ac:dyDescent="0.35">
      <c r="A438">
        <v>2493600</v>
      </c>
      <c r="B438">
        <v>0</v>
      </c>
      <c r="C438">
        <f t="shared" si="210"/>
        <v>1</v>
      </c>
      <c r="D438">
        <f t="shared" si="211"/>
        <v>0</v>
      </c>
      <c r="E438">
        <f t="shared" si="212"/>
        <v>0</v>
      </c>
      <c r="F438">
        <f t="shared" si="213"/>
        <v>0</v>
      </c>
      <c r="G438">
        <f t="shared" si="214"/>
        <v>0</v>
      </c>
      <c r="H438">
        <f t="shared" si="215"/>
        <v>0</v>
      </c>
      <c r="I438">
        <f t="shared" si="216"/>
        <v>0</v>
      </c>
      <c r="J438">
        <v>0</v>
      </c>
      <c r="K438">
        <f t="shared" si="217"/>
        <v>1</v>
      </c>
      <c r="L438">
        <f t="shared" si="218"/>
        <v>0</v>
      </c>
      <c r="M438">
        <f t="shared" si="219"/>
        <v>0</v>
      </c>
      <c r="N438">
        <f t="shared" si="220"/>
        <v>0</v>
      </c>
      <c r="O438">
        <f t="shared" si="221"/>
        <v>0</v>
      </c>
      <c r="P438">
        <f t="shared" si="222"/>
        <v>0</v>
      </c>
      <c r="Q438">
        <f t="shared" si="223"/>
        <v>0</v>
      </c>
      <c r="R438">
        <v>0</v>
      </c>
      <c r="S438">
        <f t="shared" si="224"/>
        <v>1</v>
      </c>
      <c r="T438">
        <f t="shared" si="225"/>
        <v>0</v>
      </c>
      <c r="U438">
        <f t="shared" si="226"/>
        <v>0</v>
      </c>
      <c r="V438">
        <f t="shared" si="227"/>
        <v>0</v>
      </c>
      <c r="W438">
        <f t="shared" si="228"/>
        <v>0</v>
      </c>
      <c r="X438">
        <f t="shared" si="229"/>
        <v>0</v>
      </c>
      <c r="Y438">
        <f t="shared" si="230"/>
        <v>0</v>
      </c>
      <c r="Z438">
        <v>0</v>
      </c>
      <c r="AA438">
        <f t="shared" si="231"/>
        <v>1</v>
      </c>
      <c r="AB438">
        <f t="shared" si="232"/>
        <v>0</v>
      </c>
      <c r="AC438">
        <f t="shared" si="233"/>
        <v>0</v>
      </c>
      <c r="AD438">
        <f t="shared" si="234"/>
        <v>0</v>
      </c>
      <c r="AE438">
        <f t="shared" si="235"/>
        <v>0</v>
      </c>
      <c r="AF438">
        <f t="shared" si="236"/>
        <v>0</v>
      </c>
      <c r="AG438">
        <f t="shared" si="237"/>
        <v>0</v>
      </c>
      <c r="AH438">
        <v>0</v>
      </c>
      <c r="AI438">
        <f t="shared" si="238"/>
        <v>1</v>
      </c>
      <c r="AJ438">
        <f t="shared" si="239"/>
        <v>0</v>
      </c>
      <c r="AK438">
        <f t="shared" si="240"/>
        <v>0</v>
      </c>
      <c r="AL438">
        <f t="shared" si="241"/>
        <v>0</v>
      </c>
      <c r="AM438">
        <f t="shared" si="242"/>
        <v>0</v>
      </c>
      <c r="AN438">
        <f t="shared" si="243"/>
        <v>0</v>
      </c>
      <c r="AO438">
        <f t="shared" si="244"/>
        <v>0</v>
      </c>
      <c r="AP438">
        <v>2767</v>
      </c>
    </row>
    <row r="439" spans="1:42" x14ac:dyDescent="0.35">
      <c r="A439">
        <v>2493800</v>
      </c>
      <c r="B439">
        <v>0</v>
      </c>
      <c r="C439">
        <f t="shared" si="210"/>
        <v>1</v>
      </c>
      <c r="D439">
        <f t="shared" si="211"/>
        <v>0</v>
      </c>
      <c r="E439">
        <f t="shared" si="212"/>
        <v>0</v>
      </c>
      <c r="F439">
        <f t="shared" si="213"/>
        <v>0</v>
      </c>
      <c r="G439">
        <f t="shared" si="214"/>
        <v>0</v>
      </c>
      <c r="H439">
        <f t="shared" si="215"/>
        <v>0</v>
      </c>
      <c r="I439">
        <f t="shared" si="216"/>
        <v>0</v>
      </c>
      <c r="J439">
        <v>0</v>
      </c>
      <c r="K439">
        <f t="shared" si="217"/>
        <v>1</v>
      </c>
      <c r="L439">
        <f t="shared" si="218"/>
        <v>0</v>
      </c>
      <c r="M439">
        <f t="shared" si="219"/>
        <v>0</v>
      </c>
      <c r="N439">
        <f t="shared" si="220"/>
        <v>0</v>
      </c>
      <c r="O439">
        <f t="shared" si="221"/>
        <v>0</v>
      </c>
      <c r="P439">
        <f t="shared" si="222"/>
        <v>0</v>
      </c>
      <c r="Q439">
        <f t="shared" si="223"/>
        <v>0</v>
      </c>
      <c r="R439">
        <v>0</v>
      </c>
      <c r="S439">
        <f t="shared" si="224"/>
        <v>1</v>
      </c>
      <c r="T439">
        <f t="shared" si="225"/>
        <v>0</v>
      </c>
      <c r="U439">
        <f t="shared" si="226"/>
        <v>0</v>
      </c>
      <c r="V439">
        <f t="shared" si="227"/>
        <v>0</v>
      </c>
      <c r="W439">
        <f t="shared" si="228"/>
        <v>0</v>
      </c>
      <c r="X439">
        <f t="shared" si="229"/>
        <v>0</v>
      </c>
      <c r="Y439">
        <f t="shared" si="230"/>
        <v>0</v>
      </c>
      <c r="Z439">
        <v>0</v>
      </c>
      <c r="AA439">
        <f t="shared" si="231"/>
        <v>1</v>
      </c>
      <c r="AB439">
        <f t="shared" si="232"/>
        <v>0</v>
      </c>
      <c r="AC439">
        <f t="shared" si="233"/>
        <v>0</v>
      </c>
      <c r="AD439">
        <f t="shared" si="234"/>
        <v>0</v>
      </c>
      <c r="AE439">
        <f t="shared" si="235"/>
        <v>0</v>
      </c>
      <c r="AF439">
        <f t="shared" si="236"/>
        <v>0</v>
      </c>
      <c r="AG439">
        <f t="shared" si="237"/>
        <v>0</v>
      </c>
      <c r="AH439">
        <v>0</v>
      </c>
      <c r="AI439">
        <f t="shared" si="238"/>
        <v>1</v>
      </c>
      <c r="AJ439">
        <f t="shared" si="239"/>
        <v>0</v>
      </c>
      <c r="AK439">
        <f t="shared" si="240"/>
        <v>0</v>
      </c>
      <c r="AL439">
        <f t="shared" si="241"/>
        <v>0</v>
      </c>
      <c r="AM439">
        <f t="shared" si="242"/>
        <v>0</v>
      </c>
      <c r="AN439">
        <f t="shared" si="243"/>
        <v>0</v>
      </c>
      <c r="AO439">
        <f t="shared" si="244"/>
        <v>0</v>
      </c>
      <c r="AP439">
        <v>1030</v>
      </c>
    </row>
    <row r="440" spans="1:42" x14ac:dyDescent="0.35">
      <c r="A440">
        <v>2494000</v>
      </c>
      <c r="B440">
        <v>0</v>
      </c>
      <c r="C440">
        <f t="shared" si="210"/>
        <v>1</v>
      </c>
      <c r="D440">
        <f t="shared" si="211"/>
        <v>0</v>
      </c>
      <c r="E440">
        <f t="shared" si="212"/>
        <v>0</v>
      </c>
      <c r="F440">
        <f t="shared" si="213"/>
        <v>0</v>
      </c>
      <c r="G440">
        <f t="shared" si="214"/>
        <v>0</v>
      </c>
      <c r="H440">
        <f t="shared" si="215"/>
        <v>0</v>
      </c>
      <c r="I440">
        <f t="shared" si="216"/>
        <v>0</v>
      </c>
      <c r="J440">
        <v>0</v>
      </c>
      <c r="K440">
        <f t="shared" si="217"/>
        <v>1</v>
      </c>
      <c r="L440">
        <f t="shared" si="218"/>
        <v>0</v>
      </c>
      <c r="M440">
        <f t="shared" si="219"/>
        <v>0</v>
      </c>
      <c r="N440">
        <f t="shared" si="220"/>
        <v>0</v>
      </c>
      <c r="O440">
        <f t="shared" si="221"/>
        <v>0</v>
      </c>
      <c r="P440">
        <f t="shared" si="222"/>
        <v>0</v>
      </c>
      <c r="Q440">
        <f t="shared" si="223"/>
        <v>0</v>
      </c>
      <c r="R440">
        <v>0</v>
      </c>
      <c r="S440">
        <f t="shared" si="224"/>
        <v>1</v>
      </c>
      <c r="T440">
        <f t="shared" si="225"/>
        <v>0</v>
      </c>
      <c r="U440">
        <f t="shared" si="226"/>
        <v>0</v>
      </c>
      <c r="V440">
        <f t="shared" si="227"/>
        <v>0</v>
      </c>
      <c r="W440">
        <f t="shared" si="228"/>
        <v>0</v>
      </c>
      <c r="X440">
        <f t="shared" si="229"/>
        <v>0</v>
      </c>
      <c r="Y440">
        <f t="shared" si="230"/>
        <v>0</v>
      </c>
      <c r="Z440">
        <v>0</v>
      </c>
      <c r="AA440">
        <f t="shared" si="231"/>
        <v>1</v>
      </c>
      <c r="AB440">
        <f t="shared" si="232"/>
        <v>0</v>
      </c>
      <c r="AC440">
        <f t="shared" si="233"/>
        <v>0</v>
      </c>
      <c r="AD440">
        <f t="shared" si="234"/>
        <v>0</v>
      </c>
      <c r="AE440">
        <f t="shared" si="235"/>
        <v>0</v>
      </c>
      <c r="AF440">
        <f t="shared" si="236"/>
        <v>0</v>
      </c>
      <c r="AG440">
        <f t="shared" si="237"/>
        <v>0</v>
      </c>
      <c r="AH440">
        <v>0</v>
      </c>
      <c r="AI440">
        <f t="shared" si="238"/>
        <v>1</v>
      </c>
      <c r="AJ440">
        <f t="shared" si="239"/>
        <v>0</v>
      </c>
      <c r="AK440">
        <f t="shared" si="240"/>
        <v>0</v>
      </c>
      <c r="AL440">
        <f t="shared" si="241"/>
        <v>0</v>
      </c>
      <c r="AM440">
        <f t="shared" si="242"/>
        <v>0</v>
      </c>
      <c r="AN440">
        <f t="shared" si="243"/>
        <v>0</v>
      </c>
      <c r="AO440">
        <f t="shared" si="244"/>
        <v>0</v>
      </c>
      <c r="AP440">
        <v>106</v>
      </c>
    </row>
    <row r="441" spans="1:42" x14ac:dyDescent="0.35">
      <c r="A441">
        <v>2494200</v>
      </c>
      <c r="B441">
        <v>0</v>
      </c>
      <c r="C441">
        <f t="shared" si="210"/>
        <v>1</v>
      </c>
      <c r="D441">
        <f t="shared" si="211"/>
        <v>0</v>
      </c>
      <c r="E441">
        <f t="shared" si="212"/>
        <v>0</v>
      </c>
      <c r="F441">
        <f t="shared" si="213"/>
        <v>0</v>
      </c>
      <c r="G441">
        <f t="shared" si="214"/>
        <v>0</v>
      </c>
      <c r="H441">
        <f t="shared" si="215"/>
        <v>0</v>
      </c>
      <c r="I441">
        <f t="shared" si="216"/>
        <v>0</v>
      </c>
      <c r="J441">
        <v>0</v>
      </c>
      <c r="K441">
        <f t="shared" si="217"/>
        <v>1</v>
      </c>
      <c r="L441">
        <f t="shared" si="218"/>
        <v>0</v>
      </c>
      <c r="M441">
        <f t="shared" si="219"/>
        <v>0</v>
      </c>
      <c r="N441">
        <f t="shared" si="220"/>
        <v>0</v>
      </c>
      <c r="O441">
        <f t="shared" si="221"/>
        <v>0</v>
      </c>
      <c r="P441">
        <f t="shared" si="222"/>
        <v>0</v>
      </c>
      <c r="Q441">
        <f t="shared" si="223"/>
        <v>0</v>
      </c>
      <c r="R441">
        <v>0</v>
      </c>
      <c r="S441">
        <f t="shared" si="224"/>
        <v>1</v>
      </c>
      <c r="T441">
        <f t="shared" si="225"/>
        <v>0</v>
      </c>
      <c r="U441">
        <f t="shared" si="226"/>
        <v>0</v>
      </c>
      <c r="V441">
        <f t="shared" si="227"/>
        <v>0</v>
      </c>
      <c r="W441">
        <f t="shared" si="228"/>
        <v>0</v>
      </c>
      <c r="X441">
        <f t="shared" si="229"/>
        <v>0</v>
      </c>
      <c r="Y441">
        <f t="shared" si="230"/>
        <v>0</v>
      </c>
      <c r="Z441">
        <v>0</v>
      </c>
      <c r="AA441">
        <f t="shared" si="231"/>
        <v>1</v>
      </c>
      <c r="AB441">
        <f t="shared" si="232"/>
        <v>0</v>
      </c>
      <c r="AC441">
        <f t="shared" si="233"/>
        <v>0</v>
      </c>
      <c r="AD441">
        <f t="shared" si="234"/>
        <v>0</v>
      </c>
      <c r="AE441">
        <f t="shared" si="235"/>
        <v>0</v>
      </c>
      <c r="AF441">
        <f t="shared" si="236"/>
        <v>0</v>
      </c>
      <c r="AG441">
        <f t="shared" si="237"/>
        <v>0</v>
      </c>
      <c r="AH441">
        <v>0</v>
      </c>
      <c r="AI441">
        <f t="shared" si="238"/>
        <v>1</v>
      </c>
      <c r="AJ441">
        <f t="shared" si="239"/>
        <v>0</v>
      </c>
      <c r="AK441">
        <f t="shared" si="240"/>
        <v>0</v>
      </c>
      <c r="AL441">
        <f t="shared" si="241"/>
        <v>0</v>
      </c>
      <c r="AM441">
        <f t="shared" si="242"/>
        <v>0</v>
      </c>
      <c r="AN441">
        <f t="shared" si="243"/>
        <v>0</v>
      </c>
      <c r="AO441">
        <f t="shared" si="244"/>
        <v>0</v>
      </c>
      <c r="AP441">
        <v>1883</v>
      </c>
    </row>
    <row r="442" spans="1:42" x14ac:dyDescent="0.35">
      <c r="A442">
        <v>2494400</v>
      </c>
      <c r="B442">
        <v>0</v>
      </c>
      <c r="C442">
        <f t="shared" si="210"/>
        <v>1</v>
      </c>
      <c r="D442">
        <f t="shared" si="211"/>
        <v>0</v>
      </c>
      <c r="E442">
        <f t="shared" si="212"/>
        <v>0</v>
      </c>
      <c r="F442">
        <f t="shared" si="213"/>
        <v>0</v>
      </c>
      <c r="G442">
        <f t="shared" si="214"/>
        <v>0</v>
      </c>
      <c r="H442">
        <f t="shared" si="215"/>
        <v>0</v>
      </c>
      <c r="I442">
        <f t="shared" si="216"/>
        <v>0</v>
      </c>
      <c r="J442">
        <v>0</v>
      </c>
      <c r="K442">
        <f t="shared" si="217"/>
        <v>1</v>
      </c>
      <c r="L442">
        <f t="shared" si="218"/>
        <v>0</v>
      </c>
      <c r="M442">
        <f t="shared" si="219"/>
        <v>0</v>
      </c>
      <c r="N442">
        <f t="shared" si="220"/>
        <v>0</v>
      </c>
      <c r="O442">
        <f t="shared" si="221"/>
        <v>0</v>
      </c>
      <c r="P442">
        <f t="shared" si="222"/>
        <v>0</v>
      </c>
      <c r="Q442">
        <f t="shared" si="223"/>
        <v>0</v>
      </c>
      <c r="R442">
        <v>0</v>
      </c>
      <c r="S442">
        <f t="shared" si="224"/>
        <v>1</v>
      </c>
      <c r="T442">
        <f t="shared" si="225"/>
        <v>0</v>
      </c>
      <c r="U442">
        <f t="shared" si="226"/>
        <v>0</v>
      </c>
      <c r="V442">
        <f t="shared" si="227"/>
        <v>0</v>
      </c>
      <c r="W442">
        <f t="shared" si="228"/>
        <v>0</v>
      </c>
      <c r="X442">
        <f t="shared" si="229"/>
        <v>0</v>
      </c>
      <c r="Y442">
        <f t="shared" si="230"/>
        <v>0</v>
      </c>
      <c r="Z442">
        <v>0</v>
      </c>
      <c r="AA442">
        <f t="shared" si="231"/>
        <v>1</v>
      </c>
      <c r="AB442">
        <f t="shared" si="232"/>
        <v>0</v>
      </c>
      <c r="AC442">
        <f t="shared" si="233"/>
        <v>0</v>
      </c>
      <c r="AD442">
        <f t="shared" si="234"/>
        <v>0</v>
      </c>
      <c r="AE442">
        <f t="shared" si="235"/>
        <v>0</v>
      </c>
      <c r="AF442">
        <f t="shared" si="236"/>
        <v>0</v>
      </c>
      <c r="AG442">
        <f t="shared" si="237"/>
        <v>0</v>
      </c>
      <c r="AH442">
        <v>0</v>
      </c>
      <c r="AI442">
        <f t="shared" si="238"/>
        <v>1</v>
      </c>
      <c r="AJ442">
        <f t="shared" si="239"/>
        <v>0</v>
      </c>
      <c r="AK442">
        <f t="shared" si="240"/>
        <v>0</v>
      </c>
      <c r="AL442">
        <f t="shared" si="241"/>
        <v>0</v>
      </c>
      <c r="AM442">
        <f t="shared" si="242"/>
        <v>0</v>
      </c>
      <c r="AN442">
        <f t="shared" si="243"/>
        <v>0</v>
      </c>
      <c r="AO442">
        <f t="shared" si="244"/>
        <v>0</v>
      </c>
      <c r="AP442">
        <v>166</v>
      </c>
    </row>
    <row r="443" spans="1:42" x14ac:dyDescent="0.35">
      <c r="A443">
        <v>2494600</v>
      </c>
      <c r="B443">
        <v>0</v>
      </c>
      <c r="C443">
        <f t="shared" si="210"/>
        <v>1</v>
      </c>
      <c r="D443">
        <f t="shared" si="211"/>
        <v>0</v>
      </c>
      <c r="E443">
        <f t="shared" si="212"/>
        <v>0</v>
      </c>
      <c r="F443">
        <f t="shared" si="213"/>
        <v>0</v>
      </c>
      <c r="G443">
        <f t="shared" si="214"/>
        <v>0</v>
      </c>
      <c r="H443">
        <f t="shared" si="215"/>
        <v>0</v>
      </c>
      <c r="I443">
        <f t="shared" si="216"/>
        <v>0</v>
      </c>
      <c r="J443">
        <v>0</v>
      </c>
      <c r="K443">
        <f t="shared" si="217"/>
        <v>1</v>
      </c>
      <c r="L443">
        <f t="shared" si="218"/>
        <v>0</v>
      </c>
      <c r="M443">
        <f t="shared" si="219"/>
        <v>0</v>
      </c>
      <c r="N443">
        <f t="shared" si="220"/>
        <v>0</v>
      </c>
      <c r="O443">
        <f t="shared" si="221"/>
        <v>0</v>
      </c>
      <c r="P443">
        <f t="shared" si="222"/>
        <v>0</v>
      </c>
      <c r="Q443">
        <f t="shared" si="223"/>
        <v>0</v>
      </c>
      <c r="R443">
        <v>0</v>
      </c>
      <c r="S443">
        <f t="shared" si="224"/>
        <v>1</v>
      </c>
      <c r="T443">
        <f t="shared" si="225"/>
        <v>0</v>
      </c>
      <c r="U443">
        <f t="shared" si="226"/>
        <v>0</v>
      </c>
      <c r="V443">
        <f t="shared" si="227"/>
        <v>0</v>
      </c>
      <c r="W443">
        <f t="shared" si="228"/>
        <v>0</v>
      </c>
      <c r="X443">
        <f t="shared" si="229"/>
        <v>0</v>
      </c>
      <c r="Y443">
        <f t="shared" si="230"/>
        <v>0</v>
      </c>
      <c r="Z443">
        <v>0</v>
      </c>
      <c r="AA443">
        <f t="shared" si="231"/>
        <v>1</v>
      </c>
      <c r="AB443">
        <f t="shared" si="232"/>
        <v>0</v>
      </c>
      <c r="AC443">
        <f t="shared" si="233"/>
        <v>0</v>
      </c>
      <c r="AD443">
        <f t="shared" si="234"/>
        <v>0</v>
      </c>
      <c r="AE443">
        <f t="shared" si="235"/>
        <v>0</v>
      </c>
      <c r="AF443">
        <f t="shared" si="236"/>
        <v>0</v>
      </c>
      <c r="AG443">
        <f t="shared" si="237"/>
        <v>0</v>
      </c>
      <c r="AH443">
        <v>0</v>
      </c>
      <c r="AI443">
        <f t="shared" si="238"/>
        <v>1</v>
      </c>
      <c r="AJ443">
        <f t="shared" si="239"/>
        <v>0</v>
      </c>
      <c r="AK443">
        <f t="shared" si="240"/>
        <v>0</v>
      </c>
      <c r="AL443">
        <f t="shared" si="241"/>
        <v>0</v>
      </c>
      <c r="AM443">
        <f t="shared" si="242"/>
        <v>0</v>
      </c>
      <c r="AN443">
        <f t="shared" si="243"/>
        <v>0</v>
      </c>
      <c r="AO443">
        <f t="shared" si="244"/>
        <v>0</v>
      </c>
      <c r="AP443">
        <v>3947</v>
      </c>
    </row>
    <row r="444" spans="1:42" x14ac:dyDescent="0.35">
      <c r="A444">
        <v>2494800</v>
      </c>
      <c r="B444">
        <v>0</v>
      </c>
      <c r="C444">
        <f t="shared" si="210"/>
        <v>1</v>
      </c>
      <c r="D444">
        <f t="shared" si="211"/>
        <v>0</v>
      </c>
      <c r="E444">
        <f t="shared" si="212"/>
        <v>0</v>
      </c>
      <c r="F444">
        <f t="shared" si="213"/>
        <v>0</v>
      </c>
      <c r="G444">
        <f t="shared" si="214"/>
        <v>0</v>
      </c>
      <c r="H444">
        <f t="shared" si="215"/>
        <v>0</v>
      </c>
      <c r="I444">
        <f t="shared" si="216"/>
        <v>0</v>
      </c>
      <c r="J444">
        <v>0</v>
      </c>
      <c r="K444">
        <f t="shared" si="217"/>
        <v>1</v>
      </c>
      <c r="L444">
        <f t="shared" si="218"/>
        <v>0</v>
      </c>
      <c r="M444">
        <f t="shared" si="219"/>
        <v>0</v>
      </c>
      <c r="N444">
        <f t="shared" si="220"/>
        <v>0</v>
      </c>
      <c r="O444">
        <f t="shared" si="221"/>
        <v>0</v>
      </c>
      <c r="P444">
        <f t="shared" si="222"/>
        <v>0</v>
      </c>
      <c r="Q444">
        <f t="shared" si="223"/>
        <v>0</v>
      </c>
      <c r="R444">
        <v>0</v>
      </c>
      <c r="S444">
        <f t="shared" si="224"/>
        <v>1</v>
      </c>
      <c r="T444">
        <f t="shared" si="225"/>
        <v>0</v>
      </c>
      <c r="U444">
        <f t="shared" si="226"/>
        <v>0</v>
      </c>
      <c r="V444">
        <f t="shared" si="227"/>
        <v>0</v>
      </c>
      <c r="W444">
        <f t="shared" si="228"/>
        <v>0</v>
      </c>
      <c r="X444">
        <f t="shared" si="229"/>
        <v>0</v>
      </c>
      <c r="Y444">
        <f t="shared" si="230"/>
        <v>0</v>
      </c>
      <c r="Z444">
        <v>0</v>
      </c>
      <c r="AA444">
        <f t="shared" si="231"/>
        <v>1</v>
      </c>
      <c r="AB444">
        <f t="shared" si="232"/>
        <v>0</v>
      </c>
      <c r="AC444">
        <f t="shared" si="233"/>
        <v>0</v>
      </c>
      <c r="AD444">
        <f t="shared" si="234"/>
        <v>0</v>
      </c>
      <c r="AE444">
        <f t="shared" si="235"/>
        <v>0</v>
      </c>
      <c r="AF444">
        <f t="shared" si="236"/>
        <v>0</v>
      </c>
      <c r="AG444">
        <f t="shared" si="237"/>
        <v>0</v>
      </c>
      <c r="AH444">
        <v>0</v>
      </c>
      <c r="AI444">
        <f t="shared" si="238"/>
        <v>1</v>
      </c>
      <c r="AJ444">
        <f t="shared" si="239"/>
        <v>0</v>
      </c>
      <c r="AK444">
        <f t="shared" si="240"/>
        <v>0</v>
      </c>
      <c r="AL444">
        <f t="shared" si="241"/>
        <v>0</v>
      </c>
      <c r="AM444">
        <f t="shared" si="242"/>
        <v>0</v>
      </c>
      <c r="AN444">
        <f t="shared" si="243"/>
        <v>0</v>
      </c>
      <c r="AO444">
        <f t="shared" si="244"/>
        <v>0</v>
      </c>
      <c r="AP444">
        <v>654</v>
      </c>
    </row>
    <row r="445" spans="1:42" x14ac:dyDescent="0.35">
      <c r="A445">
        <v>2495000</v>
      </c>
      <c r="B445">
        <v>0</v>
      </c>
      <c r="C445">
        <f t="shared" si="210"/>
        <v>1</v>
      </c>
      <c r="D445">
        <f t="shared" si="211"/>
        <v>0</v>
      </c>
      <c r="E445">
        <f t="shared" si="212"/>
        <v>0</v>
      </c>
      <c r="F445">
        <f t="shared" si="213"/>
        <v>0</v>
      </c>
      <c r="G445">
        <f t="shared" si="214"/>
        <v>0</v>
      </c>
      <c r="H445">
        <f t="shared" si="215"/>
        <v>0</v>
      </c>
      <c r="I445">
        <f t="shared" si="216"/>
        <v>0</v>
      </c>
      <c r="J445">
        <v>0</v>
      </c>
      <c r="K445">
        <f t="shared" si="217"/>
        <v>1</v>
      </c>
      <c r="L445">
        <f t="shared" si="218"/>
        <v>0</v>
      </c>
      <c r="M445">
        <f t="shared" si="219"/>
        <v>0</v>
      </c>
      <c r="N445">
        <f t="shared" si="220"/>
        <v>0</v>
      </c>
      <c r="O445">
        <f t="shared" si="221"/>
        <v>0</v>
      </c>
      <c r="P445">
        <f t="shared" si="222"/>
        <v>0</v>
      </c>
      <c r="Q445">
        <f t="shared" si="223"/>
        <v>0</v>
      </c>
      <c r="R445">
        <v>0</v>
      </c>
      <c r="S445">
        <f t="shared" si="224"/>
        <v>1</v>
      </c>
      <c r="T445">
        <f t="shared" si="225"/>
        <v>0</v>
      </c>
      <c r="U445">
        <f t="shared" si="226"/>
        <v>0</v>
      </c>
      <c r="V445">
        <f t="shared" si="227"/>
        <v>0</v>
      </c>
      <c r="W445">
        <f t="shared" si="228"/>
        <v>0</v>
      </c>
      <c r="X445">
        <f t="shared" si="229"/>
        <v>0</v>
      </c>
      <c r="Y445">
        <f t="shared" si="230"/>
        <v>0</v>
      </c>
      <c r="Z445">
        <v>0</v>
      </c>
      <c r="AA445">
        <f t="shared" si="231"/>
        <v>1</v>
      </c>
      <c r="AB445">
        <f t="shared" si="232"/>
        <v>0</v>
      </c>
      <c r="AC445">
        <f t="shared" si="233"/>
        <v>0</v>
      </c>
      <c r="AD445">
        <f t="shared" si="234"/>
        <v>0</v>
      </c>
      <c r="AE445">
        <f t="shared" si="235"/>
        <v>0</v>
      </c>
      <c r="AF445">
        <f t="shared" si="236"/>
        <v>0</v>
      </c>
      <c r="AG445">
        <f t="shared" si="237"/>
        <v>0</v>
      </c>
      <c r="AH445">
        <v>0</v>
      </c>
      <c r="AI445">
        <f t="shared" si="238"/>
        <v>1</v>
      </c>
      <c r="AJ445">
        <f t="shared" si="239"/>
        <v>0</v>
      </c>
      <c r="AK445">
        <f t="shared" si="240"/>
        <v>0</v>
      </c>
      <c r="AL445">
        <f t="shared" si="241"/>
        <v>0</v>
      </c>
      <c r="AM445">
        <f t="shared" si="242"/>
        <v>0</v>
      </c>
      <c r="AN445">
        <f t="shared" si="243"/>
        <v>0</v>
      </c>
      <c r="AO445">
        <f t="shared" si="244"/>
        <v>0</v>
      </c>
      <c r="AP445">
        <v>1706</v>
      </c>
    </row>
    <row r="446" spans="1:42" x14ac:dyDescent="0.35">
      <c r="A446">
        <v>2495200</v>
      </c>
      <c r="B446">
        <v>0</v>
      </c>
      <c r="C446">
        <f t="shared" si="210"/>
        <v>1</v>
      </c>
      <c r="D446">
        <f t="shared" si="211"/>
        <v>0</v>
      </c>
      <c r="E446">
        <f t="shared" si="212"/>
        <v>0</v>
      </c>
      <c r="F446">
        <f t="shared" si="213"/>
        <v>0</v>
      </c>
      <c r="G446">
        <f t="shared" si="214"/>
        <v>0</v>
      </c>
      <c r="H446">
        <f t="shared" si="215"/>
        <v>0</v>
      </c>
      <c r="I446">
        <f t="shared" si="216"/>
        <v>0</v>
      </c>
      <c r="J446">
        <v>0</v>
      </c>
      <c r="K446">
        <f t="shared" si="217"/>
        <v>1</v>
      </c>
      <c r="L446">
        <f t="shared" si="218"/>
        <v>0</v>
      </c>
      <c r="M446">
        <f t="shared" si="219"/>
        <v>0</v>
      </c>
      <c r="N446">
        <f t="shared" si="220"/>
        <v>0</v>
      </c>
      <c r="O446">
        <f t="shared" si="221"/>
        <v>0</v>
      </c>
      <c r="P446">
        <f t="shared" si="222"/>
        <v>0</v>
      </c>
      <c r="Q446">
        <f t="shared" si="223"/>
        <v>0</v>
      </c>
      <c r="R446">
        <v>0</v>
      </c>
      <c r="S446">
        <f t="shared" si="224"/>
        <v>1</v>
      </c>
      <c r="T446">
        <f t="shared" si="225"/>
        <v>0</v>
      </c>
      <c r="U446">
        <f t="shared" si="226"/>
        <v>0</v>
      </c>
      <c r="V446">
        <f t="shared" si="227"/>
        <v>0</v>
      </c>
      <c r="W446">
        <f t="shared" si="228"/>
        <v>0</v>
      </c>
      <c r="X446">
        <f t="shared" si="229"/>
        <v>0</v>
      </c>
      <c r="Y446">
        <f t="shared" si="230"/>
        <v>0</v>
      </c>
      <c r="Z446">
        <v>0</v>
      </c>
      <c r="AA446">
        <f t="shared" si="231"/>
        <v>1</v>
      </c>
      <c r="AB446">
        <f t="shared" si="232"/>
        <v>0</v>
      </c>
      <c r="AC446">
        <f t="shared" si="233"/>
        <v>0</v>
      </c>
      <c r="AD446">
        <f t="shared" si="234"/>
        <v>0</v>
      </c>
      <c r="AE446">
        <f t="shared" si="235"/>
        <v>0</v>
      </c>
      <c r="AF446">
        <f t="shared" si="236"/>
        <v>0</v>
      </c>
      <c r="AG446">
        <f t="shared" si="237"/>
        <v>0</v>
      </c>
      <c r="AH446">
        <v>0</v>
      </c>
      <c r="AI446">
        <f t="shared" si="238"/>
        <v>1</v>
      </c>
      <c r="AJ446">
        <f t="shared" si="239"/>
        <v>0</v>
      </c>
      <c r="AK446">
        <f t="shared" si="240"/>
        <v>0</v>
      </c>
      <c r="AL446">
        <f t="shared" si="241"/>
        <v>0</v>
      </c>
      <c r="AM446">
        <f t="shared" si="242"/>
        <v>0</v>
      </c>
      <c r="AN446">
        <f t="shared" si="243"/>
        <v>0</v>
      </c>
      <c r="AO446">
        <f t="shared" si="244"/>
        <v>0</v>
      </c>
      <c r="AP446">
        <v>1761</v>
      </c>
    </row>
    <row r="447" spans="1:42" x14ac:dyDescent="0.35">
      <c r="A447">
        <v>2495400</v>
      </c>
      <c r="B447">
        <v>0</v>
      </c>
      <c r="C447">
        <f t="shared" si="210"/>
        <v>1</v>
      </c>
      <c r="D447">
        <f t="shared" si="211"/>
        <v>0</v>
      </c>
      <c r="E447">
        <f t="shared" si="212"/>
        <v>0</v>
      </c>
      <c r="F447">
        <f t="shared" si="213"/>
        <v>0</v>
      </c>
      <c r="G447">
        <f t="shared" si="214"/>
        <v>0</v>
      </c>
      <c r="H447">
        <f t="shared" si="215"/>
        <v>0</v>
      </c>
      <c r="I447">
        <f t="shared" si="216"/>
        <v>0</v>
      </c>
      <c r="J447">
        <v>0</v>
      </c>
      <c r="K447">
        <f t="shared" si="217"/>
        <v>1</v>
      </c>
      <c r="L447">
        <f t="shared" si="218"/>
        <v>0</v>
      </c>
      <c r="M447">
        <f t="shared" si="219"/>
        <v>0</v>
      </c>
      <c r="N447">
        <f t="shared" si="220"/>
        <v>0</v>
      </c>
      <c r="O447">
        <f t="shared" si="221"/>
        <v>0</v>
      </c>
      <c r="P447">
        <f t="shared" si="222"/>
        <v>0</v>
      </c>
      <c r="Q447">
        <f t="shared" si="223"/>
        <v>0</v>
      </c>
      <c r="R447">
        <v>0</v>
      </c>
      <c r="S447">
        <f t="shared" si="224"/>
        <v>1</v>
      </c>
      <c r="T447">
        <f t="shared" si="225"/>
        <v>0</v>
      </c>
      <c r="U447">
        <f t="shared" si="226"/>
        <v>0</v>
      </c>
      <c r="V447">
        <f t="shared" si="227"/>
        <v>0</v>
      </c>
      <c r="W447">
        <f t="shared" si="228"/>
        <v>0</v>
      </c>
      <c r="X447">
        <f t="shared" si="229"/>
        <v>0</v>
      </c>
      <c r="Y447">
        <f t="shared" si="230"/>
        <v>0</v>
      </c>
      <c r="Z447">
        <v>0</v>
      </c>
      <c r="AA447">
        <f t="shared" si="231"/>
        <v>1</v>
      </c>
      <c r="AB447">
        <f t="shared" si="232"/>
        <v>0</v>
      </c>
      <c r="AC447">
        <f t="shared" si="233"/>
        <v>0</v>
      </c>
      <c r="AD447">
        <f t="shared" si="234"/>
        <v>0</v>
      </c>
      <c r="AE447">
        <f t="shared" si="235"/>
        <v>0</v>
      </c>
      <c r="AF447">
        <f t="shared" si="236"/>
        <v>0</v>
      </c>
      <c r="AG447">
        <f t="shared" si="237"/>
        <v>0</v>
      </c>
      <c r="AH447">
        <v>0</v>
      </c>
      <c r="AI447">
        <f t="shared" si="238"/>
        <v>1</v>
      </c>
      <c r="AJ447">
        <f t="shared" si="239"/>
        <v>0</v>
      </c>
      <c r="AK447">
        <f t="shared" si="240"/>
        <v>0</v>
      </c>
      <c r="AL447">
        <f t="shared" si="241"/>
        <v>0</v>
      </c>
      <c r="AM447">
        <f t="shared" si="242"/>
        <v>0</v>
      </c>
      <c r="AN447">
        <f t="shared" si="243"/>
        <v>0</v>
      </c>
      <c r="AO447">
        <f t="shared" si="244"/>
        <v>0</v>
      </c>
      <c r="AP447">
        <v>562</v>
      </c>
    </row>
    <row r="448" spans="1:42" x14ac:dyDescent="0.35">
      <c r="A448">
        <v>2495800</v>
      </c>
      <c r="B448">
        <v>0</v>
      </c>
      <c r="C448">
        <f t="shared" si="210"/>
        <v>1</v>
      </c>
      <c r="D448">
        <f t="shared" si="211"/>
        <v>0</v>
      </c>
      <c r="E448">
        <f t="shared" si="212"/>
        <v>0</v>
      </c>
      <c r="F448">
        <f t="shared" si="213"/>
        <v>0</v>
      </c>
      <c r="G448">
        <f t="shared" si="214"/>
        <v>0</v>
      </c>
      <c r="H448">
        <f t="shared" si="215"/>
        <v>0</v>
      </c>
      <c r="I448">
        <f t="shared" si="216"/>
        <v>0</v>
      </c>
      <c r="J448">
        <v>0</v>
      </c>
      <c r="K448">
        <f t="shared" si="217"/>
        <v>1</v>
      </c>
      <c r="L448">
        <f t="shared" si="218"/>
        <v>0</v>
      </c>
      <c r="M448">
        <f t="shared" si="219"/>
        <v>0</v>
      </c>
      <c r="N448">
        <f t="shared" si="220"/>
        <v>0</v>
      </c>
      <c r="O448">
        <f t="shared" si="221"/>
        <v>0</v>
      </c>
      <c r="P448">
        <f t="shared" si="222"/>
        <v>0</v>
      </c>
      <c r="Q448">
        <f t="shared" si="223"/>
        <v>0</v>
      </c>
      <c r="R448">
        <v>0</v>
      </c>
      <c r="S448">
        <f t="shared" si="224"/>
        <v>1</v>
      </c>
      <c r="T448">
        <f t="shared" si="225"/>
        <v>0</v>
      </c>
      <c r="U448">
        <f t="shared" si="226"/>
        <v>0</v>
      </c>
      <c r="V448">
        <f t="shared" si="227"/>
        <v>0</v>
      </c>
      <c r="W448">
        <f t="shared" si="228"/>
        <v>0</v>
      </c>
      <c r="X448">
        <f t="shared" si="229"/>
        <v>0</v>
      </c>
      <c r="Y448">
        <f t="shared" si="230"/>
        <v>0</v>
      </c>
      <c r="Z448">
        <v>0</v>
      </c>
      <c r="AA448">
        <f t="shared" si="231"/>
        <v>1</v>
      </c>
      <c r="AB448">
        <f t="shared" si="232"/>
        <v>0</v>
      </c>
      <c r="AC448">
        <f t="shared" si="233"/>
        <v>0</v>
      </c>
      <c r="AD448">
        <f t="shared" si="234"/>
        <v>0</v>
      </c>
      <c r="AE448">
        <f t="shared" si="235"/>
        <v>0</v>
      </c>
      <c r="AF448">
        <f t="shared" si="236"/>
        <v>0</v>
      </c>
      <c r="AG448">
        <f t="shared" si="237"/>
        <v>0</v>
      </c>
      <c r="AH448">
        <v>0</v>
      </c>
      <c r="AI448">
        <f t="shared" si="238"/>
        <v>1</v>
      </c>
      <c r="AJ448">
        <f t="shared" si="239"/>
        <v>0</v>
      </c>
      <c r="AK448">
        <f t="shared" si="240"/>
        <v>0</v>
      </c>
      <c r="AL448">
        <f t="shared" si="241"/>
        <v>0</v>
      </c>
      <c r="AM448">
        <f t="shared" si="242"/>
        <v>0</v>
      </c>
      <c r="AN448">
        <f t="shared" si="243"/>
        <v>0</v>
      </c>
      <c r="AO448">
        <f t="shared" si="244"/>
        <v>0</v>
      </c>
      <c r="AP448">
        <v>135</v>
      </c>
    </row>
    <row r="449" spans="1:42" x14ac:dyDescent="0.35">
      <c r="A449">
        <v>2496000</v>
      </c>
      <c r="B449">
        <v>0</v>
      </c>
      <c r="C449">
        <f t="shared" si="210"/>
        <v>1</v>
      </c>
      <c r="D449">
        <f t="shared" si="211"/>
        <v>0</v>
      </c>
      <c r="E449">
        <f t="shared" si="212"/>
        <v>0</v>
      </c>
      <c r="F449">
        <f t="shared" si="213"/>
        <v>0</v>
      </c>
      <c r="G449">
        <f t="shared" si="214"/>
        <v>0</v>
      </c>
      <c r="H449">
        <f t="shared" si="215"/>
        <v>0</v>
      </c>
      <c r="I449">
        <f t="shared" si="216"/>
        <v>0</v>
      </c>
      <c r="J449">
        <v>0</v>
      </c>
      <c r="K449">
        <f t="shared" si="217"/>
        <v>1</v>
      </c>
      <c r="L449">
        <f t="shared" si="218"/>
        <v>0</v>
      </c>
      <c r="M449">
        <f t="shared" si="219"/>
        <v>0</v>
      </c>
      <c r="N449">
        <f t="shared" si="220"/>
        <v>0</v>
      </c>
      <c r="O449">
        <f t="shared" si="221"/>
        <v>0</v>
      </c>
      <c r="P449">
        <f t="shared" si="222"/>
        <v>0</v>
      </c>
      <c r="Q449">
        <f t="shared" si="223"/>
        <v>0</v>
      </c>
      <c r="R449">
        <v>0</v>
      </c>
      <c r="S449">
        <f t="shared" si="224"/>
        <v>1</v>
      </c>
      <c r="T449">
        <f t="shared" si="225"/>
        <v>0</v>
      </c>
      <c r="U449">
        <f t="shared" si="226"/>
        <v>0</v>
      </c>
      <c r="V449">
        <f t="shared" si="227"/>
        <v>0</v>
      </c>
      <c r="W449">
        <f t="shared" si="228"/>
        <v>0</v>
      </c>
      <c r="X449">
        <f t="shared" si="229"/>
        <v>0</v>
      </c>
      <c r="Y449">
        <f t="shared" si="230"/>
        <v>0</v>
      </c>
      <c r="Z449">
        <v>0</v>
      </c>
      <c r="AA449">
        <f t="shared" si="231"/>
        <v>1</v>
      </c>
      <c r="AB449">
        <f t="shared" si="232"/>
        <v>0</v>
      </c>
      <c r="AC449">
        <f t="shared" si="233"/>
        <v>0</v>
      </c>
      <c r="AD449">
        <f t="shared" si="234"/>
        <v>0</v>
      </c>
      <c r="AE449">
        <f t="shared" si="235"/>
        <v>0</v>
      </c>
      <c r="AF449">
        <f t="shared" si="236"/>
        <v>0</v>
      </c>
      <c r="AG449">
        <f t="shared" si="237"/>
        <v>0</v>
      </c>
      <c r="AH449">
        <v>0</v>
      </c>
      <c r="AI449">
        <f t="shared" si="238"/>
        <v>1</v>
      </c>
      <c r="AJ449">
        <f t="shared" si="239"/>
        <v>0</v>
      </c>
      <c r="AK449">
        <f t="shared" si="240"/>
        <v>0</v>
      </c>
      <c r="AL449">
        <f t="shared" si="241"/>
        <v>0</v>
      </c>
      <c r="AM449">
        <f t="shared" si="242"/>
        <v>0</v>
      </c>
      <c r="AN449">
        <f t="shared" si="243"/>
        <v>0</v>
      </c>
      <c r="AO449">
        <f t="shared" si="244"/>
        <v>0</v>
      </c>
      <c r="AP449">
        <v>71</v>
      </c>
    </row>
    <row r="450" spans="1:42" x14ac:dyDescent="0.35">
      <c r="A450">
        <v>2496201</v>
      </c>
      <c r="B450">
        <v>0</v>
      </c>
      <c r="C450">
        <f t="shared" si="210"/>
        <v>1</v>
      </c>
      <c r="D450">
        <f t="shared" si="211"/>
        <v>0</v>
      </c>
      <c r="E450">
        <f t="shared" si="212"/>
        <v>0</v>
      </c>
      <c r="F450">
        <f t="shared" si="213"/>
        <v>0</v>
      </c>
      <c r="G450">
        <f t="shared" si="214"/>
        <v>0</v>
      </c>
      <c r="H450">
        <f t="shared" si="215"/>
        <v>0</v>
      </c>
      <c r="I450">
        <f t="shared" si="216"/>
        <v>0</v>
      </c>
      <c r="J450">
        <v>0</v>
      </c>
      <c r="K450">
        <f t="shared" si="217"/>
        <v>1</v>
      </c>
      <c r="L450">
        <f t="shared" si="218"/>
        <v>0</v>
      </c>
      <c r="M450">
        <f t="shared" si="219"/>
        <v>0</v>
      </c>
      <c r="N450">
        <f t="shared" si="220"/>
        <v>0</v>
      </c>
      <c r="O450">
        <f t="shared" si="221"/>
        <v>0</v>
      </c>
      <c r="P450">
        <f t="shared" si="222"/>
        <v>0</v>
      </c>
      <c r="Q450">
        <f t="shared" si="223"/>
        <v>0</v>
      </c>
      <c r="R450">
        <v>0</v>
      </c>
      <c r="S450">
        <f t="shared" si="224"/>
        <v>1</v>
      </c>
      <c r="T450">
        <f t="shared" si="225"/>
        <v>0</v>
      </c>
      <c r="U450">
        <f t="shared" si="226"/>
        <v>0</v>
      </c>
      <c r="V450">
        <f t="shared" si="227"/>
        <v>0</v>
      </c>
      <c r="W450">
        <f t="shared" si="228"/>
        <v>0</v>
      </c>
      <c r="X450">
        <f t="shared" si="229"/>
        <v>0</v>
      </c>
      <c r="Y450">
        <f t="shared" si="230"/>
        <v>0</v>
      </c>
      <c r="Z450">
        <v>0</v>
      </c>
      <c r="AA450">
        <f t="shared" si="231"/>
        <v>1</v>
      </c>
      <c r="AB450">
        <f t="shared" si="232"/>
        <v>0</v>
      </c>
      <c r="AC450">
        <f t="shared" si="233"/>
        <v>0</v>
      </c>
      <c r="AD450">
        <f t="shared" si="234"/>
        <v>0</v>
      </c>
      <c r="AE450">
        <f t="shared" si="235"/>
        <v>0</v>
      </c>
      <c r="AF450">
        <f t="shared" si="236"/>
        <v>0</v>
      </c>
      <c r="AG450">
        <f t="shared" si="237"/>
        <v>0</v>
      </c>
      <c r="AH450">
        <v>0</v>
      </c>
      <c r="AI450">
        <f t="shared" si="238"/>
        <v>1</v>
      </c>
      <c r="AJ450">
        <f t="shared" si="239"/>
        <v>0</v>
      </c>
      <c r="AK450">
        <f t="shared" si="240"/>
        <v>0</v>
      </c>
      <c r="AL450">
        <f t="shared" si="241"/>
        <v>0</v>
      </c>
      <c r="AM450">
        <f t="shared" si="242"/>
        <v>0</v>
      </c>
      <c r="AN450">
        <f t="shared" si="243"/>
        <v>0</v>
      </c>
      <c r="AO450">
        <f t="shared" si="244"/>
        <v>0</v>
      </c>
      <c r="AP450">
        <v>416</v>
      </c>
    </row>
    <row r="451" spans="1:42" x14ac:dyDescent="0.35">
      <c r="A451">
        <v>2496400</v>
      </c>
      <c r="B451">
        <v>0</v>
      </c>
      <c r="C451">
        <f t="shared" ref="C451:C495" si="245">IF(AND($B451&gt;=0,$B451&lt;=8.5),1,0)</f>
        <v>1</v>
      </c>
      <c r="D451">
        <f t="shared" ref="D451:D495" si="246">IF(AND($B451&gt;8.5,$B451&lt;=25),1,0)</f>
        <v>0</v>
      </c>
      <c r="E451">
        <f t="shared" ref="E451:E495" si="247">IF(AND($B451&gt;25,$B451&lt;=41.5),1,0)</f>
        <v>0</v>
      </c>
      <c r="F451">
        <f t="shared" ref="F451:F495" si="248">IF(AND($B451&gt;41.5,$B451&lt;=58.5),1,0)</f>
        <v>0</v>
      </c>
      <c r="G451">
        <f t="shared" ref="G451:G495" si="249">IF(AND($B451&gt;58.5,$B451&lt;=75),1,0)</f>
        <v>0</v>
      </c>
      <c r="H451">
        <f t="shared" ref="H451:H495" si="250">IF(AND($B451&gt;75,$B451&lt;=91.5),1,0)</f>
        <v>0</v>
      </c>
      <c r="I451">
        <f t="shared" ref="I451:I495" si="251">IF(AND($B451&gt;91.5,$B451&lt;=100),1,0)</f>
        <v>0</v>
      </c>
      <c r="J451">
        <v>0</v>
      </c>
      <c r="K451">
        <f t="shared" ref="K451:K495" si="252">IF(AND($J451&gt;=0,$J451&lt;=8.5),1,0)</f>
        <v>1</v>
      </c>
      <c r="L451">
        <f t="shared" ref="L451:L495" si="253">IF(AND($J451&gt;8.5,$J451&lt;=25),1,0)</f>
        <v>0</v>
      </c>
      <c r="M451">
        <f t="shared" ref="M451:M495" si="254">IF(AND($J451&gt;25,$J451&lt;=41.5),1,0)</f>
        <v>0</v>
      </c>
      <c r="N451">
        <f t="shared" ref="N451:N495" si="255">IF(AND($J451&gt;41.5,$J451&lt;=58.5),1,0)</f>
        <v>0</v>
      </c>
      <c r="O451">
        <f t="shared" ref="O451:O495" si="256">IF(AND($J451&gt;58.5,$J451&lt;=75),1,0)</f>
        <v>0</v>
      </c>
      <c r="P451">
        <f t="shared" ref="P451:P495" si="257">IF(AND($J451&gt;75,$J451&lt;=91.5),1,0)</f>
        <v>0</v>
      </c>
      <c r="Q451">
        <f t="shared" ref="Q451:Q495" si="258">IF(AND($J451&gt;91.5,$J451&lt;=100),1,0)</f>
        <v>0</v>
      </c>
      <c r="R451">
        <v>0</v>
      </c>
      <c r="S451">
        <f t="shared" ref="S451:S495" si="259">IF(AND($R451&gt;=0,$R451&lt;=8.5),1,0)</f>
        <v>1</v>
      </c>
      <c r="T451">
        <f t="shared" ref="T451:T495" si="260">IF(AND($R451&gt;8.5,$R451&lt;=25),1,0)</f>
        <v>0</v>
      </c>
      <c r="U451">
        <f t="shared" ref="U451:U495" si="261">IF(AND($R451&gt;25,$R451&lt;=41.5),1,0)</f>
        <v>0</v>
      </c>
      <c r="V451">
        <f t="shared" ref="V451:V495" si="262">IF(AND($R451&gt;41.5,$R451&lt;=58.5),1,0)</f>
        <v>0</v>
      </c>
      <c r="W451">
        <f t="shared" ref="W451:W495" si="263">IF(AND($R451&gt;58.5,$R451&lt;=75),1,0)</f>
        <v>0</v>
      </c>
      <c r="X451">
        <f t="shared" ref="X451:X495" si="264">IF(AND($R451&gt;75,$R451&lt;=91.5),1,0)</f>
        <v>0</v>
      </c>
      <c r="Y451">
        <f t="shared" ref="Y451:Y495" si="265">IF(AND($R451&gt;91.5,$R451&lt;=100),1,0)</f>
        <v>0</v>
      </c>
      <c r="Z451">
        <v>0</v>
      </c>
      <c r="AA451">
        <f t="shared" ref="AA451:AA495" si="266">IF(AND($Z451&gt;=0,$Z451&lt;=8.5),1,0)</f>
        <v>1</v>
      </c>
      <c r="AB451">
        <f t="shared" ref="AB451:AB495" si="267">IF(AND($Z451&gt;8.5,$Z451&lt;=25),1,0)</f>
        <v>0</v>
      </c>
      <c r="AC451">
        <f t="shared" ref="AC451:AC495" si="268">IF(AND($Z451&gt;25,$Z451&lt;=41.5),1,0)</f>
        <v>0</v>
      </c>
      <c r="AD451">
        <f t="shared" ref="AD451:AD495" si="269">IF(AND($Z451&gt;41.5,$Z451&lt;=58.5),1,0)</f>
        <v>0</v>
      </c>
      <c r="AE451">
        <f t="shared" ref="AE451:AE495" si="270">IF(AND($Z451&gt;58.5,$Z451&lt;=75),1,0)</f>
        <v>0</v>
      </c>
      <c r="AF451">
        <f t="shared" ref="AF451:AF495" si="271">IF(AND($Z451&gt;75,$Z451&lt;=91.5),1,0)</f>
        <v>0</v>
      </c>
      <c r="AG451">
        <f t="shared" ref="AG451:AG495" si="272">IF(AND($Z451&gt;91.5,$Z451&lt;=100),1,0)</f>
        <v>0</v>
      </c>
      <c r="AH451">
        <v>0</v>
      </c>
      <c r="AI451">
        <f t="shared" ref="AI451:AI495" si="273">IF(AND($AH451&gt;=0,$AH451&lt;=8.5),1,0)</f>
        <v>1</v>
      </c>
      <c r="AJ451">
        <f t="shared" ref="AJ451:AJ495" si="274">IF(AND($AH451&gt;8.5,$AH451&lt;=25),1,0)</f>
        <v>0</v>
      </c>
      <c r="AK451">
        <f t="shared" ref="AK451:AK495" si="275">IF(AND($AH451&gt;25,$AH451&lt;=41.5),1,0)</f>
        <v>0</v>
      </c>
      <c r="AL451">
        <f t="shared" ref="AL451:AL495" si="276">IF(AND($AH451&gt;41.5,$AH451&lt;=58.5),1,0)</f>
        <v>0</v>
      </c>
      <c r="AM451">
        <f t="shared" ref="AM451:AM495" si="277">IF(AND($AH451&gt;58.5,$AH451&lt;=75),1,0)</f>
        <v>0</v>
      </c>
      <c r="AN451">
        <f t="shared" ref="AN451:AN495" si="278">IF(AND($AH451&gt;75,$AH451&lt;=91.5),1,0)</f>
        <v>0</v>
      </c>
      <c r="AO451">
        <f t="shared" ref="AO451:AO495" si="279">IF(AND($AH451&gt;91.5,$AH451&lt;=100),1,0)</f>
        <v>0</v>
      </c>
      <c r="AP451">
        <v>504</v>
      </c>
    </row>
    <row r="452" spans="1:42" x14ac:dyDescent="0.35">
      <c r="A452">
        <v>2496600</v>
      </c>
      <c r="B452">
        <v>0</v>
      </c>
      <c r="C452">
        <f t="shared" si="245"/>
        <v>1</v>
      </c>
      <c r="D452">
        <f t="shared" si="246"/>
        <v>0</v>
      </c>
      <c r="E452">
        <f t="shared" si="247"/>
        <v>0</v>
      </c>
      <c r="F452">
        <f t="shared" si="248"/>
        <v>0</v>
      </c>
      <c r="G452">
        <f t="shared" si="249"/>
        <v>0</v>
      </c>
      <c r="H452">
        <f t="shared" si="250"/>
        <v>0</v>
      </c>
      <c r="I452">
        <f t="shared" si="251"/>
        <v>0</v>
      </c>
      <c r="J452">
        <v>0</v>
      </c>
      <c r="K452">
        <f t="shared" si="252"/>
        <v>1</v>
      </c>
      <c r="L452">
        <f t="shared" si="253"/>
        <v>0</v>
      </c>
      <c r="M452">
        <f t="shared" si="254"/>
        <v>0</v>
      </c>
      <c r="N452">
        <f t="shared" si="255"/>
        <v>0</v>
      </c>
      <c r="O452">
        <f t="shared" si="256"/>
        <v>0</v>
      </c>
      <c r="P452">
        <f t="shared" si="257"/>
        <v>0</v>
      </c>
      <c r="Q452">
        <f t="shared" si="258"/>
        <v>0</v>
      </c>
      <c r="R452">
        <v>0</v>
      </c>
      <c r="S452">
        <f t="shared" si="259"/>
        <v>1</v>
      </c>
      <c r="T452">
        <f t="shared" si="260"/>
        <v>0</v>
      </c>
      <c r="U452">
        <f t="shared" si="261"/>
        <v>0</v>
      </c>
      <c r="V452">
        <f t="shared" si="262"/>
        <v>0</v>
      </c>
      <c r="W452">
        <f t="shared" si="263"/>
        <v>0</v>
      </c>
      <c r="X452">
        <f t="shared" si="264"/>
        <v>0</v>
      </c>
      <c r="Y452">
        <f t="shared" si="265"/>
        <v>0</v>
      </c>
      <c r="Z452">
        <v>0</v>
      </c>
      <c r="AA452">
        <f t="shared" si="266"/>
        <v>1</v>
      </c>
      <c r="AB452">
        <f t="shared" si="267"/>
        <v>0</v>
      </c>
      <c r="AC452">
        <f t="shared" si="268"/>
        <v>0</v>
      </c>
      <c r="AD452">
        <f t="shared" si="269"/>
        <v>0</v>
      </c>
      <c r="AE452">
        <f t="shared" si="270"/>
        <v>0</v>
      </c>
      <c r="AF452">
        <f t="shared" si="271"/>
        <v>0</v>
      </c>
      <c r="AG452">
        <f t="shared" si="272"/>
        <v>0</v>
      </c>
      <c r="AH452">
        <v>0</v>
      </c>
      <c r="AI452">
        <f t="shared" si="273"/>
        <v>1</v>
      </c>
      <c r="AJ452">
        <f t="shared" si="274"/>
        <v>0</v>
      </c>
      <c r="AK452">
        <f t="shared" si="275"/>
        <v>0</v>
      </c>
      <c r="AL452">
        <f t="shared" si="276"/>
        <v>0</v>
      </c>
      <c r="AM452">
        <f t="shared" si="277"/>
        <v>0</v>
      </c>
      <c r="AN452">
        <f t="shared" si="278"/>
        <v>0</v>
      </c>
      <c r="AO452">
        <f t="shared" si="279"/>
        <v>0</v>
      </c>
      <c r="AP452">
        <v>1717</v>
      </c>
    </row>
    <row r="453" spans="1:42" x14ac:dyDescent="0.35">
      <c r="A453">
        <v>2496800</v>
      </c>
      <c r="B453">
        <v>0</v>
      </c>
      <c r="C453">
        <f t="shared" si="245"/>
        <v>1</v>
      </c>
      <c r="D453">
        <f t="shared" si="246"/>
        <v>0</v>
      </c>
      <c r="E453">
        <f t="shared" si="247"/>
        <v>0</v>
      </c>
      <c r="F453">
        <f t="shared" si="248"/>
        <v>0</v>
      </c>
      <c r="G453">
        <f t="shared" si="249"/>
        <v>0</v>
      </c>
      <c r="H453">
        <f t="shared" si="250"/>
        <v>0</v>
      </c>
      <c r="I453">
        <f t="shared" si="251"/>
        <v>0</v>
      </c>
      <c r="J453">
        <v>0</v>
      </c>
      <c r="K453">
        <f t="shared" si="252"/>
        <v>1</v>
      </c>
      <c r="L453">
        <f t="shared" si="253"/>
        <v>0</v>
      </c>
      <c r="M453">
        <f t="shared" si="254"/>
        <v>0</v>
      </c>
      <c r="N453">
        <f t="shared" si="255"/>
        <v>0</v>
      </c>
      <c r="O453">
        <f t="shared" si="256"/>
        <v>0</v>
      </c>
      <c r="P453">
        <f t="shared" si="257"/>
        <v>0</v>
      </c>
      <c r="Q453">
        <f t="shared" si="258"/>
        <v>0</v>
      </c>
      <c r="R453">
        <v>0</v>
      </c>
      <c r="S453">
        <f t="shared" si="259"/>
        <v>1</v>
      </c>
      <c r="T453">
        <f t="shared" si="260"/>
        <v>0</v>
      </c>
      <c r="U453">
        <f t="shared" si="261"/>
        <v>0</v>
      </c>
      <c r="V453">
        <f t="shared" si="262"/>
        <v>0</v>
      </c>
      <c r="W453">
        <f t="shared" si="263"/>
        <v>0</v>
      </c>
      <c r="X453">
        <f t="shared" si="264"/>
        <v>0</v>
      </c>
      <c r="Y453">
        <f t="shared" si="265"/>
        <v>0</v>
      </c>
      <c r="Z453">
        <v>0</v>
      </c>
      <c r="AA453">
        <f t="shared" si="266"/>
        <v>1</v>
      </c>
      <c r="AB453">
        <f t="shared" si="267"/>
        <v>0</v>
      </c>
      <c r="AC453">
        <f t="shared" si="268"/>
        <v>0</v>
      </c>
      <c r="AD453">
        <f t="shared" si="269"/>
        <v>0</v>
      </c>
      <c r="AE453">
        <f t="shared" si="270"/>
        <v>0</v>
      </c>
      <c r="AF453">
        <f t="shared" si="271"/>
        <v>0</v>
      </c>
      <c r="AG453">
        <f t="shared" si="272"/>
        <v>0</v>
      </c>
      <c r="AH453">
        <v>0</v>
      </c>
      <c r="AI453">
        <f t="shared" si="273"/>
        <v>1</v>
      </c>
      <c r="AJ453">
        <f t="shared" si="274"/>
        <v>0</v>
      </c>
      <c r="AK453">
        <f t="shared" si="275"/>
        <v>0</v>
      </c>
      <c r="AL453">
        <f t="shared" si="276"/>
        <v>0</v>
      </c>
      <c r="AM453">
        <f t="shared" si="277"/>
        <v>0</v>
      </c>
      <c r="AN453">
        <f t="shared" si="278"/>
        <v>0</v>
      </c>
      <c r="AO453">
        <f t="shared" si="279"/>
        <v>0</v>
      </c>
      <c r="AP453">
        <v>252</v>
      </c>
    </row>
    <row r="454" spans="1:42" x14ac:dyDescent="0.35">
      <c r="A454">
        <v>2497000</v>
      </c>
      <c r="B454">
        <v>20.32557078</v>
      </c>
      <c r="C454">
        <f t="shared" si="245"/>
        <v>0</v>
      </c>
      <c r="D454">
        <f t="shared" si="246"/>
        <v>1</v>
      </c>
      <c r="E454">
        <f t="shared" si="247"/>
        <v>0</v>
      </c>
      <c r="F454">
        <f t="shared" si="248"/>
        <v>0</v>
      </c>
      <c r="G454">
        <f t="shared" si="249"/>
        <v>0</v>
      </c>
      <c r="H454">
        <f t="shared" si="250"/>
        <v>0</v>
      </c>
      <c r="I454">
        <f t="shared" si="251"/>
        <v>0</v>
      </c>
      <c r="J454">
        <v>25.164383560000001</v>
      </c>
      <c r="K454">
        <f t="shared" si="252"/>
        <v>0</v>
      </c>
      <c r="L454">
        <f t="shared" si="253"/>
        <v>0</v>
      </c>
      <c r="M454">
        <f t="shared" si="254"/>
        <v>1</v>
      </c>
      <c r="N454">
        <f t="shared" si="255"/>
        <v>0</v>
      </c>
      <c r="O454">
        <f t="shared" si="256"/>
        <v>0</v>
      </c>
      <c r="P454">
        <f t="shared" si="257"/>
        <v>0</v>
      </c>
      <c r="Q454">
        <f t="shared" si="258"/>
        <v>0</v>
      </c>
      <c r="R454">
        <v>25.534246580000001</v>
      </c>
      <c r="S454">
        <f t="shared" si="259"/>
        <v>0</v>
      </c>
      <c r="T454">
        <f t="shared" si="260"/>
        <v>0</v>
      </c>
      <c r="U454">
        <f t="shared" si="261"/>
        <v>1</v>
      </c>
      <c r="V454">
        <f t="shared" si="262"/>
        <v>0</v>
      </c>
      <c r="W454">
        <f t="shared" si="263"/>
        <v>0</v>
      </c>
      <c r="X454">
        <f t="shared" si="264"/>
        <v>0</v>
      </c>
      <c r="Y454">
        <f t="shared" si="265"/>
        <v>0</v>
      </c>
      <c r="Z454">
        <v>24.1630137</v>
      </c>
      <c r="AA454">
        <f t="shared" si="266"/>
        <v>0</v>
      </c>
      <c r="AB454">
        <f t="shared" si="267"/>
        <v>1</v>
      </c>
      <c r="AC454">
        <f t="shared" si="268"/>
        <v>0</v>
      </c>
      <c r="AD454">
        <f t="shared" si="269"/>
        <v>0</v>
      </c>
      <c r="AE454">
        <f t="shared" si="270"/>
        <v>0</v>
      </c>
      <c r="AF454">
        <f t="shared" si="271"/>
        <v>0</v>
      </c>
      <c r="AG454">
        <f t="shared" si="272"/>
        <v>0</v>
      </c>
      <c r="AH454">
        <v>31.931506850000002</v>
      </c>
      <c r="AI454">
        <f t="shared" si="273"/>
        <v>0</v>
      </c>
      <c r="AJ454">
        <f t="shared" si="274"/>
        <v>0</v>
      </c>
      <c r="AK454">
        <f t="shared" si="275"/>
        <v>1</v>
      </c>
      <c r="AL454">
        <f t="shared" si="276"/>
        <v>0</v>
      </c>
      <c r="AM454">
        <f t="shared" si="277"/>
        <v>0</v>
      </c>
      <c r="AN454">
        <f t="shared" si="278"/>
        <v>0</v>
      </c>
      <c r="AO454">
        <f t="shared" si="279"/>
        <v>0</v>
      </c>
      <c r="AP454">
        <v>1451</v>
      </c>
    </row>
    <row r="455" spans="1:42" x14ac:dyDescent="0.35">
      <c r="A455">
        <v>2497200</v>
      </c>
      <c r="B455">
        <v>0</v>
      </c>
      <c r="C455">
        <f t="shared" si="245"/>
        <v>1</v>
      </c>
      <c r="D455">
        <f t="shared" si="246"/>
        <v>0</v>
      </c>
      <c r="E455">
        <f t="shared" si="247"/>
        <v>0</v>
      </c>
      <c r="F455">
        <f t="shared" si="248"/>
        <v>0</v>
      </c>
      <c r="G455">
        <f t="shared" si="249"/>
        <v>0</v>
      </c>
      <c r="H455">
        <f t="shared" si="250"/>
        <v>0</v>
      </c>
      <c r="I455">
        <f t="shared" si="251"/>
        <v>0</v>
      </c>
      <c r="J455">
        <v>0</v>
      </c>
      <c r="K455">
        <f t="shared" si="252"/>
        <v>1</v>
      </c>
      <c r="L455">
        <f t="shared" si="253"/>
        <v>0</v>
      </c>
      <c r="M455">
        <f t="shared" si="254"/>
        <v>0</v>
      </c>
      <c r="N455">
        <f t="shared" si="255"/>
        <v>0</v>
      </c>
      <c r="O455">
        <f t="shared" si="256"/>
        <v>0</v>
      </c>
      <c r="P455">
        <f t="shared" si="257"/>
        <v>0</v>
      </c>
      <c r="Q455">
        <f t="shared" si="258"/>
        <v>0</v>
      </c>
      <c r="R455">
        <v>0</v>
      </c>
      <c r="S455">
        <f t="shared" si="259"/>
        <v>1</v>
      </c>
      <c r="T455">
        <f t="shared" si="260"/>
        <v>0</v>
      </c>
      <c r="U455">
        <f t="shared" si="261"/>
        <v>0</v>
      </c>
      <c r="V455">
        <f t="shared" si="262"/>
        <v>0</v>
      </c>
      <c r="W455">
        <f t="shared" si="263"/>
        <v>0</v>
      </c>
      <c r="X455">
        <f t="shared" si="264"/>
        <v>0</v>
      </c>
      <c r="Y455">
        <f t="shared" si="265"/>
        <v>0</v>
      </c>
      <c r="Z455">
        <v>0</v>
      </c>
      <c r="AA455">
        <f t="shared" si="266"/>
        <v>1</v>
      </c>
      <c r="AB455">
        <f t="shared" si="267"/>
        <v>0</v>
      </c>
      <c r="AC455">
        <f t="shared" si="268"/>
        <v>0</v>
      </c>
      <c r="AD455">
        <f t="shared" si="269"/>
        <v>0</v>
      </c>
      <c r="AE455">
        <f t="shared" si="270"/>
        <v>0</v>
      </c>
      <c r="AF455">
        <f t="shared" si="271"/>
        <v>0</v>
      </c>
      <c r="AG455">
        <f t="shared" si="272"/>
        <v>0</v>
      </c>
      <c r="AH455">
        <v>0</v>
      </c>
      <c r="AI455">
        <f t="shared" si="273"/>
        <v>1</v>
      </c>
      <c r="AJ455">
        <f t="shared" si="274"/>
        <v>0</v>
      </c>
      <c r="AK455">
        <f t="shared" si="275"/>
        <v>0</v>
      </c>
      <c r="AL455">
        <f t="shared" si="276"/>
        <v>0</v>
      </c>
      <c r="AM455">
        <f t="shared" si="277"/>
        <v>0</v>
      </c>
      <c r="AN455">
        <f t="shared" si="278"/>
        <v>0</v>
      </c>
      <c r="AO455">
        <f t="shared" si="279"/>
        <v>0</v>
      </c>
      <c r="AP455">
        <v>537</v>
      </c>
    </row>
    <row r="456" spans="1:42" x14ac:dyDescent="0.35">
      <c r="A456">
        <v>2497400</v>
      </c>
      <c r="B456">
        <v>0</v>
      </c>
      <c r="C456">
        <f t="shared" si="245"/>
        <v>1</v>
      </c>
      <c r="D456">
        <f t="shared" si="246"/>
        <v>0</v>
      </c>
      <c r="E456">
        <f t="shared" si="247"/>
        <v>0</v>
      </c>
      <c r="F456">
        <f t="shared" si="248"/>
        <v>0</v>
      </c>
      <c r="G456">
        <f t="shared" si="249"/>
        <v>0</v>
      </c>
      <c r="H456">
        <f t="shared" si="250"/>
        <v>0</v>
      </c>
      <c r="I456">
        <f t="shared" si="251"/>
        <v>0</v>
      </c>
      <c r="J456">
        <v>0</v>
      </c>
      <c r="K456">
        <f t="shared" si="252"/>
        <v>1</v>
      </c>
      <c r="L456">
        <f t="shared" si="253"/>
        <v>0</v>
      </c>
      <c r="M456">
        <f t="shared" si="254"/>
        <v>0</v>
      </c>
      <c r="N456">
        <f t="shared" si="255"/>
        <v>0</v>
      </c>
      <c r="O456">
        <f t="shared" si="256"/>
        <v>0</v>
      </c>
      <c r="P456">
        <f t="shared" si="257"/>
        <v>0</v>
      </c>
      <c r="Q456">
        <f t="shared" si="258"/>
        <v>0</v>
      </c>
      <c r="R456">
        <v>0</v>
      </c>
      <c r="S456">
        <f t="shared" si="259"/>
        <v>1</v>
      </c>
      <c r="T456">
        <f t="shared" si="260"/>
        <v>0</v>
      </c>
      <c r="U456">
        <f t="shared" si="261"/>
        <v>0</v>
      </c>
      <c r="V456">
        <f t="shared" si="262"/>
        <v>0</v>
      </c>
      <c r="W456">
        <f t="shared" si="263"/>
        <v>0</v>
      </c>
      <c r="X456">
        <f t="shared" si="264"/>
        <v>0</v>
      </c>
      <c r="Y456">
        <f t="shared" si="265"/>
        <v>0</v>
      </c>
      <c r="Z456">
        <v>0</v>
      </c>
      <c r="AA456">
        <f t="shared" si="266"/>
        <v>1</v>
      </c>
      <c r="AB456">
        <f t="shared" si="267"/>
        <v>0</v>
      </c>
      <c r="AC456">
        <f t="shared" si="268"/>
        <v>0</v>
      </c>
      <c r="AD456">
        <f t="shared" si="269"/>
        <v>0</v>
      </c>
      <c r="AE456">
        <f t="shared" si="270"/>
        <v>0</v>
      </c>
      <c r="AF456">
        <f t="shared" si="271"/>
        <v>0</v>
      </c>
      <c r="AG456">
        <f t="shared" si="272"/>
        <v>0</v>
      </c>
      <c r="AH456">
        <v>0</v>
      </c>
      <c r="AI456">
        <f t="shared" si="273"/>
        <v>1</v>
      </c>
      <c r="AJ456">
        <f t="shared" si="274"/>
        <v>0</v>
      </c>
      <c r="AK456">
        <f t="shared" si="275"/>
        <v>0</v>
      </c>
      <c r="AL456">
        <f t="shared" si="276"/>
        <v>0</v>
      </c>
      <c r="AM456">
        <f t="shared" si="277"/>
        <v>0</v>
      </c>
      <c r="AN456">
        <f t="shared" si="278"/>
        <v>0</v>
      </c>
      <c r="AO456">
        <f t="shared" si="279"/>
        <v>0</v>
      </c>
      <c r="AP456">
        <v>1692</v>
      </c>
    </row>
    <row r="457" spans="1:42" x14ac:dyDescent="0.35">
      <c r="A457">
        <v>2497600</v>
      </c>
      <c r="B457">
        <v>0</v>
      </c>
      <c r="C457">
        <f t="shared" si="245"/>
        <v>1</v>
      </c>
      <c r="D457">
        <f t="shared" si="246"/>
        <v>0</v>
      </c>
      <c r="E457">
        <f t="shared" si="247"/>
        <v>0</v>
      </c>
      <c r="F457">
        <f t="shared" si="248"/>
        <v>0</v>
      </c>
      <c r="G457">
        <f t="shared" si="249"/>
        <v>0</v>
      </c>
      <c r="H457">
        <f t="shared" si="250"/>
        <v>0</v>
      </c>
      <c r="I457">
        <f t="shared" si="251"/>
        <v>0</v>
      </c>
      <c r="J457">
        <v>0</v>
      </c>
      <c r="K457">
        <f t="shared" si="252"/>
        <v>1</v>
      </c>
      <c r="L457">
        <f t="shared" si="253"/>
        <v>0</v>
      </c>
      <c r="M457">
        <f t="shared" si="254"/>
        <v>0</v>
      </c>
      <c r="N457">
        <f t="shared" si="255"/>
        <v>0</v>
      </c>
      <c r="O457">
        <f t="shared" si="256"/>
        <v>0</v>
      </c>
      <c r="P457">
        <f t="shared" si="257"/>
        <v>0</v>
      </c>
      <c r="Q457">
        <f t="shared" si="258"/>
        <v>0</v>
      </c>
      <c r="R457">
        <v>0</v>
      </c>
      <c r="S457">
        <f t="shared" si="259"/>
        <v>1</v>
      </c>
      <c r="T457">
        <f t="shared" si="260"/>
        <v>0</v>
      </c>
      <c r="U457">
        <f t="shared" si="261"/>
        <v>0</v>
      </c>
      <c r="V457">
        <f t="shared" si="262"/>
        <v>0</v>
      </c>
      <c r="W457">
        <f t="shared" si="263"/>
        <v>0</v>
      </c>
      <c r="X457">
        <f t="shared" si="264"/>
        <v>0</v>
      </c>
      <c r="Y457">
        <f t="shared" si="265"/>
        <v>0</v>
      </c>
      <c r="Z457">
        <v>0</v>
      </c>
      <c r="AA457">
        <f t="shared" si="266"/>
        <v>1</v>
      </c>
      <c r="AB457">
        <f t="shared" si="267"/>
        <v>0</v>
      </c>
      <c r="AC457">
        <f t="shared" si="268"/>
        <v>0</v>
      </c>
      <c r="AD457">
        <f t="shared" si="269"/>
        <v>0</v>
      </c>
      <c r="AE457">
        <f t="shared" si="270"/>
        <v>0</v>
      </c>
      <c r="AF457">
        <f t="shared" si="271"/>
        <v>0</v>
      </c>
      <c r="AG457">
        <f t="shared" si="272"/>
        <v>0</v>
      </c>
      <c r="AH457">
        <v>0</v>
      </c>
      <c r="AI457">
        <f t="shared" si="273"/>
        <v>1</v>
      </c>
      <c r="AJ457">
        <f t="shared" si="274"/>
        <v>0</v>
      </c>
      <c r="AK457">
        <f t="shared" si="275"/>
        <v>0</v>
      </c>
      <c r="AL457">
        <f t="shared" si="276"/>
        <v>0</v>
      </c>
      <c r="AM457">
        <f t="shared" si="277"/>
        <v>0</v>
      </c>
      <c r="AN457">
        <f t="shared" si="278"/>
        <v>0</v>
      </c>
      <c r="AO457">
        <f t="shared" si="279"/>
        <v>0</v>
      </c>
      <c r="AP457">
        <v>997</v>
      </c>
    </row>
    <row r="458" spans="1:42" x14ac:dyDescent="0.35">
      <c r="A458">
        <v>2497800</v>
      </c>
      <c r="B458">
        <v>0</v>
      </c>
      <c r="C458">
        <f t="shared" si="245"/>
        <v>1</v>
      </c>
      <c r="D458">
        <f t="shared" si="246"/>
        <v>0</v>
      </c>
      <c r="E458">
        <f t="shared" si="247"/>
        <v>0</v>
      </c>
      <c r="F458">
        <f t="shared" si="248"/>
        <v>0</v>
      </c>
      <c r="G458">
        <f t="shared" si="249"/>
        <v>0</v>
      </c>
      <c r="H458">
        <f t="shared" si="250"/>
        <v>0</v>
      </c>
      <c r="I458">
        <f t="shared" si="251"/>
        <v>0</v>
      </c>
      <c r="J458">
        <v>0</v>
      </c>
      <c r="K458">
        <f t="shared" si="252"/>
        <v>1</v>
      </c>
      <c r="L458">
        <f t="shared" si="253"/>
        <v>0</v>
      </c>
      <c r="M458">
        <f t="shared" si="254"/>
        <v>0</v>
      </c>
      <c r="N458">
        <f t="shared" si="255"/>
        <v>0</v>
      </c>
      <c r="O458">
        <f t="shared" si="256"/>
        <v>0</v>
      </c>
      <c r="P458">
        <f t="shared" si="257"/>
        <v>0</v>
      </c>
      <c r="Q458">
        <f t="shared" si="258"/>
        <v>0</v>
      </c>
      <c r="R458">
        <v>0</v>
      </c>
      <c r="S458">
        <f t="shared" si="259"/>
        <v>1</v>
      </c>
      <c r="T458">
        <f t="shared" si="260"/>
        <v>0</v>
      </c>
      <c r="U458">
        <f t="shared" si="261"/>
        <v>0</v>
      </c>
      <c r="V458">
        <f t="shared" si="262"/>
        <v>0</v>
      </c>
      <c r="W458">
        <f t="shared" si="263"/>
        <v>0</v>
      </c>
      <c r="X458">
        <f t="shared" si="264"/>
        <v>0</v>
      </c>
      <c r="Y458">
        <f t="shared" si="265"/>
        <v>0</v>
      </c>
      <c r="Z458">
        <v>0</v>
      </c>
      <c r="AA458">
        <f t="shared" si="266"/>
        <v>1</v>
      </c>
      <c r="AB458">
        <f t="shared" si="267"/>
        <v>0</v>
      </c>
      <c r="AC458">
        <f t="shared" si="268"/>
        <v>0</v>
      </c>
      <c r="AD458">
        <f t="shared" si="269"/>
        <v>0</v>
      </c>
      <c r="AE458">
        <f t="shared" si="270"/>
        <v>0</v>
      </c>
      <c r="AF458">
        <f t="shared" si="271"/>
        <v>0</v>
      </c>
      <c r="AG458">
        <f t="shared" si="272"/>
        <v>0</v>
      </c>
      <c r="AH458">
        <v>0</v>
      </c>
      <c r="AI458">
        <f t="shared" si="273"/>
        <v>1</v>
      </c>
      <c r="AJ458">
        <f t="shared" si="274"/>
        <v>0</v>
      </c>
      <c r="AK458">
        <f t="shared" si="275"/>
        <v>0</v>
      </c>
      <c r="AL458">
        <f t="shared" si="276"/>
        <v>0</v>
      </c>
      <c r="AM458">
        <f t="shared" si="277"/>
        <v>0</v>
      </c>
      <c r="AN458">
        <f t="shared" si="278"/>
        <v>0</v>
      </c>
      <c r="AO458">
        <f t="shared" si="279"/>
        <v>0</v>
      </c>
      <c r="AP458">
        <v>1</v>
      </c>
    </row>
    <row r="459" spans="1:42" x14ac:dyDescent="0.35">
      <c r="A459">
        <v>2498000</v>
      </c>
      <c r="B459">
        <v>0.83789954300000002</v>
      </c>
      <c r="C459">
        <f t="shared" si="245"/>
        <v>1</v>
      </c>
      <c r="D459">
        <f t="shared" si="246"/>
        <v>0</v>
      </c>
      <c r="E459">
        <f t="shared" si="247"/>
        <v>0</v>
      </c>
      <c r="F459">
        <f t="shared" si="248"/>
        <v>0</v>
      </c>
      <c r="G459">
        <f t="shared" si="249"/>
        <v>0</v>
      </c>
      <c r="H459">
        <f t="shared" si="250"/>
        <v>0</v>
      </c>
      <c r="I459">
        <f t="shared" si="251"/>
        <v>0</v>
      </c>
      <c r="J459">
        <v>0.60730593600000005</v>
      </c>
      <c r="K459">
        <f t="shared" si="252"/>
        <v>1</v>
      </c>
      <c r="L459">
        <f t="shared" si="253"/>
        <v>0</v>
      </c>
      <c r="M459">
        <f t="shared" si="254"/>
        <v>0</v>
      </c>
      <c r="N459">
        <f t="shared" si="255"/>
        <v>0</v>
      </c>
      <c r="O459">
        <f t="shared" si="256"/>
        <v>0</v>
      </c>
      <c r="P459">
        <f t="shared" si="257"/>
        <v>0</v>
      </c>
      <c r="Q459">
        <f t="shared" si="258"/>
        <v>0</v>
      </c>
      <c r="R459">
        <v>0.99360730600000002</v>
      </c>
      <c r="S459">
        <f t="shared" si="259"/>
        <v>1</v>
      </c>
      <c r="T459">
        <f t="shared" si="260"/>
        <v>0</v>
      </c>
      <c r="U459">
        <f t="shared" si="261"/>
        <v>0</v>
      </c>
      <c r="V459">
        <f t="shared" si="262"/>
        <v>0</v>
      </c>
      <c r="W459">
        <f t="shared" si="263"/>
        <v>0</v>
      </c>
      <c r="X459">
        <f t="shared" si="264"/>
        <v>0</v>
      </c>
      <c r="Y459">
        <f t="shared" si="265"/>
        <v>0</v>
      </c>
      <c r="Z459">
        <v>0.61324200900000003</v>
      </c>
      <c r="AA459">
        <f t="shared" si="266"/>
        <v>1</v>
      </c>
      <c r="AB459">
        <f t="shared" si="267"/>
        <v>0</v>
      </c>
      <c r="AC459">
        <f t="shared" si="268"/>
        <v>0</v>
      </c>
      <c r="AD459">
        <f t="shared" si="269"/>
        <v>0</v>
      </c>
      <c r="AE459">
        <f t="shared" si="270"/>
        <v>0</v>
      </c>
      <c r="AF459">
        <f t="shared" si="271"/>
        <v>0</v>
      </c>
      <c r="AG459">
        <f t="shared" si="272"/>
        <v>0</v>
      </c>
      <c r="AH459">
        <v>0.33515981700000003</v>
      </c>
      <c r="AI459">
        <f t="shared" si="273"/>
        <v>1</v>
      </c>
      <c r="AJ459">
        <f t="shared" si="274"/>
        <v>0</v>
      </c>
      <c r="AK459">
        <f t="shared" si="275"/>
        <v>0</v>
      </c>
      <c r="AL459">
        <f t="shared" si="276"/>
        <v>0</v>
      </c>
      <c r="AM459">
        <f t="shared" si="277"/>
        <v>0</v>
      </c>
      <c r="AN459">
        <f t="shared" si="278"/>
        <v>0</v>
      </c>
      <c r="AO459">
        <f t="shared" si="279"/>
        <v>0</v>
      </c>
      <c r="AP459">
        <v>1160</v>
      </c>
    </row>
    <row r="460" spans="1:42" x14ac:dyDescent="0.35">
      <c r="A460">
        <v>2498200</v>
      </c>
      <c r="B460">
        <v>0.45981735200000001</v>
      </c>
      <c r="C460">
        <f t="shared" si="245"/>
        <v>1</v>
      </c>
      <c r="D460">
        <f t="shared" si="246"/>
        <v>0</v>
      </c>
      <c r="E460">
        <f t="shared" si="247"/>
        <v>0</v>
      </c>
      <c r="F460">
        <f t="shared" si="248"/>
        <v>0</v>
      </c>
      <c r="G460">
        <f t="shared" si="249"/>
        <v>0</v>
      </c>
      <c r="H460">
        <f t="shared" si="250"/>
        <v>0</v>
      </c>
      <c r="I460">
        <f t="shared" si="251"/>
        <v>0</v>
      </c>
      <c r="J460">
        <v>0.45068493199999998</v>
      </c>
      <c r="K460">
        <f t="shared" si="252"/>
        <v>1</v>
      </c>
      <c r="L460">
        <f t="shared" si="253"/>
        <v>0</v>
      </c>
      <c r="M460">
        <f t="shared" si="254"/>
        <v>0</v>
      </c>
      <c r="N460">
        <f t="shared" si="255"/>
        <v>0</v>
      </c>
      <c r="O460">
        <f t="shared" si="256"/>
        <v>0</v>
      </c>
      <c r="P460">
        <f t="shared" si="257"/>
        <v>0</v>
      </c>
      <c r="Q460">
        <f t="shared" si="258"/>
        <v>0</v>
      </c>
      <c r="R460">
        <v>0.32968036499999998</v>
      </c>
      <c r="S460">
        <f t="shared" si="259"/>
        <v>1</v>
      </c>
      <c r="T460">
        <f t="shared" si="260"/>
        <v>0</v>
      </c>
      <c r="U460">
        <f t="shared" si="261"/>
        <v>0</v>
      </c>
      <c r="V460">
        <f t="shared" si="262"/>
        <v>0</v>
      </c>
      <c r="W460">
        <f t="shared" si="263"/>
        <v>0</v>
      </c>
      <c r="X460">
        <f t="shared" si="264"/>
        <v>0</v>
      </c>
      <c r="Y460">
        <f t="shared" si="265"/>
        <v>0</v>
      </c>
      <c r="Z460">
        <v>0.33652968</v>
      </c>
      <c r="AA460">
        <f t="shared" si="266"/>
        <v>1</v>
      </c>
      <c r="AB460">
        <f t="shared" si="267"/>
        <v>0</v>
      </c>
      <c r="AC460">
        <f t="shared" si="268"/>
        <v>0</v>
      </c>
      <c r="AD460">
        <f t="shared" si="269"/>
        <v>0</v>
      </c>
      <c r="AE460">
        <f t="shared" si="270"/>
        <v>0</v>
      </c>
      <c r="AF460">
        <f t="shared" si="271"/>
        <v>0</v>
      </c>
      <c r="AG460">
        <f t="shared" si="272"/>
        <v>0</v>
      </c>
      <c r="AH460">
        <v>0.26301369899999999</v>
      </c>
      <c r="AI460">
        <f t="shared" si="273"/>
        <v>1</v>
      </c>
      <c r="AJ460">
        <f t="shared" si="274"/>
        <v>0</v>
      </c>
      <c r="AK460">
        <f t="shared" si="275"/>
        <v>0</v>
      </c>
      <c r="AL460">
        <f t="shared" si="276"/>
        <v>0</v>
      </c>
      <c r="AM460">
        <f t="shared" si="277"/>
        <v>0</v>
      </c>
      <c r="AN460">
        <f t="shared" si="278"/>
        <v>0</v>
      </c>
      <c r="AO460">
        <f t="shared" si="279"/>
        <v>0</v>
      </c>
      <c r="AP460">
        <v>727</v>
      </c>
    </row>
    <row r="461" spans="1:42" x14ac:dyDescent="0.35">
      <c r="A461">
        <v>2498400</v>
      </c>
      <c r="B461">
        <v>0</v>
      </c>
      <c r="C461">
        <f t="shared" si="245"/>
        <v>1</v>
      </c>
      <c r="D461">
        <f t="shared" si="246"/>
        <v>0</v>
      </c>
      <c r="E461">
        <f t="shared" si="247"/>
        <v>0</v>
      </c>
      <c r="F461">
        <f t="shared" si="248"/>
        <v>0</v>
      </c>
      <c r="G461">
        <f t="shared" si="249"/>
        <v>0</v>
      </c>
      <c r="H461">
        <f t="shared" si="250"/>
        <v>0</v>
      </c>
      <c r="I461">
        <f t="shared" si="251"/>
        <v>0</v>
      </c>
      <c r="J461">
        <v>0</v>
      </c>
      <c r="K461">
        <f t="shared" si="252"/>
        <v>1</v>
      </c>
      <c r="L461">
        <f t="shared" si="253"/>
        <v>0</v>
      </c>
      <c r="M461">
        <f t="shared" si="254"/>
        <v>0</v>
      </c>
      <c r="N461">
        <f t="shared" si="255"/>
        <v>0</v>
      </c>
      <c r="O461">
        <f t="shared" si="256"/>
        <v>0</v>
      </c>
      <c r="P461">
        <f t="shared" si="257"/>
        <v>0</v>
      </c>
      <c r="Q461">
        <f t="shared" si="258"/>
        <v>0</v>
      </c>
      <c r="R461">
        <v>0</v>
      </c>
      <c r="S461">
        <f t="shared" si="259"/>
        <v>1</v>
      </c>
      <c r="T461">
        <f t="shared" si="260"/>
        <v>0</v>
      </c>
      <c r="U461">
        <f t="shared" si="261"/>
        <v>0</v>
      </c>
      <c r="V461">
        <f t="shared" si="262"/>
        <v>0</v>
      </c>
      <c r="W461">
        <f t="shared" si="263"/>
        <v>0</v>
      </c>
      <c r="X461">
        <f t="shared" si="264"/>
        <v>0</v>
      </c>
      <c r="Y461">
        <f t="shared" si="265"/>
        <v>0</v>
      </c>
      <c r="Z461">
        <v>0</v>
      </c>
      <c r="AA461">
        <f t="shared" si="266"/>
        <v>1</v>
      </c>
      <c r="AB461">
        <f t="shared" si="267"/>
        <v>0</v>
      </c>
      <c r="AC461">
        <f t="shared" si="268"/>
        <v>0</v>
      </c>
      <c r="AD461">
        <f t="shared" si="269"/>
        <v>0</v>
      </c>
      <c r="AE461">
        <f t="shared" si="270"/>
        <v>0</v>
      </c>
      <c r="AF461">
        <f t="shared" si="271"/>
        <v>0</v>
      </c>
      <c r="AG461">
        <f t="shared" si="272"/>
        <v>0</v>
      </c>
      <c r="AH461">
        <v>0</v>
      </c>
      <c r="AI461">
        <f t="shared" si="273"/>
        <v>1</v>
      </c>
      <c r="AJ461">
        <f t="shared" si="274"/>
        <v>0</v>
      </c>
      <c r="AK461">
        <f t="shared" si="275"/>
        <v>0</v>
      </c>
      <c r="AL461">
        <f t="shared" si="276"/>
        <v>0</v>
      </c>
      <c r="AM461">
        <f t="shared" si="277"/>
        <v>0</v>
      </c>
      <c r="AN461">
        <f t="shared" si="278"/>
        <v>0</v>
      </c>
      <c r="AO461">
        <f t="shared" si="279"/>
        <v>0</v>
      </c>
      <c r="AP461">
        <v>391</v>
      </c>
    </row>
    <row r="462" spans="1:42" x14ac:dyDescent="0.35">
      <c r="A462">
        <v>2498600</v>
      </c>
      <c r="B462">
        <v>0</v>
      </c>
      <c r="C462">
        <f t="shared" si="245"/>
        <v>1</v>
      </c>
      <c r="D462">
        <f t="shared" si="246"/>
        <v>0</v>
      </c>
      <c r="E462">
        <f t="shared" si="247"/>
        <v>0</v>
      </c>
      <c r="F462">
        <f t="shared" si="248"/>
        <v>0</v>
      </c>
      <c r="G462">
        <f t="shared" si="249"/>
        <v>0</v>
      </c>
      <c r="H462">
        <f t="shared" si="250"/>
        <v>0</v>
      </c>
      <c r="I462">
        <f t="shared" si="251"/>
        <v>0</v>
      </c>
      <c r="J462">
        <v>0</v>
      </c>
      <c r="K462">
        <f t="shared" si="252"/>
        <v>1</v>
      </c>
      <c r="L462">
        <f t="shared" si="253"/>
        <v>0</v>
      </c>
      <c r="M462">
        <f t="shared" si="254"/>
        <v>0</v>
      </c>
      <c r="N462">
        <f t="shared" si="255"/>
        <v>0</v>
      </c>
      <c r="O462">
        <f t="shared" si="256"/>
        <v>0</v>
      </c>
      <c r="P462">
        <f t="shared" si="257"/>
        <v>0</v>
      </c>
      <c r="Q462">
        <f t="shared" si="258"/>
        <v>0</v>
      </c>
      <c r="R462">
        <v>0</v>
      </c>
      <c r="S462">
        <f t="shared" si="259"/>
        <v>1</v>
      </c>
      <c r="T462">
        <f t="shared" si="260"/>
        <v>0</v>
      </c>
      <c r="U462">
        <f t="shared" si="261"/>
        <v>0</v>
      </c>
      <c r="V462">
        <f t="shared" si="262"/>
        <v>0</v>
      </c>
      <c r="W462">
        <f t="shared" si="263"/>
        <v>0</v>
      </c>
      <c r="X462">
        <f t="shared" si="264"/>
        <v>0</v>
      </c>
      <c r="Y462">
        <f t="shared" si="265"/>
        <v>0</v>
      </c>
      <c r="Z462">
        <v>0</v>
      </c>
      <c r="AA462">
        <f t="shared" si="266"/>
        <v>1</v>
      </c>
      <c r="AB462">
        <f t="shared" si="267"/>
        <v>0</v>
      </c>
      <c r="AC462">
        <f t="shared" si="268"/>
        <v>0</v>
      </c>
      <c r="AD462">
        <f t="shared" si="269"/>
        <v>0</v>
      </c>
      <c r="AE462">
        <f t="shared" si="270"/>
        <v>0</v>
      </c>
      <c r="AF462">
        <f t="shared" si="271"/>
        <v>0</v>
      </c>
      <c r="AG462">
        <f t="shared" si="272"/>
        <v>0</v>
      </c>
      <c r="AH462">
        <v>0</v>
      </c>
      <c r="AI462">
        <f t="shared" si="273"/>
        <v>1</v>
      </c>
      <c r="AJ462">
        <f t="shared" si="274"/>
        <v>0</v>
      </c>
      <c r="AK462">
        <f t="shared" si="275"/>
        <v>0</v>
      </c>
      <c r="AL462">
        <f t="shared" si="276"/>
        <v>0</v>
      </c>
      <c r="AM462">
        <f t="shared" si="277"/>
        <v>0</v>
      </c>
      <c r="AN462">
        <f t="shared" si="278"/>
        <v>0</v>
      </c>
      <c r="AO462">
        <f t="shared" si="279"/>
        <v>0</v>
      </c>
      <c r="AP462">
        <v>1361</v>
      </c>
    </row>
    <row r="463" spans="1:42" x14ac:dyDescent="0.35">
      <c r="A463">
        <v>2498800</v>
      </c>
      <c r="B463">
        <v>0</v>
      </c>
      <c r="C463">
        <f t="shared" si="245"/>
        <v>1</v>
      </c>
      <c r="D463">
        <f t="shared" si="246"/>
        <v>0</v>
      </c>
      <c r="E463">
        <f t="shared" si="247"/>
        <v>0</v>
      </c>
      <c r="F463">
        <f t="shared" si="248"/>
        <v>0</v>
      </c>
      <c r="G463">
        <f t="shared" si="249"/>
        <v>0</v>
      </c>
      <c r="H463">
        <f t="shared" si="250"/>
        <v>0</v>
      </c>
      <c r="I463">
        <f t="shared" si="251"/>
        <v>0</v>
      </c>
      <c r="J463">
        <v>0</v>
      </c>
      <c r="K463">
        <f t="shared" si="252"/>
        <v>1</v>
      </c>
      <c r="L463">
        <f t="shared" si="253"/>
        <v>0</v>
      </c>
      <c r="M463">
        <f t="shared" si="254"/>
        <v>0</v>
      </c>
      <c r="N463">
        <f t="shared" si="255"/>
        <v>0</v>
      </c>
      <c r="O463">
        <f t="shared" si="256"/>
        <v>0</v>
      </c>
      <c r="P463">
        <f t="shared" si="257"/>
        <v>0</v>
      </c>
      <c r="Q463">
        <f t="shared" si="258"/>
        <v>0</v>
      </c>
      <c r="R463">
        <v>0</v>
      </c>
      <c r="S463">
        <f t="shared" si="259"/>
        <v>1</v>
      </c>
      <c r="T463">
        <f t="shared" si="260"/>
        <v>0</v>
      </c>
      <c r="U463">
        <f t="shared" si="261"/>
        <v>0</v>
      </c>
      <c r="V463">
        <f t="shared" si="262"/>
        <v>0</v>
      </c>
      <c r="W463">
        <f t="shared" si="263"/>
        <v>0</v>
      </c>
      <c r="X463">
        <f t="shared" si="264"/>
        <v>0</v>
      </c>
      <c r="Y463">
        <f t="shared" si="265"/>
        <v>0</v>
      </c>
      <c r="Z463">
        <v>0</v>
      </c>
      <c r="AA463">
        <f t="shared" si="266"/>
        <v>1</v>
      </c>
      <c r="AB463">
        <f t="shared" si="267"/>
        <v>0</v>
      </c>
      <c r="AC463">
        <f t="shared" si="268"/>
        <v>0</v>
      </c>
      <c r="AD463">
        <f t="shared" si="269"/>
        <v>0</v>
      </c>
      <c r="AE463">
        <f t="shared" si="270"/>
        <v>0</v>
      </c>
      <c r="AF463">
        <f t="shared" si="271"/>
        <v>0</v>
      </c>
      <c r="AG463">
        <f t="shared" si="272"/>
        <v>0</v>
      </c>
      <c r="AH463">
        <v>0</v>
      </c>
      <c r="AI463">
        <f t="shared" si="273"/>
        <v>1</v>
      </c>
      <c r="AJ463">
        <f t="shared" si="274"/>
        <v>0</v>
      </c>
      <c r="AK463">
        <f t="shared" si="275"/>
        <v>0</v>
      </c>
      <c r="AL463">
        <f t="shared" si="276"/>
        <v>0</v>
      </c>
      <c r="AM463">
        <f t="shared" si="277"/>
        <v>0</v>
      </c>
      <c r="AN463">
        <f t="shared" si="278"/>
        <v>0</v>
      </c>
      <c r="AO463">
        <f t="shared" si="279"/>
        <v>0</v>
      </c>
      <c r="AP463">
        <v>785</v>
      </c>
    </row>
    <row r="464" spans="1:42" x14ac:dyDescent="0.35">
      <c r="A464">
        <v>2499000</v>
      </c>
      <c r="B464">
        <v>0</v>
      </c>
      <c r="C464">
        <f t="shared" si="245"/>
        <v>1</v>
      </c>
      <c r="D464">
        <f t="shared" si="246"/>
        <v>0</v>
      </c>
      <c r="E464">
        <f t="shared" si="247"/>
        <v>0</v>
      </c>
      <c r="F464">
        <f t="shared" si="248"/>
        <v>0</v>
      </c>
      <c r="G464">
        <f t="shared" si="249"/>
        <v>0</v>
      </c>
      <c r="H464">
        <f t="shared" si="250"/>
        <v>0</v>
      </c>
      <c r="I464">
        <f t="shared" si="251"/>
        <v>0</v>
      </c>
      <c r="J464">
        <v>0</v>
      </c>
      <c r="K464">
        <f t="shared" si="252"/>
        <v>1</v>
      </c>
      <c r="L464">
        <f t="shared" si="253"/>
        <v>0</v>
      </c>
      <c r="M464">
        <f t="shared" si="254"/>
        <v>0</v>
      </c>
      <c r="N464">
        <f t="shared" si="255"/>
        <v>0</v>
      </c>
      <c r="O464">
        <f t="shared" si="256"/>
        <v>0</v>
      </c>
      <c r="P464">
        <f t="shared" si="257"/>
        <v>0</v>
      </c>
      <c r="Q464">
        <f t="shared" si="258"/>
        <v>0</v>
      </c>
      <c r="R464">
        <v>0</v>
      </c>
      <c r="S464">
        <f t="shared" si="259"/>
        <v>1</v>
      </c>
      <c r="T464">
        <f t="shared" si="260"/>
        <v>0</v>
      </c>
      <c r="U464">
        <f t="shared" si="261"/>
        <v>0</v>
      </c>
      <c r="V464">
        <f t="shared" si="262"/>
        <v>0</v>
      </c>
      <c r="W464">
        <f t="shared" si="263"/>
        <v>0</v>
      </c>
      <c r="X464">
        <f t="shared" si="264"/>
        <v>0</v>
      </c>
      <c r="Y464">
        <f t="shared" si="265"/>
        <v>0</v>
      </c>
      <c r="Z464">
        <v>0</v>
      </c>
      <c r="AA464">
        <f t="shared" si="266"/>
        <v>1</v>
      </c>
      <c r="AB464">
        <f t="shared" si="267"/>
        <v>0</v>
      </c>
      <c r="AC464">
        <f t="shared" si="268"/>
        <v>0</v>
      </c>
      <c r="AD464">
        <f t="shared" si="269"/>
        <v>0</v>
      </c>
      <c r="AE464">
        <f t="shared" si="270"/>
        <v>0</v>
      </c>
      <c r="AF464">
        <f t="shared" si="271"/>
        <v>0</v>
      </c>
      <c r="AG464">
        <f t="shared" si="272"/>
        <v>0</v>
      </c>
      <c r="AH464">
        <v>0</v>
      </c>
      <c r="AI464">
        <f t="shared" si="273"/>
        <v>1</v>
      </c>
      <c r="AJ464">
        <f t="shared" si="274"/>
        <v>0</v>
      </c>
      <c r="AK464">
        <f t="shared" si="275"/>
        <v>0</v>
      </c>
      <c r="AL464">
        <f t="shared" si="276"/>
        <v>0</v>
      </c>
      <c r="AM464">
        <f t="shared" si="277"/>
        <v>0</v>
      </c>
      <c r="AN464">
        <f t="shared" si="278"/>
        <v>0</v>
      </c>
      <c r="AO464">
        <f t="shared" si="279"/>
        <v>0</v>
      </c>
      <c r="AP464">
        <v>655</v>
      </c>
    </row>
    <row r="465" spans="1:42" x14ac:dyDescent="0.35">
      <c r="A465">
        <v>2499200</v>
      </c>
      <c r="B465">
        <v>0</v>
      </c>
      <c r="C465">
        <f t="shared" si="245"/>
        <v>1</v>
      </c>
      <c r="D465">
        <f t="shared" si="246"/>
        <v>0</v>
      </c>
      <c r="E465">
        <f t="shared" si="247"/>
        <v>0</v>
      </c>
      <c r="F465">
        <f t="shared" si="248"/>
        <v>0</v>
      </c>
      <c r="G465">
        <f t="shared" si="249"/>
        <v>0</v>
      </c>
      <c r="H465">
        <f t="shared" si="250"/>
        <v>0</v>
      </c>
      <c r="I465">
        <f t="shared" si="251"/>
        <v>0</v>
      </c>
      <c r="J465">
        <v>0</v>
      </c>
      <c r="K465">
        <f t="shared" si="252"/>
        <v>1</v>
      </c>
      <c r="L465">
        <f t="shared" si="253"/>
        <v>0</v>
      </c>
      <c r="M465">
        <f t="shared" si="254"/>
        <v>0</v>
      </c>
      <c r="N465">
        <f t="shared" si="255"/>
        <v>0</v>
      </c>
      <c r="O465">
        <f t="shared" si="256"/>
        <v>0</v>
      </c>
      <c r="P465">
        <f t="shared" si="257"/>
        <v>0</v>
      </c>
      <c r="Q465">
        <f t="shared" si="258"/>
        <v>0</v>
      </c>
      <c r="R465">
        <v>0</v>
      </c>
      <c r="S465">
        <f t="shared" si="259"/>
        <v>1</v>
      </c>
      <c r="T465">
        <f t="shared" si="260"/>
        <v>0</v>
      </c>
      <c r="U465">
        <f t="shared" si="261"/>
        <v>0</v>
      </c>
      <c r="V465">
        <f t="shared" si="262"/>
        <v>0</v>
      </c>
      <c r="W465">
        <f t="shared" si="263"/>
        <v>0</v>
      </c>
      <c r="X465">
        <f t="shared" si="264"/>
        <v>0</v>
      </c>
      <c r="Y465">
        <f t="shared" si="265"/>
        <v>0</v>
      </c>
      <c r="Z465">
        <v>0</v>
      </c>
      <c r="AA465">
        <f t="shared" si="266"/>
        <v>1</v>
      </c>
      <c r="AB465">
        <f t="shared" si="267"/>
        <v>0</v>
      </c>
      <c r="AC465">
        <f t="shared" si="268"/>
        <v>0</v>
      </c>
      <c r="AD465">
        <f t="shared" si="269"/>
        <v>0</v>
      </c>
      <c r="AE465">
        <f t="shared" si="270"/>
        <v>0</v>
      </c>
      <c r="AF465">
        <f t="shared" si="271"/>
        <v>0</v>
      </c>
      <c r="AG465">
        <f t="shared" si="272"/>
        <v>0</v>
      </c>
      <c r="AH465">
        <v>0</v>
      </c>
      <c r="AI465">
        <f t="shared" si="273"/>
        <v>1</v>
      </c>
      <c r="AJ465">
        <f t="shared" si="274"/>
        <v>0</v>
      </c>
      <c r="AK465">
        <f t="shared" si="275"/>
        <v>0</v>
      </c>
      <c r="AL465">
        <f t="shared" si="276"/>
        <v>0</v>
      </c>
      <c r="AM465">
        <f t="shared" si="277"/>
        <v>0</v>
      </c>
      <c r="AN465">
        <f t="shared" si="278"/>
        <v>0</v>
      </c>
      <c r="AO465">
        <f t="shared" si="279"/>
        <v>0</v>
      </c>
      <c r="AP465">
        <v>472</v>
      </c>
    </row>
    <row r="466" spans="1:42" x14ac:dyDescent="0.35">
      <c r="A466">
        <v>2499400</v>
      </c>
      <c r="B466">
        <v>1.9972602740000001</v>
      </c>
      <c r="C466">
        <f t="shared" si="245"/>
        <v>1</v>
      </c>
      <c r="D466">
        <f t="shared" si="246"/>
        <v>0</v>
      </c>
      <c r="E466">
        <f t="shared" si="247"/>
        <v>0</v>
      </c>
      <c r="F466">
        <f t="shared" si="248"/>
        <v>0</v>
      </c>
      <c r="G466">
        <f t="shared" si="249"/>
        <v>0</v>
      </c>
      <c r="H466">
        <f t="shared" si="250"/>
        <v>0</v>
      </c>
      <c r="I466">
        <f t="shared" si="251"/>
        <v>0</v>
      </c>
      <c r="J466">
        <v>3.7269406389999999</v>
      </c>
      <c r="K466">
        <f t="shared" si="252"/>
        <v>1</v>
      </c>
      <c r="L466">
        <f t="shared" si="253"/>
        <v>0</v>
      </c>
      <c r="M466">
        <f t="shared" si="254"/>
        <v>0</v>
      </c>
      <c r="N466">
        <f t="shared" si="255"/>
        <v>0</v>
      </c>
      <c r="O466">
        <f t="shared" si="256"/>
        <v>0</v>
      </c>
      <c r="P466">
        <f t="shared" si="257"/>
        <v>0</v>
      </c>
      <c r="Q466">
        <f t="shared" si="258"/>
        <v>0</v>
      </c>
      <c r="R466">
        <v>2.0968036529999998</v>
      </c>
      <c r="S466">
        <f t="shared" si="259"/>
        <v>1</v>
      </c>
      <c r="T466">
        <f t="shared" si="260"/>
        <v>0</v>
      </c>
      <c r="U466">
        <f t="shared" si="261"/>
        <v>0</v>
      </c>
      <c r="V466">
        <f t="shared" si="262"/>
        <v>0</v>
      </c>
      <c r="W466">
        <f t="shared" si="263"/>
        <v>0</v>
      </c>
      <c r="X466">
        <f t="shared" si="264"/>
        <v>0</v>
      </c>
      <c r="Y466">
        <f t="shared" si="265"/>
        <v>0</v>
      </c>
      <c r="Z466">
        <v>4.0095890409999999</v>
      </c>
      <c r="AA466">
        <f t="shared" si="266"/>
        <v>1</v>
      </c>
      <c r="AB466">
        <f t="shared" si="267"/>
        <v>0</v>
      </c>
      <c r="AC466">
        <f t="shared" si="268"/>
        <v>0</v>
      </c>
      <c r="AD466">
        <f t="shared" si="269"/>
        <v>0</v>
      </c>
      <c r="AE466">
        <f t="shared" si="270"/>
        <v>0</v>
      </c>
      <c r="AF466">
        <f t="shared" si="271"/>
        <v>0</v>
      </c>
      <c r="AG466">
        <f t="shared" si="272"/>
        <v>0</v>
      </c>
      <c r="AH466">
        <v>3.7164383559999998</v>
      </c>
      <c r="AI466">
        <f t="shared" si="273"/>
        <v>1</v>
      </c>
      <c r="AJ466">
        <f t="shared" si="274"/>
        <v>0</v>
      </c>
      <c r="AK466">
        <f t="shared" si="275"/>
        <v>0</v>
      </c>
      <c r="AL466">
        <f t="shared" si="276"/>
        <v>0</v>
      </c>
      <c r="AM466">
        <f t="shared" si="277"/>
        <v>0</v>
      </c>
      <c r="AN466">
        <f t="shared" si="278"/>
        <v>0</v>
      </c>
      <c r="AO466">
        <f t="shared" si="279"/>
        <v>0</v>
      </c>
      <c r="AP466">
        <v>347</v>
      </c>
    </row>
    <row r="467" spans="1:42" x14ac:dyDescent="0.35">
      <c r="A467">
        <v>2499600</v>
      </c>
      <c r="B467">
        <v>26.27579909</v>
      </c>
      <c r="C467">
        <f t="shared" si="245"/>
        <v>0</v>
      </c>
      <c r="D467">
        <f t="shared" si="246"/>
        <v>0</v>
      </c>
      <c r="E467">
        <f t="shared" si="247"/>
        <v>1</v>
      </c>
      <c r="F467">
        <f t="shared" si="248"/>
        <v>0</v>
      </c>
      <c r="G467">
        <f t="shared" si="249"/>
        <v>0</v>
      </c>
      <c r="H467">
        <f t="shared" si="250"/>
        <v>0</v>
      </c>
      <c r="I467">
        <f t="shared" si="251"/>
        <v>0</v>
      </c>
      <c r="J467">
        <v>30.952054789999998</v>
      </c>
      <c r="K467">
        <f t="shared" si="252"/>
        <v>0</v>
      </c>
      <c r="L467">
        <f t="shared" si="253"/>
        <v>0</v>
      </c>
      <c r="M467">
        <f t="shared" si="254"/>
        <v>1</v>
      </c>
      <c r="N467">
        <f t="shared" si="255"/>
        <v>0</v>
      </c>
      <c r="O467">
        <f t="shared" si="256"/>
        <v>0</v>
      </c>
      <c r="P467">
        <f t="shared" si="257"/>
        <v>0</v>
      </c>
      <c r="Q467">
        <f t="shared" si="258"/>
        <v>0</v>
      </c>
      <c r="R467">
        <v>28.466210050000001</v>
      </c>
      <c r="S467">
        <f t="shared" si="259"/>
        <v>0</v>
      </c>
      <c r="T467">
        <f t="shared" si="260"/>
        <v>0</v>
      </c>
      <c r="U467">
        <f t="shared" si="261"/>
        <v>1</v>
      </c>
      <c r="V467">
        <f t="shared" si="262"/>
        <v>0</v>
      </c>
      <c r="W467">
        <f t="shared" si="263"/>
        <v>0</v>
      </c>
      <c r="X467">
        <f t="shared" si="264"/>
        <v>0</v>
      </c>
      <c r="Y467">
        <f t="shared" si="265"/>
        <v>0</v>
      </c>
      <c r="Z467">
        <v>29.37990868</v>
      </c>
      <c r="AA467">
        <f t="shared" si="266"/>
        <v>0</v>
      </c>
      <c r="AB467">
        <f t="shared" si="267"/>
        <v>0</v>
      </c>
      <c r="AC467">
        <f t="shared" si="268"/>
        <v>1</v>
      </c>
      <c r="AD467">
        <f t="shared" si="269"/>
        <v>0</v>
      </c>
      <c r="AE467">
        <f t="shared" si="270"/>
        <v>0</v>
      </c>
      <c r="AF467">
        <f t="shared" si="271"/>
        <v>0</v>
      </c>
      <c r="AG467">
        <f t="shared" si="272"/>
        <v>0</v>
      </c>
      <c r="AH467">
        <v>31.349771690000001</v>
      </c>
      <c r="AI467">
        <f t="shared" si="273"/>
        <v>0</v>
      </c>
      <c r="AJ467">
        <f t="shared" si="274"/>
        <v>0</v>
      </c>
      <c r="AK467">
        <f t="shared" si="275"/>
        <v>1</v>
      </c>
      <c r="AL467">
        <f t="shared" si="276"/>
        <v>0</v>
      </c>
      <c r="AM467">
        <f t="shared" si="277"/>
        <v>0</v>
      </c>
      <c r="AN467">
        <f t="shared" si="278"/>
        <v>0</v>
      </c>
      <c r="AO467">
        <f t="shared" si="279"/>
        <v>0</v>
      </c>
      <c r="AP467">
        <v>916</v>
      </c>
    </row>
    <row r="468" spans="1:42" x14ac:dyDescent="0.35">
      <c r="A468">
        <v>2499800</v>
      </c>
      <c r="B468">
        <v>0</v>
      </c>
      <c r="C468">
        <f t="shared" si="245"/>
        <v>1</v>
      </c>
      <c r="D468">
        <f t="shared" si="246"/>
        <v>0</v>
      </c>
      <c r="E468">
        <f t="shared" si="247"/>
        <v>0</v>
      </c>
      <c r="F468">
        <f t="shared" si="248"/>
        <v>0</v>
      </c>
      <c r="G468">
        <f t="shared" si="249"/>
        <v>0</v>
      </c>
      <c r="H468">
        <f t="shared" si="250"/>
        <v>0</v>
      </c>
      <c r="I468">
        <f t="shared" si="251"/>
        <v>0</v>
      </c>
      <c r="J468">
        <v>0</v>
      </c>
      <c r="K468">
        <f t="shared" si="252"/>
        <v>1</v>
      </c>
      <c r="L468">
        <f t="shared" si="253"/>
        <v>0</v>
      </c>
      <c r="M468">
        <f t="shared" si="254"/>
        <v>0</v>
      </c>
      <c r="N468">
        <f t="shared" si="255"/>
        <v>0</v>
      </c>
      <c r="O468">
        <f t="shared" si="256"/>
        <v>0</v>
      </c>
      <c r="P468">
        <f t="shared" si="257"/>
        <v>0</v>
      </c>
      <c r="Q468">
        <f t="shared" si="258"/>
        <v>0</v>
      </c>
      <c r="R468">
        <v>0</v>
      </c>
      <c r="S468">
        <f t="shared" si="259"/>
        <v>1</v>
      </c>
      <c r="T468">
        <f t="shared" si="260"/>
        <v>0</v>
      </c>
      <c r="U468">
        <f t="shared" si="261"/>
        <v>0</v>
      </c>
      <c r="V468">
        <f t="shared" si="262"/>
        <v>0</v>
      </c>
      <c r="W468">
        <f t="shared" si="263"/>
        <v>0</v>
      </c>
      <c r="X468">
        <f t="shared" si="264"/>
        <v>0</v>
      </c>
      <c r="Y468">
        <f t="shared" si="265"/>
        <v>0</v>
      </c>
      <c r="Z468">
        <v>0</v>
      </c>
      <c r="AA468">
        <f t="shared" si="266"/>
        <v>1</v>
      </c>
      <c r="AB468">
        <f t="shared" si="267"/>
        <v>0</v>
      </c>
      <c r="AC468">
        <f t="shared" si="268"/>
        <v>0</v>
      </c>
      <c r="AD468">
        <f t="shared" si="269"/>
        <v>0</v>
      </c>
      <c r="AE468">
        <f t="shared" si="270"/>
        <v>0</v>
      </c>
      <c r="AF468">
        <f t="shared" si="271"/>
        <v>0</v>
      </c>
      <c r="AG468">
        <f t="shared" si="272"/>
        <v>0</v>
      </c>
      <c r="AH468">
        <v>0</v>
      </c>
      <c r="AI468">
        <f t="shared" si="273"/>
        <v>1</v>
      </c>
      <c r="AJ468">
        <f t="shared" si="274"/>
        <v>0</v>
      </c>
      <c r="AK468">
        <f t="shared" si="275"/>
        <v>0</v>
      </c>
      <c r="AL468">
        <f t="shared" si="276"/>
        <v>0</v>
      </c>
      <c r="AM468">
        <f t="shared" si="277"/>
        <v>0</v>
      </c>
      <c r="AN468">
        <f t="shared" si="278"/>
        <v>0</v>
      </c>
      <c r="AO468">
        <f t="shared" si="279"/>
        <v>0</v>
      </c>
      <c r="AP468">
        <v>493</v>
      </c>
    </row>
    <row r="469" spans="1:42" x14ac:dyDescent="0.35">
      <c r="A469">
        <v>2500000</v>
      </c>
      <c r="B469">
        <v>4.9086757990000001</v>
      </c>
      <c r="C469">
        <f t="shared" si="245"/>
        <v>1</v>
      </c>
      <c r="D469">
        <f t="shared" si="246"/>
        <v>0</v>
      </c>
      <c r="E469">
        <f t="shared" si="247"/>
        <v>0</v>
      </c>
      <c r="F469">
        <f t="shared" si="248"/>
        <v>0</v>
      </c>
      <c r="G469">
        <f t="shared" si="249"/>
        <v>0</v>
      </c>
      <c r="H469">
        <f t="shared" si="250"/>
        <v>0</v>
      </c>
      <c r="I469">
        <f t="shared" si="251"/>
        <v>0</v>
      </c>
      <c r="J469">
        <v>6.4292237439999997</v>
      </c>
      <c r="K469">
        <f t="shared" si="252"/>
        <v>1</v>
      </c>
      <c r="L469">
        <f t="shared" si="253"/>
        <v>0</v>
      </c>
      <c r="M469">
        <f t="shared" si="254"/>
        <v>0</v>
      </c>
      <c r="N469">
        <f t="shared" si="255"/>
        <v>0</v>
      </c>
      <c r="O469">
        <f t="shared" si="256"/>
        <v>0</v>
      </c>
      <c r="P469">
        <f t="shared" si="257"/>
        <v>0</v>
      </c>
      <c r="Q469">
        <f t="shared" si="258"/>
        <v>0</v>
      </c>
      <c r="R469">
        <v>6.0721461190000001</v>
      </c>
      <c r="S469">
        <f t="shared" si="259"/>
        <v>1</v>
      </c>
      <c r="T469">
        <f t="shared" si="260"/>
        <v>0</v>
      </c>
      <c r="U469">
        <f t="shared" si="261"/>
        <v>0</v>
      </c>
      <c r="V469">
        <f t="shared" si="262"/>
        <v>0</v>
      </c>
      <c r="W469">
        <f t="shared" si="263"/>
        <v>0</v>
      </c>
      <c r="X469">
        <f t="shared" si="264"/>
        <v>0</v>
      </c>
      <c r="Y469">
        <f t="shared" si="265"/>
        <v>0</v>
      </c>
      <c r="Z469">
        <v>7.0073059359999998</v>
      </c>
      <c r="AA469">
        <f t="shared" si="266"/>
        <v>1</v>
      </c>
      <c r="AB469">
        <f t="shared" si="267"/>
        <v>0</v>
      </c>
      <c r="AC469">
        <f t="shared" si="268"/>
        <v>0</v>
      </c>
      <c r="AD469">
        <f t="shared" si="269"/>
        <v>0</v>
      </c>
      <c r="AE469">
        <f t="shared" si="270"/>
        <v>0</v>
      </c>
      <c r="AF469">
        <f t="shared" si="271"/>
        <v>0</v>
      </c>
      <c r="AG469">
        <f t="shared" si="272"/>
        <v>0</v>
      </c>
      <c r="AH469">
        <v>5.4118721460000003</v>
      </c>
      <c r="AI469">
        <f t="shared" si="273"/>
        <v>1</v>
      </c>
      <c r="AJ469">
        <f t="shared" si="274"/>
        <v>0</v>
      </c>
      <c r="AK469">
        <f t="shared" si="275"/>
        <v>0</v>
      </c>
      <c r="AL469">
        <f t="shared" si="276"/>
        <v>0</v>
      </c>
      <c r="AM469">
        <f t="shared" si="277"/>
        <v>0</v>
      </c>
      <c r="AN469">
        <f t="shared" si="278"/>
        <v>0</v>
      </c>
      <c r="AO469">
        <f t="shared" si="279"/>
        <v>0</v>
      </c>
      <c r="AP469">
        <v>156</v>
      </c>
    </row>
    <row r="470" spans="1:42" x14ac:dyDescent="0.35">
      <c r="A470">
        <v>2500001</v>
      </c>
      <c r="B470">
        <v>0</v>
      </c>
      <c r="C470">
        <f t="shared" si="245"/>
        <v>1</v>
      </c>
      <c r="D470">
        <f t="shared" si="246"/>
        <v>0</v>
      </c>
      <c r="E470">
        <f t="shared" si="247"/>
        <v>0</v>
      </c>
      <c r="F470">
        <f t="shared" si="248"/>
        <v>0</v>
      </c>
      <c r="G470">
        <f t="shared" si="249"/>
        <v>0</v>
      </c>
      <c r="H470">
        <f t="shared" si="250"/>
        <v>0</v>
      </c>
      <c r="I470">
        <f t="shared" si="251"/>
        <v>0</v>
      </c>
      <c r="J470">
        <v>0</v>
      </c>
      <c r="K470">
        <f t="shared" si="252"/>
        <v>1</v>
      </c>
      <c r="L470">
        <f t="shared" si="253"/>
        <v>0</v>
      </c>
      <c r="M470">
        <f t="shared" si="254"/>
        <v>0</v>
      </c>
      <c r="N470">
        <f t="shared" si="255"/>
        <v>0</v>
      </c>
      <c r="O470">
        <f t="shared" si="256"/>
        <v>0</v>
      </c>
      <c r="P470">
        <f t="shared" si="257"/>
        <v>0</v>
      </c>
      <c r="Q470">
        <f t="shared" si="258"/>
        <v>0</v>
      </c>
      <c r="R470">
        <v>0</v>
      </c>
      <c r="S470">
        <f t="shared" si="259"/>
        <v>1</v>
      </c>
      <c r="T470">
        <f t="shared" si="260"/>
        <v>0</v>
      </c>
      <c r="U470">
        <f t="shared" si="261"/>
        <v>0</v>
      </c>
      <c r="V470">
        <f t="shared" si="262"/>
        <v>0</v>
      </c>
      <c r="W470">
        <f t="shared" si="263"/>
        <v>0</v>
      </c>
      <c r="X470">
        <f t="shared" si="264"/>
        <v>0</v>
      </c>
      <c r="Y470">
        <f t="shared" si="265"/>
        <v>0</v>
      </c>
      <c r="Z470">
        <v>0</v>
      </c>
      <c r="AA470">
        <f t="shared" si="266"/>
        <v>1</v>
      </c>
      <c r="AB470">
        <f t="shared" si="267"/>
        <v>0</v>
      </c>
      <c r="AC470">
        <f t="shared" si="268"/>
        <v>0</v>
      </c>
      <c r="AD470">
        <f t="shared" si="269"/>
        <v>0</v>
      </c>
      <c r="AE470">
        <f t="shared" si="270"/>
        <v>0</v>
      </c>
      <c r="AF470">
        <f t="shared" si="271"/>
        <v>0</v>
      </c>
      <c r="AG470">
        <f t="shared" si="272"/>
        <v>0</v>
      </c>
      <c r="AH470">
        <v>0</v>
      </c>
      <c r="AI470">
        <f t="shared" si="273"/>
        <v>1</v>
      </c>
      <c r="AJ470">
        <f t="shared" si="274"/>
        <v>0</v>
      </c>
      <c r="AK470">
        <f t="shared" si="275"/>
        <v>0</v>
      </c>
      <c r="AL470">
        <f t="shared" si="276"/>
        <v>0</v>
      </c>
      <c r="AM470">
        <f t="shared" si="277"/>
        <v>0</v>
      </c>
      <c r="AN470">
        <f t="shared" si="278"/>
        <v>0</v>
      </c>
      <c r="AO470">
        <f t="shared" si="279"/>
        <v>0</v>
      </c>
      <c r="AP470">
        <v>870</v>
      </c>
    </row>
    <row r="471" spans="1:42" x14ac:dyDescent="0.35">
      <c r="A471">
        <v>2500200</v>
      </c>
      <c r="B471">
        <v>0</v>
      </c>
      <c r="C471">
        <f t="shared" si="245"/>
        <v>1</v>
      </c>
      <c r="D471">
        <f t="shared" si="246"/>
        <v>0</v>
      </c>
      <c r="E471">
        <f t="shared" si="247"/>
        <v>0</v>
      </c>
      <c r="F471">
        <f t="shared" si="248"/>
        <v>0</v>
      </c>
      <c r="G471">
        <f t="shared" si="249"/>
        <v>0</v>
      </c>
      <c r="H471">
        <f t="shared" si="250"/>
        <v>0</v>
      </c>
      <c r="I471">
        <f t="shared" si="251"/>
        <v>0</v>
      </c>
      <c r="J471">
        <v>0</v>
      </c>
      <c r="K471">
        <f t="shared" si="252"/>
        <v>1</v>
      </c>
      <c r="L471">
        <f t="shared" si="253"/>
        <v>0</v>
      </c>
      <c r="M471">
        <f t="shared" si="254"/>
        <v>0</v>
      </c>
      <c r="N471">
        <f t="shared" si="255"/>
        <v>0</v>
      </c>
      <c r="O471">
        <f t="shared" si="256"/>
        <v>0</v>
      </c>
      <c r="P471">
        <f t="shared" si="257"/>
        <v>0</v>
      </c>
      <c r="Q471">
        <f t="shared" si="258"/>
        <v>0</v>
      </c>
      <c r="R471">
        <v>0</v>
      </c>
      <c r="S471">
        <f t="shared" si="259"/>
        <v>1</v>
      </c>
      <c r="T471">
        <f t="shared" si="260"/>
        <v>0</v>
      </c>
      <c r="U471">
        <f t="shared" si="261"/>
        <v>0</v>
      </c>
      <c r="V471">
        <f t="shared" si="262"/>
        <v>0</v>
      </c>
      <c r="W471">
        <f t="shared" si="263"/>
        <v>0</v>
      </c>
      <c r="X471">
        <f t="shared" si="264"/>
        <v>0</v>
      </c>
      <c r="Y471">
        <f t="shared" si="265"/>
        <v>0</v>
      </c>
      <c r="Z471">
        <v>0</v>
      </c>
      <c r="AA471">
        <f t="shared" si="266"/>
        <v>1</v>
      </c>
      <c r="AB471">
        <f t="shared" si="267"/>
        <v>0</v>
      </c>
      <c r="AC471">
        <f t="shared" si="268"/>
        <v>0</v>
      </c>
      <c r="AD471">
        <f t="shared" si="269"/>
        <v>0</v>
      </c>
      <c r="AE471">
        <f t="shared" si="270"/>
        <v>0</v>
      </c>
      <c r="AF471">
        <f t="shared" si="271"/>
        <v>0</v>
      </c>
      <c r="AG471">
        <f t="shared" si="272"/>
        <v>0</v>
      </c>
      <c r="AH471">
        <v>0</v>
      </c>
      <c r="AI471">
        <f t="shared" si="273"/>
        <v>1</v>
      </c>
      <c r="AJ471">
        <f t="shared" si="274"/>
        <v>0</v>
      </c>
      <c r="AK471">
        <f t="shared" si="275"/>
        <v>0</v>
      </c>
      <c r="AL471">
        <f t="shared" si="276"/>
        <v>0</v>
      </c>
      <c r="AM471">
        <f t="shared" si="277"/>
        <v>0</v>
      </c>
      <c r="AN471">
        <f t="shared" si="278"/>
        <v>0</v>
      </c>
      <c r="AO471">
        <f t="shared" si="279"/>
        <v>0</v>
      </c>
      <c r="AP471">
        <v>306</v>
      </c>
    </row>
    <row r="472" spans="1:42" x14ac:dyDescent="0.35">
      <c r="A472">
        <v>2500400</v>
      </c>
      <c r="B472">
        <v>0</v>
      </c>
      <c r="C472">
        <f t="shared" si="245"/>
        <v>1</v>
      </c>
      <c r="D472">
        <f t="shared" si="246"/>
        <v>0</v>
      </c>
      <c r="E472">
        <f t="shared" si="247"/>
        <v>0</v>
      </c>
      <c r="F472">
        <f t="shared" si="248"/>
        <v>0</v>
      </c>
      <c r="G472">
        <f t="shared" si="249"/>
        <v>0</v>
      </c>
      <c r="H472">
        <f t="shared" si="250"/>
        <v>0</v>
      </c>
      <c r="I472">
        <f t="shared" si="251"/>
        <v>0</v>
      </c>
      <c r="J472">
        <v>0</v>
      </c>
      <c r="K472">
        <f t="shared" si="252"/>
        <v>1</v>
      </c>
      <c r="L472">
        <f t="shared" si="253"/>
        <v>0</v>
      </c>
      <c r="M472">
        <f t="shared" si="254"/>
        <v>0</v>
      </c>
      <c r="N472">
        <f t="shared" si="255"/>
        <v>0</v>
      </c>
      <c r="O472">
        <f t="shared" si="256"/>
        <v>0</v>
      </c>
      <c r="P472">
        <f t="shared" si="257"/>
        <v>0</v>
      </c>
      <c r="Q472">
        <f t="shared" si="258"/>
        <v>0</v>
      </c>
      <c r="R472">
        <v>0</v>
      </c>
      <c r="S472">
        <f t="shared" si="259"/>
        <v>1</v>
      </c>
      <c r="T472">
        <f t="shared" si="260"/>
        <v>0</v>
      </c>
      <c r="U472">
        <f t="shared" si="261"/>
        <v>0</v>
      </c>
      <c r="V472">
        <f t="shared" si="262"/>
        <v>0</v>
      </c>
      <c r="W472">
        <f t="shared" si="263"/>
        <v>0</v>
      </c>
      <c r="X472">
        <f t="shared" si="264"/>
        <v>0</v>
      </c>
      <c r="Y472">
        <f t="shared" si="265"/>
        <v>0</v>
      </c>
      <c r="Z472">
        <v>0</v>
      </c>
      <c r="AA472">
        <f t="shared" si="266"/>
        <v>1</v>
      </c>
      <c r="AB472">
        <f t="shared" si="267"/>
        <v>0</v>
      </c>
      <c r="AC472">
        <f t="shared" si="268"/>
        <v>0</v>
      </c>
      <c r="AD472">
        <f t="shared" si="269"/>
        <v>0</v>
      </c>
      <c r="AE472">
        <f t="shared" si="270"/>
        <v>0</v>
      </c>
      <c r="AF472">
        <f t="shared" si="271"/>
        <v>0</v>
      </c>
      <c r="AG472">
        <f t="shared" si="272"/>
        <v>0</v>
      </c>
      <c r="AH472">
        <v>0</v>
      </c>
      <c r="AI472">
        <f t="shared" si="273"/>
        <v>1</v>
      </c>
      <c r="AJ472">
        <f t="shared" si="274"/>
        <v>0</v>
      </c>
      <c r="AK472">
        <f t="shared" si="275"/>
        <v>0</v>
      </c>
      <c r="AL472">
        <f t="shared" si="276"/>
        <v>0</v>
      </c>
      <c r="AM472">
        <f t="shared" si="277"/>
        <v>0</v>
      </c>
      <c r="AN472">
        <f t="shared" si="278"/>
        <v>0</v>
      </c>
      <c r="AO472">
        <f t="shared" si="279"/>
        <v>0</v>
      </c>
      <c r="AP472">
        <v>537</v>
      </c>
    </row>
    <row r="473" spans="1:42" x14ac:dyDescent="0.35">
      <c r="A473">
        <v>2500600</v>
      </c>
      <c r="B473">
        <v>0</v>
      </c>
      <c r="C473">
        <f t="shared" si="245"/>
        <v>1</v>
      </c>
      <c r="D473">
        <f t="shared" si="246"/>
        <v>0</v>
      </c>
      <c r="E473">
        <f t="shared" si="247"/>
        <v>0</v>
      </c>
      <c r="F473">
        <f t="shared" si="248"/>
        <v>0</v>
      </c>
      <c r="G473">
        <f t="shared" si="249"/>
        <v>0</v>
      </c>
      <c r="H473">
        <f t="shared" si="250"/>
        <v>0</v>
      </c>
      <c r="I473">
        <f t="shared" si="251"/>
        <v>0</v>
      </c>
      <c r="J473">
        <v>0</v>
      </c>
      <c r="K473">
        <f t="shared" si="252"/>
        <v>1</v>
      </c>
      <c r="L473">
        <f t="shared" si="253"/>
        <v>0</v>
      </c>
      <c r="M473">
        <f t="shared" si="254"/>
        <v>0</v>
      </c>
      <c r="N473">
        <f t="shared" si="255"/>
        <v>0</v>
      </c>
      <c r="O473">
        <f t="shared" si="256"/>
        <v>0</v>
      </c>
      <c r="P473">
        <f t="shared" si="257"/>
        <v>0</v>
      </c>
      <c r="Q473">
        <f t="shared" si="258"/>
        <v>0</v>
      </c>
      <c r="R473">
        <v>0</v>
      </c>
      <c r="S473">
        <f t="shared" si="259"/>
        <v>1</v>
      </c>
      <c r="T473">
        <f t="shared" si="260"/>
        <v>0</v>
      </c>
      <c r="U473">
        <f t="shared" si="261"/>
        <v>0</v>
      </c>
      <c r="V473">
        <f t="shared" si="262"/>
        <v>0</v>
      </c>
      <c r="W473">
        <f t="shared" si="263"/>
        <v>0</v>
      </c>
      <c r="X473">
        <f t="shared" si="264"/>
        <v>0</v>
      </c>
      <c r="Y473">
        <f t="shared" si="265"/>
        <v>0</v>
      </c>
      <c r="Z473">
        <v>0</v>
      </c>
      <c r="AA473">
        <f t="shared" si="266"/>
        <v>1</v>
      </c>
      <c r="AB473">
        <f t="shared" si="267"/>
        <v>0</v>
      </c>
      <c r="AC473">
        <f t="shared" si="268"/>
        <v>0</v>
      </c>
      <c r="AD473">
        <f t="shared" si="269"/>
        <v>0</v>
      </c>
      <c r="AE473">
        <f t="shared" si="270"/>
        <v>0</v>
      </c>
      <c r="AF473">
        <f t="shared" si="271"/>
        <v>0</v>
      </c>
      <c r="AG473">
        <f t="shared" si="272"/>
        <v>0</v>
      </c>
      <c r="AH473">
        <v>0</v>
      </c>
      <c r="AI473">
        <f t="shared" si="273"/>
        <v>1</v>
      </c>
      <c r="AJ473">
        <f t="shared" si="274"/>
        <v>0</v>
      </c>
      <c r="AK473">
        <f t="shared" si="275"/>
        <v>0</v>
      </c>
      <c r="AL473">
        <f t="shared" si="276"/>
        <v>0</v>
      </c>
      <c r="AM473">
        <f t="shared" si="277"/>
        <v>0</v>
      </c>
      <c r="AN473">
        <f t="shared" si="278"/>
        <v>0</v>
      </c>
      <c r="AO473">
        <f t="shared" si="279"/>
        <v>0</v>
      </c>
      <c r="AP473">
        <v>181</v>
      </c>
    </row>
    <row r="474" spans="1:42" x14ac:dyDescent="0.35">
      <c r="A474">
        <v>2500800</v>
      </c>
      <c r="B474">
        <v>1.0803652969999999</v>
      </c>
      <c r="C474">
        <f t="shared" si="245"/>
        <v>1</v>
      </c>
      <c r="D474">
        <f t="shared" si="246"/>
        <v>0</v>
      </c>
      <c r="E474">
        <f t="shared" si="247"/>
        <v>0</v>
      </c>
      <c r="F474">
        <f t="shared" si="248"/>
        <v>0</v>
      </c>
      <c r="G474">
        <f t="shared" si="249"/>
        <v>0</v>
      </c>
      <c r="H474">
        <f t="shared" si="250"/>
        <v>0</v>
      </c>
      <c r="I474">
        <f t="shared" si="251"/>
        <v>0</v>
      </c>
      <c r="J474">
        <v>2.0351598169999998</v>
      </c>
      <c r="K474">
        <f t="shared" si="252"/>
        <v>1</v>
      </c>
      <c r="L474">
        <f t="shared" si="253"/>
        <v>0</v>
      </c>
      <c r="M474">
        <f t="shared" si="254"/>
        <v>0</v>
      </c>
      <c r="N474">
        <f t="shared" si="255"/>
        <v>0</v>
      </c>
      <c r="O474">
        <f t="shared" si="256"/>
        <v>0</v>
      </c>
      <c r="P474">
        <f t="shared" si="257"/>
        <v>0</v>
      </c>
      <c r="Q474">
        <f t="shared" si="258"/>
        <v>0</v>
      </c>
      <c r="R474">
        <v>1.4506849319999999</v>
      </c>
      <c r="S474">
        <f t="shared" si="259"/>
        <v>1</v>
      </c>
      <c r="T474">
        <f t="shared" si="260"/>
        <v>0</v>
      </c>
      <c r="U474">
        <f t="shared" si="261"/>
        <v>0</v>
      </c>
      <c r="V474">
        <f t="shared" si="262"/>
        <v>0</v>
      </c>
      <c r="W474">
        <f t="shared" si="263"/>
        <v>0</v>
      </c>
      <c r="X474">
        <f t="shared" si="264"/>
        <v>0</v>
      </c>
      <c r="Y474">
        <f t="shared" si="265"/>
        <v>0</v>
      </c>
      <c r="Z474">
        <v>2.3063926939999999</v>
      </c>
      <c r="AA474">
        <f t="shared" si="266"/>
        <v>1</v>
      </c>
      <c r="AB474">
        <f t="shared" si="267"/>
        <v>0</v>
      </c>
      <c r="AC474">
        <f t="shared" si="268"/>
        <v>0</v>
      </c>
      <c r="AD474">
        <f t="shared" si="269"/>
        <v>0</v>
      </c>
      <c r="AE474">
        <f t="shared" si="270"/>
        <v>0</v>
      </c>
      <c r="AF474">
        <f t="shared" si="271"/>
        <v>0</v>
      </c>
      <c r="AG474">
        <f t="shared" si="272"/>
        <v>0</v>
      </c>
      <c r="AH474">
        <v>1.31369863</v>
      </c>
      <c r="AI474">
        <f t="shared" si="273"/>
        <v>1</v>
      </c>
      <c r="AJ474">
        <f t="shared" si="274"/>
        <v>0</v>
      </c>
      <c r="AK474">
        <f t="shared" si="275"/>
        <v>0</v>
      </c>
      <c r="AL474">
        <f t="shared" si="276"/>
        <v>0</v>
      </c>
      <c r="AM474">
        <f t="shared" si="277"/>
        <v>0</v>
      </c>
      <c r="AN474">
        <f t="shared" si="278"/>
        <v>0</v>
      </c>
      <c r="AO474">
        <f t="shared" si="279"/>
        <v>0</v>
      </c>
      <c r="AP474">
        <v>549</v>
      </c>
    </row>
    <row r="475" spans="1:42" x14ac:dyDescent="0.35">
      <c r="A475">
        <v>2501000</v>
      </c>
      <c r="B475">
        <v>0</v>
      </c>
      <c r="C475">
        <f t="shared" si="245"/>
        <v>1</v>
      </c>
      <c r="D475">
        <f t="shared" si="246"/>
        <v>0</v>
      </c>
      <c r="E475">
        <f t="shared" si="247"/>
        <v>0</v>
      </c>
      <c r="F475">
        <f t="shared" si="248"/>
        <v>0</v>
      </c>
      <c r="G475">
        <f t="shared" si="249"/>
        <v>0</v>
      </c>
      <c r="H475">
        <f t="shared" si="250"/>
        <v>0</v>
      </c>
      <c r="I475">
        <f t="shared" si="251"/>
        <v>0</v>
      </c>
      <c r="J475">
        <v>0</v>
      </c>
      <c r="K475">
        <f t="shared" si="252"/>
        <v>1</v>
      </c>
      <c r="L475">
        <f t="shared" si="253"/>
        <v>0</v>
      </c>
      <c r="M475">
        <f t="shared" si="254"/>
        <v>0</v>
      </c>
      <c r="N475">
        <f t="shared" si="255"/>
        <v>0</v>
      </c>
      <c r="O475">
        <f t="shared" si="256"/>
        <v>0</v>
      </c>
      <c r="P475">
        <f t="shared" si="257"/>
        <v>0</v>
      </c>
      <c r="Q475">
        <f t="shared" si="258"/>
        <v>0</v>
      </c>
      <c r="R475">
        <v>0</v>
      </c>
      <c r="S475">
        <f t="shared" si="259"/>
        <v>1</v>
      </c>
      <c r="T475">
        <f t="shared" si="260"/>
        <v>0</v>
      </c>
      <c r="U475">
        <f t="shared" si="261"/>
        <v>0</v>
      </c>
      <c r="V475">
        <f t="shared" si="262"/>
        <v>0</v>
      </c>
      <c r="W475">
        <f t="shared" si="263"/>
        <v>0</v>
      </c>
      <c r="X475">
        <f t="shared" si="264"/>
        <v>0</v>
      </c>
      <c r="Y475">
        <f t="shared" si="265"/>
        <v>0</v>
      </c>
      <c r="Z475">
        <v>0</v>
      </c>
      <c r="AA475">
        <f t="shared" si="266"/>
        <v>1</v>
      </c>
      <c r="AB475">
        <f t="shared" si="267"/>
        <v>0</v>
      </c>
      <c r="AC475">
        <f t="shared" si="268"/>
        <v>0</v>
      </c>
      <c r="AD475">
        <f t="shared" si="269"/>
        <v>0</v>
      </c>
      <c r="AE475">
        <f t="shared" si="270"/>
        <v>0</v>
      </c>
      <c r="AF475">
        <f t="shared" si="271"/>
        <v>0</v>
      </c>
      <c r="AG475">
        <f t="shared" si="272"/>
        <v>0</v>
      </c>
      <c r="AH475">
        <v>0</v>
      </c>
      <c r="AI475">
        <f t="shared" si="273"/>
        <v>1</v>
      </c>
      <c r="AJ475">
        <f t="shared" si="274"/>
        <v>0</v>
      </c>
      <c r="AK475">
        <f t="shared" si="275"/>
        <v>0</v>
      </c>
      <c r="AL475">
        <f t="shared" si="276"/>
        <v>0</v>
      </c>
      <c r="AM475">
        <f t="shared" si="277"/>
        <v>0</v>
      </c>
      <c r="AN475">
        <f t="shared" si="278"/>
        <v>0</v>
      </c>
      <c r="AO475">
        <f t="shared" si="279"/>
        <v>0</v>
      </c>
      <c r="AP475">
        <v>1054</v>
      </c>
    </row>
    <row r="476" spans="1:42" x14ac:dyDescent="0.35">
      <c r="A476">
        <v>2501200</v>
      </c>
      <c r="B476">
        <v>0</v>
      </c>
      <c r="C476">
        <f t="shared" si="245"/>
        <v>1</v>
      </c>
      <c r="D476">
        <f t="shared" si="246"/>
        <v>0</v>
      </c>
      <c r="E476">
        <f t="shared" si="247"/>
        <v>0</v>
      </c>
      <c r="F476">
        <f t="shared" si="248"/>
        <v>0</v>
      </c>
      <c r="G476">
        <f t="shared" si="249"/>
        <v>0</v>
      </c>
      <c r="H476">
        <f t="shared" si="250"/>
        <v>0</v>
      </c>
      <c r="I476">
        <f t="shared" si="251"/>
        <v>0</v>
      </c>
      <c r="J476">
        <v>0</v>
      </c>
      <c r="K476">
        <f t="shared" si="252"/>
        <v>1</v>
      </c>
      <c r="L476">
        <f t="shared" si="253"/>
        <v>0</v>
      </c>
      <c r="M476">
        <f t="shared" si="254"/>
        <v>0</v>
      </c>
      <c r="N476">
        <f t="shared" si="255"/>
        <v>0</v>
      </c>
      <c r="O476">
        <f t="shared" si="256"/>
        <v>0</v>
      </c>
      <c r="P476">
        <f t="shared" si="257"/>
        <v>0</v>
      </c>
      <c r="Q476">
        <f t="shared" si="258"/>
        <v>0</v>
      </c>
      <c r="R476">
        <v>0</v>
      </c>
      <c r="S476">
        <f t="shared" si="259"/>
        <v>1</v>
      </c>
      <c r="T476">
        <f t="shared" si="260"/>
        <v>0</v>
      </c>
      <c r="U476">
        <f t="shared" si="261"/>
        <v>0</v>
      </c>
      <c r="V476">
        <f t="shared" si="262"/>
        <v>0</v>
      </c>
      <c r="W476">
        <f t="shared" si="263"/>
        <v>0</v>
      </c>
      <c r="X476">
        <f t="shared" si="264"/>
        <v>0</v>
      </c>
      <c r="Y476">
        <f t="shared" si="265"/>
        <v>0</v>
      </c>
      <c r="Z476">
        <v>0</v>
      </c>
      <c r="AA476">
        <f t="shared" si="266"/>
        <v>1</v>
      </c>
      <c r="AB476">
        <f t="shared" si="267"/>
        <v>0</v>
      </c>
      <c r="AC476">
        <f t="shared" si="268"/>
        <v>0</v>
      </c>
      <c r="AD476">
        <f t="shared" si="269"/>
        <v>0</v>
      </c>
      <c r="AE476">
        <f t="shared" si="270"/>
        <v>0</v>
      </c>
      <c r="AF476">
        <f t="shared" si="271"/>
        <v>0</v>
      </c>
      <c r="AG476">
        <f t="shared" si="272"/>
        <v>0</v>
      </c>
      <c r="AH476">
        <v>0</v>
      </c>
      <c r="AI476">
        <f t="shared" si="273"/>
        <v>1</v>
      </c>
      <c r="AJ476">
        <f t="shared" si="274"/>
        <v>0</v>
      </c>
      <c r="AK476">
        <f t="shared" si="275"/>
        <v>0</v>
      </c>
      <c r="AL476">
        <f t="shared" si="276"/>
        <v>0</v>
      </c>
      <c r="AM476">
        <f t="shared" si="277"/>
        <v>0</v>
      </c>
      <c r="AN476">
        <f t="shared" si="278"/>
        <v>0</v>
      </c>
      <c r="AO476">
        <f t="shared" si="279"/>
        <v>0</v>
      </c>
      <c r="AP476">
        <v>50</v>
      </c>
    </row>
    <row r="477" spans="1:42" x14ac:dyDescent="0.35">
      <c r="A477">
        <v>2501400</v>
      </c>
      <c r="B477">
        <v>0</v>
      </c>
      <c r="C477">
        <f t="shared" si="245"/>
        <v>1</v>
      </c>
      <c r="D477">
        <f t="shared" si="246"/>
        <v>0</v>
      </c>
      <c r="E477">
        <f t="shared" si="247"/>
        <v>0</v>
      </c>
      <c r="F477">
        <f t="shared" si="248"/>
        <v>0</v>
      </c>
      <c r="G477">
        <f t="shared" si="249"/>
        <v>0</v>
      </c>
      <c r="H477">
        <f t="shared" si="250"/>
        <v>0</v>
      </c>
      <c r="I477">
        <f t="shared" si="251"/>
        <v>0</v>
      </c>
      <c r="J477">
        <v>0</v>
      </c>
      <c r="K477">
        <f t="shared" si="252"/>
        <v>1</v>
      </c>
      <c r="L477">
        <f t="shared" si="253"/>
        <v>0</v>
      </c>
      <c r="M477">
        <f t="shared" si="254"/>
        <v>0</v>
      </c>
      <c r="N477">
        <f t="shared" si="255"/>
        <v>0</v>
      </c>
      <c r="O477">
        <f t="shared" si="256"/>
        <v>0</v>
      </c>
      <c r="P477">
        <f t="shared" si="257"/>
        <v>0</v>
      </c>
      <c r="Q477">
        <f t="shared" si="258"/>
        <v>0</v>
      </c>
      <c r="R477">
        <v>0</v>
      </c>
      <c r="S477">
        <f t="shared" si="259"/>
        <v>1</v>
      </c>
      <c r="T477">
        <f t="shared" si="260"/>
        <v>0</v>
      </c>
      <c r="U477">
        <f t="shared" si="261"/>
        <v>0</v>
      </c>
      <c r="V477">
        <f t="shared" si="262"/>
        <v>0</v>
      </c>
      <c r="W477">
        <f t="shared" si="263"/>
        <v>0</v>
      </c>
      <c r="X477">
        <f t="shared" si="264"/>
        <v>0</v>
      </c>
      <c r="Y477">
        <f t="shared" si="265"/>
        <v>0</v>
      </c>
      <c r="Z477">
        <v>0</v>
      </c>
      <c r="AA477">
        <f t="shared" si="266"/>
        <v>1</v>
      </c>
      <c r="AB477">
        <f t="shared" si="267"/>
        <v>0</v>
      </c>
      <c r="AC477">
        <f t="shared" si="268"/>
        <v>0</v>
      </c>
      <c r="AD477">
        <f t="shared" si="269"/>
        <v>0</v>
      </c>
      <c r="AE477">
        <f t="shared" si="270"/>
        <v>0</v>
      </c>
      <c r="AF477">
        <f t="shared" si="271"/>
        <v>0</v>
      </c>
      <c r="AG477">
        <f t="shared" si="272"/>
        <v>0</v>
      </c>
      <c r="AH477">
        <v>0</v>
      </c>
      <c r="AI477">
        <f t="shared" si="273"/>
        <v>1</v>
      </c>
      <c r="AJ477">
        <f t="shared" si="274"/>
        <v>0</v>
      </c>
      <c r="AK477">
        <f t="shared" si="275"/>
        <v>0</v>
      </c>
      <c r="AL477">
        <f t="shared" si="276"/>
        <v>0</v>
      </c>
      <c r="AM477">
        <f t="shared" si="277"/>
        <v>0</v>
      </c>
      <c r="AN477">
        <f t="shared" si="278"/>
        <v>0</v>
      </c>
      <c r="AO477">
        <f t="shared" si="279"/>
        <v>0</v>
      </c>
      <c r="AP477">
        <v>110</v>
      </c>
    </row>
    <row r="478" spans="1:42" x14ac:dyDescent="0.35">
      <c r="A478">
        <v>2501600</v>
      </c>
      <c r="B478">
        <v>0</v>
      </c>
      <c r="C478">
        <f t="shared" si="245"/>
        <v>1</v>
      </c>
      <c r="D478">
        <f t="shared" si="246"/>
        <v>0</v>
      </c>
      <c r="E478">
        <f t="shared" si="247"/>
        <v>0</v>
      </c>
      <c r="F478">
        <f t="shared" si="248"/>
        <v>0</v>
      </c>
      <c r="G478">
        <f t="shared" si="249"/>
        <v>0</v>
      </c>
      <c r="H478">
        <f t="shared" si="250"/>
        <v>0</v>
      </c>
      <c r="I478">
        <f t="shared" si="251"/>
        <v>0</v>
      </c>
      <c r="J478">
        <v>0</v>
      </c>
      <c r="K478">
        <f t="shared" si="252"/>
        <v>1</v>
      </c>
      <c r="L478">
        <f t="shared" si="253"/>
        <v>0</v>
      </c>
      <c r="M478">
        <f t="shared" si="254"/>
        <v>0</v>
      </c>
      <c r="N478">
        <f t="shared" si="255"/>
        <v>0</v>
      </c>
      <c r="O478">
        <f t="shared" si="256"/>
        <v>0</v>
      </c>
      <c r="P478">
        <f t="shared" si="257"/>
        <v>0</v>
      </c>
      <c r="Q478">
        <f t="shared" si="258"/>
        <v>0</v>
      </c>
      <c r="R478">
        <v>0</v>
      </c>
      <c r="S478">
        <f t="shared" si="259"/>
        <v>1</v>
      </c>
      <c r="T478">
        <f t="shared" si="260"/>
        <v>0</v>
      </c>
      <c r="U478">
        <f t="shared" si="261"/>
        <v>0</v>
      </c>
      <c r="V478">
        <f t="shared" si="262"/>
        <v>0</v>
      </c>
      <c r="W478">
        <f t="shared" si="263"/>
        <v>0</v>
      </c>
      <c r="X478">
        <f t="shared" si="264"/>
        <v>0</v>
      </c>
      <c r="Y478">
        <f t="shared" si="265"/>
        <v>0</v>
      </c>
      <c r="Z478">
        <v>0</v>
      </c>
      <c r="AA478">
        <f t="shared" si="266"/>
        <v>1</v>
      </c>
      <c r="AB478">
        <f t="shared" si="267"/>
        <v>0</v>
      </c>
      <c r="AC478">
        <f t="shared" si="268"/>
        <v>0</v>
      </c>
      <c r="AD478">
        <f t="shared" si="269"/>
        <v>0</v>
      </c>
      <c r="AE478">
        <f t="shared" si="270"/>
        <v>0</v>
      </c>
      <c r="AF478">
        <f t="shared" si="271"/>
        <v>0</v>
      </c>
      <c r="AG478">
        <f t="shared" si="272"/>
        <v>0</v>
      </c>
      <c r="AH478">
        <v>0</v>
      </c>
      <c r="AI478">
        <f t="shared" si="273"/>
        <v>1</v>
      </c>
      <c r="AJ478">
        <f t="shared" si="274"/>
        <v>0</v>
      </c>
      <c r="AK478">
        <f t="shared" si="275"/>
        <v>0</v>
      </c>
      <c r="AL478">
        <f t="shared" si="276"/>
        <v>0</v>
      </c>
      <c r="AM478">
        <f t="shared" si="277"/>
        <v>0</v>
      </c>
      <c r="AN478">
        <f t="shared" si="278"/>
        <v>0</v>
      </c>
      <c r="AO478">
        <f t="shared" si="279"/>
        <v>0</v>
      </c>
      <c r="AP478">
        <v>260</v>
      </c>
    </row>
    <row r="479" spans="1:42" x14ac:dyDescent="0.35">
      <c r="A479">
        <v>2501800</v>
      </c>
      <c r="B479">
        <v>0.34840182600000003</v>
      </c>
      <c r="C479">
        <f t="shared" si="245"/>
        <v>1</v>
      </c>
      <c r="D479">
        <f t="shared" si="246"/>
        <v>0</v>
      </c>
      <c r="E479">
        <f t="shared" si="247"/>
        <v>0</v>
      </c>
      <c r="F479">
        <f t="shared" si="248"/>
        <v>0</v>
      </c>
      <c r="G479">
        <f t="shared" si="249"/>
        <v>0</v>
      </c>
      <c r="H479">
        <f t="shared" si="250"/>
        <v>0</v>
      </c>
      <c r="I479">
        <f t="shared" si="251"/>
        <v>0</v>
      </c>
      <c r="J479">
        <v>0.25890411000000002</v>
      </c>
      <c r="K479">
        <f t="shared" si="252"/>
        <v>1</v>
      </c>
      <c r="L479">
        <f t="shared" si="253"/>
        <v>0</v>
      </c>
      <c r="M479">
        <f t="shared" si="254"/>
        <v>0</v>
      </c>
      <c r="N479">
        <f t="shared" si="255"/>
        <v>0</v>
      </c>
      <c r="O479">
        <f t="shared" si="256"/>
        <v>0</v>
      </c>
      <c r="P479">
        <f t="shared" si="257"/>
        <v>0</v>
      </c>
      <c r="Q479">
        <f t="shared" si="258"/>
        <v>0</v>
      </c>
      <c r="R479">
        <v>0.37168949800000001</v>
      </c>
      <c r="S479">
        <f t="shared" si="259"/>
        <v>1</v>
      </c>
      <c r="T479">
        <f t="shared" si="260"/>
        <v>0</v>
      </c>
      <c r="U479">
        <f t="shared" si="261"/>
        <v>0</v>
      </c>
      <c r="V479">
        <f t="shared" si="262"/>
        <v>0</v>
      </c>
      <c r="W479">
        <f t="shared" si="263"/>
        <v>0</v>
      </c>
      <c r="X479">
        <f t="shared" si="264"/>
        <v>0</v>
      </c>
      <c r="Y479">
        <f t="shared" si="265"/>
        <v>0</v>
      </c>
      <c r="Z479">
        <v>0.25890411000000002</v>
      </c>
      <c r="AA479">
        <f t="shared" si="266"/>
        <v>1</v>
      </c>
      <c r="AB479">
        <f t="shared" si="267"/>
        <v>0</v>
      </c>
      <c r="AC479">
        <f t="shared" si="268"/>
        <v>0</v>
      </c>
      <c r="AD479">
        <f t="shared" si="269"/>
        <v>0</v>
      </c>
      <c r="AE479">
        <f t="shared" si="270"/>
        <v>0</v>
      </c>
      <c r="AF479">
        <f t="shared" si="271"/>
        <v>0</v>
      </c>
      <c r="AG479">
        <f t="shared" si="272"/>
        <v>0</v>
      </c>
      <c r="AH479">
        <v>0.387671233</v>
      </c>
      <c r="AI479">
        <f t="shared" si="273"/>
        <v>1</v>
      </c>
      <c r="AJ479">
        <f t="shared" si="274"/>
        <v>0</v>
      </c>
      <c r="AK479">
        <f t="shared" si="275"/>
        <v>0</v>
      </c>
      <c r="AL479">
        <f t="shared" si="276"/>
        <v>0</v>
      </c>
      <c r="AM479">
        <f t="shared" si="277"/>
        <v>0</v>
      </c>
      <c r="AN479">
        <f t="shared" si="278"/>
        <v>0</v>
      </c>
      <c r="AO479">
        <f t="shared" si="279"/>
        <v>0</v>
      </c>
      <c r="AP479">
        <v>462</v>
      </c>
    </row>
    <row r="480" spans="1:42" x14ac:dyDescent="0.35">
      <c r="A480">
        <v>2502000</v>
      </c>
      <c r="B480">
        <v>1.2785388E-2</v>
      </c>
      <c r="C480">
        <f t="shared" si="245"/>
        <v>1</v>
      </c>
      <c r="D480">
        <f t="shared" si="246"/>
        <v>0</v>
      </c>
      <c r="E480">
        <f t="shared" si="247"/>
        <v>0</v>
      </c>
      <c r="F480">
        <f t="shared" si="248"/>
        <v>0</v>
      </c>
      <c r="G480">
        <f t="shared" si="249"/>
        <v>0</v>
      </c>
      <c r="H480">
        <f t="shared" si="250"/>
        <v>0</v>
      </c>
      <c r="I480">
        <f t="shared" si="251"/>
        <v>0</v>
      </c>
      <c r="J480">
        <v>1.369863E-3</v>
      </c>
      <c r="K480">
        <f t="shared" si="252"/>
        <v>1</v>
      </c>
      <c r="L480">
        <f t="shared" si="253"/>
        <v>0</v>
      </c>
      <c r="M480">
        <f t="shared" si="254"/>
        <v>0</v>
      </c>
      <c r="N480">
        <f t="shared" si="255"/>
        <v>0</v>
      </c>
      <c r="O480">
        <f t="shared" si="256"/>
        <v>0</v>
      </c>
      <c r="P480">
        <f t="shared" si="257"/>
        <v>0</v>
      </c>
      <c r="Q480">
        <f t="shared" si="258"/>
        <v>0</v>
      </c>
      <c r="R480">
        <v>1.9634703E-2</v>
      </c>
      <c r="S480">
        <f t="shared" si="259"/>
        <v>1</v>
      </c>
      <c r="T480">
        <f t="shared" si="260"/>
        <v>0</v>
      </c>
      <c r="U480">
        <f t="shared" si="261"/>
        <v>0</v>
      </c>
      <c r="V480">
        <f t="shared" si="262"/>
        <v>0</v>
      </c>
      <c r="W480">
        <f t="shared" si="263"/>
        <v>0</v>
      </c>
      <c r="X480">
        <f t="shared" si="264"/>
        <v>0</v>
      </c>
      <c r="Y480">
        <f t="shared" si="265"/>
        <v>0</v>
      </c>
      <c r="Z480">
        <v>1.6438356000000001E-2</v>
      </c>
      <c r="AA480">
        <f t="shared" si="266"/>
        <v>1</v>
      </c>
      <c r="AB480">
        <f t="shared" si="267"/>
        <v>0</v>
      </c>
      <c r="AC480">
        <f t="shared" si="268"/>
        <v>0</v>
      </c>
      <c r="AD480">
        <f t="shared" si="269"/>
        <v>0</v>
      </c>
      <c r="AE480">
        <f t="shared" si="270"/>
        <v>0</v>
      </c>
      <c r="AF480">
        <f t="shared" si="271"/>
        <v>0</v>
      </c>
      <c r="AG480">
        <f t="shared" si="272"/>
        <v>0</v>
      </c>
      <c r="AH480">
        <v>1.369863E-3</v>
      </c>
      <c r="AI480">
        <f t="shared" si="273"/>
        <v>1</v>
      </c>
      <c r="AJ480">
        <f t="shared" si="274"/>
        <v>0</v>
      </c>
      <c r="AK480">
        <f t="shared" si="275"/>
        <v>0</v>
      </c>
      <c r="AL480">
        <f t="shared" si="276"/>
        <v>0</v>
      </c>
      <c r="AM480">
        <f t="shared" si="277"/>
        <v>0</v>
      </c>
      <c r="AN480">
        <f t="shared" si="278"/>
        <v>0</v>
      </c>
      <c r="AO480">
        <f t="shared" si="279"/>
        <v>0</v>
      </c>
      <c r="AP480">
        <v>597</v>
      </c>
    </row>
    <row r="481" spans="1:43" x14ac:dyDescent="0.35">
      <c r="A481">
        <v>2502200</v>
      </c>
      <c r="B481">
        <v>0</v>
      </c>
      <c r="C481">
        <f t="shared" si="245"/>
        <v>1</v>
      </c>
      <c r="D481">
        <f t="shared" si="246"/>
        <v>0</v>
      </c>
      <c r="E481">
        <f t="shared" si="247"/>
        <v>0</v>
      </c>
      <c r="F481">
        <f t="shared" si="248"/>
        <v>0</v>
      </c>
      <c r="G481">
        <f t="shared" si="249"/>
        <v>0</v>
      </c>
      <c r="H481">
        <f t="shared" si="250"/>
        <v>0</v>
      </c>
      <c r="I481">
        <f t="shared" si="251"/>
        <v>0</v>
      </c>
      <c r="J481">
        <v>0</v>
      </c>
      <c r="K481">
        <f t="shared" si="252"/>
        <v>1</v>
      </c>
      <c r="L481">
        <f t="shared" si="253"/>
        <v>0</v>
      </c>
      <c r="M481">
        <f t="shared" si="254"/>
        <v>0</v>
      </c>
      <c r="N481">
        <f t="shared" si="255"/>
        <v>0</v>
      </c>
      <c r="O481">
        <f t="shared" si="256"/>
        <v>0</v>
      </c>
      <c r="P481">
        <f t="shared" si="257"/>
        <v>0</v>
      </c>
      <c r="Q481">
        <f t="shared" si="258"/>
        <v>0</v>
      </c>
      <c r="R481">
        <v>0</v>
      </c>
      <c r="S481">
        <f t="shared" si="259"/>
        <v>1</v>
      </c>
      <c r="T481">
        <f t="shared" si="260"/>
        <v>0</v>
      </c>
      <c r="U481">
        <f t="shared" si="261"/>
        <v>0</v>
      </c>
      <c r="V481">
        <f t="shared" si="262"/>
        <v>0</v>
      </c>
      <c r="W481">
        <f t="shared" si="263"/>
        <v>0</v>
      </c>
      <c r="X481">
        <f t="shared" si="264"/>
        <v>0</v>
      </c>
      <c r="Y481">
        <f t="shared" si="265"/>
        <v>0</v>
      </c>
      <c r="Z481">
        <v>0</v>
      </c>
      <c r="AA481">
        <f t="shared" si="266"/>
        <v>1</v>
      </c>
      <c r="AB481">
        <f t="shared" si="267"/>
        <v>0</v>
      </c>
      <c r="AC481">
        <f t="shared" si="268"/>
        <v>0</v>
      </c>
      <c r="AD481">
        <f t="shared" si="269"/>
        <v>0</v>
      </c>
      <c r="AE481">
        <f t="shared" si="270"/>
        <v>0</v>
      </c>
      <c r="AF481">
        <f t="shared" si="271"/>
        <v>0</v>
      </c>
      <c r="AG481">
        <f t="shared" si="272"/>
        <v>0</v>
      </c>
      <c r="AH481">
        <v>0</v>
      </c>
      <c r="AI481">
        <f t="shared" si="273"/>
        <v>1</v>
      </c>
      <c r="AJ481">
        <f t="shared" si="274"/>
        <v>0</v>
      </c>
      <c r="AK481">
        <f t="shared" si="275"/>
        <v>0</v>
      </c>
      <c r="AL481">
        <f t="shared" si="276"/>
        <v>0</v>
      </c>
      <c r="AM481">
        <f t="shared" si="277"/>
        <v>0</v>
      </c>
      <c r="AN481">
        <f t="shared" si="278"/>
        <v>0</v>
      </c>
      <c r="AO481">
        <f t="shared" si="279"/>
        <v>0</v>
      </c>
      <c r="AP481">
        <v>731</v>
      </c>
    </row>
    <row r="482" spans="1:43" x14ac:dyDescent="0.35">
      <c r="A482">
        <v>2502201</v>
      </c>
      <c r="B482">
        <v>0</v>
      </c>
      <c r="C482">
        <f t="shared" si="245"/>
        <v>1</v>
      </c>
      <c r="D482">
        <f t="shared" si="246"/>
        <v>0</v>
      </c>
      <c r="E482">
        <f t="shared" si="247"/>
        <v>0</v>
      </c>
      <c r="F482">
        <f t="shared" si="248"/>
        <v>0</v>
      </c>
      <c r="G482">
        <f t="shared" si="249"/>
        <v>0</v>
      </c>
      <c r="H482">
        <f t="shared" si="250"/>
        <v>0</v>
      </c>
      <c r="I482">
        <f t="shared" si="251"/>
        <v>0</v>
      </c>
      <c r="J482">
        <v>0</v>
      </c>
      <c r="K482">
        <f t="shared" si="252"/>
        <v>1</v>
      </c>
      <c r="L482">
        <f t="shared" si="253"/>
        <v>0</v>
      </c>
      <c r="M482">
        <f t="shared" si="254"/>
        <v>0</v>
      </c>
      <c r="N482">
        <f t="shared" si="255"/>
        <v>0</v>
      </c>
      <c r="O482">
        <f t="shared" si="256"/>
        <v>0</v>
      </c>
      <c r="P482">
        <f t="shared" si="257"/>
        <v>0</v>
      </c>
      <c r="Q482">
        <f t="shared" si="258"/>
        <v>0</v>
      </c>
      <c r="R482">
        <v>0</v>
      </c>
      <c r="S482">
        <f t="shared" si="259"/>
        <v>1</v>
      </c>
      <c r="T482">
        <f t="shared" si="260"/>
        <v>0</v>
      </c>
      <c r="U482">
        <f t="shared" si="261"/>
        <v>0</v>
      </c>
      <c r="V482">
        <f t="shared" si="262"/>
        <v>0</v>
      </c>
      <c r="W482">
        <f t="shared" si="263"/>
        <v>0</v>
      </c>
      <c r="X482">
        <f t="shared" si="264"/>
        <v>0</v>
      </c>
      <c r="Y482">
        <f t="shared" si="265"/>
        <v>0</v>
      </c>
      <c r="Z482">
        <v>0</v>
      </c>
      <c r="AA482">
        <f t="shared" si="266"/>
        <v>1</v>
      </c>
      <c r="AB482">
        <f t="shared" si="267"/>
        <v>0</v>
      </c>
      <c r="AC482">
        <f t="shared" si="268"/>
        <v>0</v>
      </c>
      <c r="AD482">
        <f t="shared" si="269"/>
        <v>0</v>
      </c>
      <c r="AE482">
        <f t="shared" si="270"/>
        <v>0</v>
      </c>
      <c r="AF482">
        <f t="shared" si="271"/>
        <v>0</v>
      </c>
      <c r="AG482">
        <f t="shared" si="272"/>
        <v>0</v>
      </c>
      <c r="AH482">
        <v>0</v>
      </c>
      <c r="AI482">
        <f t="shared" si="273"/>
        <v>1</v>
      </c>
      <c r="AJ482">
        <f t="shared" si="274"/>
        <v>0</v>
      </c>
      <c r="AK482">
        <f t="shared" si="275"/>
        <v>0</v>
      </c>
      <c r="AL482">
        <f t="shared" si="276"/>
        <v>0</v>
      </c>
      <c r="AM482">
        <f t="shared" si="277"/>
        <v>0</v>
      </c>
      <c r="AN482">
        <f t="shared" si="278"/>
        <v>0</v>
      </c>
      <c r="AO482">
        <f t="shared" si="279"/>
        <v>0</v>
      </c>
      <c r="AP482">
        <v>1440</v>
      </c>
    </row>
    <row r="483" spans="1:43" x14ac:dyDescent="0.35">
      <c r="A483">
        <v>2502400</v>
      </c>
      <c r="B483">
        <v>0</v>
      </c>
      <c r="C483">
        <f t="shared" si="245"/>
        <v>1</v>
      </c>
      <c r="D483">
        <f t="shared" si="246"/>
        <v>0</v>
      </c>
      <c r="E483">
        <f t="shared" si="247"/>
        <v>0</v>
      </c>
      <c r="F483">
        <f t="shared" si="248"/>
        <v>0</v>
      </c>
      <c r="G483">
        <f t="shared" si="249"/>
        <v>0</v>
      </c>
      <c r="H483">
        <f t="shared" si="250"/>
        <v>0</v>
      </c>
      <c r="I483">
        <f t="shared" si="251"/>
        <v>0</v>
      </c>
      <c r="J483">
        <v>0</v>
      </c>
      <c r="K483">
        <f t="shared" si="252"/>
        <v>1</v>
      </c>
      <c r="L483">
        <f t="shared" si="253"/>
        <v>0</v>
      </c>
      <c r="M483">
        <f t="shared" si="254"/>
        <v>0</v>
      </c>
      <c r="N483">
        <f t="shared" si="255"/>
        <v>0</v>
      </c>
      <c r="O483">
        <f t="shared" si="256"/>
        <v>0</v>
      </c>
      <c r="P483">
        <f t="shared" si="257"/>
        <v>0</v>
      </c>
      <c r="Q483">
        <f t="shared" si="258"/>
        <v>0</v>
      </c>
      <c r="R483">
        <v>0</v>
      </c>
      <c r="S483">
        <f t="shared" si="259"/>
        <v>1</v>
      </c>
      <c r="T483">
        <f t="shared" si="260"/>
        <v>0</v>
      </c>
      <c r="U483">
        <f t="shared" si="261"/>
        <v>0</v>
      </c>
      <c r="V483">
        <f t="shared" si="262"/>
        <v>0</v>
      </c>
      <c r="W483">
        <f t="shared" si="263"/>
        <v>0</v>
      </c>
      <c r="X483">
        <f t="shared" si="264"/>
        <v>0</v>
      </c>
      <c r="Y483">
        <f t="shared" si="265"/>
        <v>0</v>
      </c>
      <c r="Z483">
        <v>0</v>
      </c>
      <c r="AA483">
        <f t="shared" si="266"/>
        <v>1</v>
      </c>
      <c r="AB483">
        <f t="shared" si="267"/>
        <v>0</v>
      </c>
      <c r="AC483">
        <f t="shared" si="268"/>
        <v>0</v>
      </c>
      <c r="AD483">
        <f t="shared" si="269"/>
        <v>0</v>
      </c>
      <c r="AE483">
        <f t="shared" si="270"/>
        <v>0</v>
      </c>
      <c r="AF483">
        <f t="shared" si="271"/>
        <v>0</v>
      </c>
      <c r="AG483">
        <f t="shared" si="272"/>
        <v>0</v>
      </c>
      <c r="AH483">
        <v>0</v>
      </c>
      <c r="AI483">
        <f t="shared" si="273"/>
        <v>1</v>
      </c>
      <c r="AJ483">
        <f t="shared" si="274"/>
        <v>0</v>
      </c>
      <c r="AK483">
        <f t="shared" si="275"/>
        <v>0</v>
      </c>
      <c r="AL483">
        <f t="shared" si="276"/>
        <v>0</v>
      </c>
      <c r="AM483">
        <f t="shared" si="277"/>
        <v>0</v>
      </c>
      <c r="AN483">
        <f t="shared" si="278"/>
        <v>0</v>
      </c>
      <c r="AO483">
        <f t="shared" si="279"/>
        <v>0</v>
      </c>
      <c r="AP483">
        <v>347</v>
      </c>
    </row>
    <row r="484" spans="1:43" x14ac:dyDescent="0.35">
      <c r="A484">
        <v>2502600</v>
      </c>
      <c r="B484">
        <v>0</v>
      </c>
      <c r="C484">
        <f t="shared" si="245"/>
        <v>1</v>
      </c>
      <c r="D484">
        <f t="shared" si="246"/>
        <v>0</v>
      </c>
      <c r="E484">
        <f t="shared" si="247"/>
        <v>0</v>
      </c>
      <c r="F484">
        <f t="shared" si="248"/>
        <v>0</v>
      </c>
      <c r="G484">
        <f t="shared" si="249"/>
        <v>0</v>
      </c>
      <c r="H484">
        <f t="shared" si="250"/>
        <v>0</v>
      </c>
      <c r="I484">
        <f t="shared" si="251"/>
        <v>0</v>
      </c>
      <c r="J484">
        <v>0</v>
      </c>
      <c r="K484">
        <f t="shared" si="252"/>
        <v>1</v>
      </c>
      <c r="L484">
        <f t="shared" si="253"/>
        <v>0</v>
      </c>
      <c r="M484">
        <f t="shared" si="254"/>
        <v>0</v>
      </c>
      <c r="N484">
        <f t="shared" si="255"/>
        <v>0</v>
      </c>
      <c r="O484">
        <f t="shared" si="256"/>
        <v>0</v>
      </c>
      <c r="P484">
        <f t="shared" si="257"/>
        <v>0</v>
      </c>
      <c r="Q484">
        <f t="shared" si="258"/>
        <v>0</v>
      </c>
      <c r="R484">
        <v>0</v>
      </c>
      <c r="S484">
        <f t="shared" si="259"/>
        <v>1</v>
      </c>
      <c r="T484">
        <f t="shared" si="260"/>
        <v>0</v>
      </c>
      <c r="U484">
        <f t="shared" si="261"/>
        <v>0</v>
      </c>
      <c r="V484">
        <f t="shared" si="262"/>
        <v>0</v>
      </c>
      <c r="W484">
        <f t="shared" si="263"/>
        <v>0</v>
      </c>
      <c r="X484">
        <f t="shared" si="264"/>
        <v>0</v>
      </c>
      <c r="Y484">
        <f t="shared" si="265"/>
        <v>0</v>
      </c>
      <c r="Z484">
        <v>0</v>
      </c>
      <c r="AA484">
        <f t="shared" si="266"/>
        <v>1</v>
      </c>
      <c r="AB484">
        <f t="shared" si="267"/>
        <v>0</v>
      </c>
      <c r="AC484">
        <f t="shared" si="268"/>
        <v>0</v>
      </c>
      <c r="AD484">
        <f t="shared" si="269"/>
        <v>0</v>
      </c>
      <c r="AE484">
        <f t="shared" si="270"/>
        <v>0</v>
      </c>
      <c r="AF484">
        <f t="shared" si="271"/>
        <v>0</v>
      </c>
      <c r="AG484">
        <f t="shared" si="272"/>
        <v>0</v>
      </c>
      <c r="AH484">
        <v>0</v>
      </c>
      <c r="AI484">
        <f t="shared" si="273"/>
        <v>1</v>
      </c>
      <c r="AJ484">
        <f t="shared" si="274"/>
        <v>0</v>
      </c>
      <c r="AK484">
        <f t="shared" si="275"/>
        <v>0</v>
      </c>
      <c r="AL484">
        <f t="shared" si="276"/>
        <v>0</v>
      </c>
      <c r="AM484">
        <f t="shared" si="277"/>
        <v>0</v>
      </c>
      <c r="AN484">
        <f t="shared" si="278"/>
        <v>0</v>
      </c>
      <c r="AO484">
        <f t="shared" si="279"/>
        <v>0</v>
      </c>
      <c r="AP484">
        <v>1617</v>
      </c>
    </row>
    <row r="485" spans="1:43" x14ac:dyDescent="0.35">
      <c r="A485">
        <v>2502800</v>
      </c>
      <c r="B485">
        <v>6.7570776260000001</v>
      </c>
      <c r="C485">
        <f t="shared" si="245"/>
        <v>1</v>
      </c>
      <c r="D485">
        <f t="shared" si="246"/>
        <v>0</v>
      </c>
      <c r="E485">
        <f t="shared" si="247"/>
        <v>0</v>
      </c>
      <c r="F485">
        <f t="shared" si="248"/>
        <v>0</v>
      </c>
      <c r="G485">
        <f t="shared" si="249"/>
        <v>0</v>
      </c>
      <c r="H485">
        <f t="shared" si="250"/>
        <v>0</v>
      </c>
      <c r="I485">
        <f t="shared" si="251"/>
        <v>0</v>
      </c>
      <c r="J485">
        <v>6.0484018260000001</v>
      </c>
      <c r="K485">
        <f t="shared" si="252"/>
        <v>1</v>
      </c>
      <c r="L485">
        <f t="shared" si="253"/>
        <v>0</v>
      </c>
      <c r="M485">
        <f t="shared" si="254"/>
        <v>0</v>
      </c>
      <c r="N485">
        <f t="shared" si="255"/>
        <v>0</v>
      </c>
      <c r="O485">
        <f t="shared" si="256"/>
        <v>0</v>
      </c>
      <c r="P485">
        <f t="shared" si="257"/>
        <v>0</v>
      </c>
      <c r="Q485">
        <f t="shared" si="258"/>
        <v>0</v>
      </c>
      <c r="R485">
        <v>7.607762557</v>
      </c>
      <c r="S485">
        <f t="shared" si="259"/>
        <v>1</v>
      </c>
      <c r="T485">
        <f t="shared" si="260"/>
        <v>0</v>
      </c>
      <c r="U485">
        <f t="shared" si="261"/>
        <v>0</v>
      </c>
      <c r="V485">
        <f t="shared" si="262"/>
        <v>0</v>
      </c>
      <c r="W485">
        <f t="shared" si="263"/>
        <v>0</v>
      </c>
      <c r="X485">
        <f t="shared" si="264"/>
        <v>0</v>
      </c>
      <c r="Y485">
        <f t="shared" si="265"/>
        <v>0</v>
      </c>
      <c r="Z485">
        <v>7.392237443</v>
      </c>
      <c r="AA485">
        <f t="shared" si="266"/>
        <v>1</v>
      </c>
      <c r="AB485">
        <f t="shared" si="267"/>
        <v>0</v>
      </c>
      <c r="AC485">
        <f t="shared" si="268"/>
        <v>0</v>
      </c>
      <c r="AD485">
        <f t="shared" si="269"/>
        <v>0</v>
      </c>
      <c r="AE485">
        <f t="shared" si="270"/>
        <v>0</v>
      </c>
      <c r="AF485">
        <f t="shared" si="271"/>
        <v>0</v>
      </c>
      <c r="AG485">
        <f t="shared" si="272"/>
        <v>0</v>
      </c>
      <c r="AH485">
        <v>5.7351598170000004</v>
      </c>
      <c r="AI485">
        <f t="shared" si="273"/>
        <v>1</v>
      </c>
      <c r="AJ485">
        <f t="shared" si="274"/>
        <v>0</v>
      </c>
      <c r="AK485">
        <f t="shared" si="275"/>
        <v>0</v>
      </c>
      <c r="AL485">
        <f t="shared" si="276"/>
        <v>0</v>
      </c>
      <c r="AM485">
        <f t="shared" si="277"/>
        <v>0</v>
      </c>
      <c r="AN485">
        <f t="shared" si="278"/>
        <v>0</v>
      </c>
      <c r="AO485">
        <f t="shared" si="279"/>
        <v>0</v>
      </c>
      <c r="AP485">
        <v>1018</v>
      </c>
    </row>
    <row r="486" spans="1:43" x14ac:dyDescent="0.35">
      <c r="A486">
        <v>2503000</v>
      </c>
      <c r="B486">
        <v>0</v>
      </c>
      <c r="C486">
        <f t="shared" si="245"/>
        <v>1</v>
      </c>
      <c r="D486">
        <f t="shared" si="246"/>
        <v>0</v>
      </c>
      <c r="E486">
        <f t="shared" si="247"/>
        <v>0</v>
      </c>
      <c r="F486">
        <f t="shared" si="248"/>
        <v>0</v>
      </c>
      <c r="G486">
        <f t="shared" si="249"/>
        <v>0</v>
      </c>
      <c r="H486">
        <f t="shared" si="250"/>
        <v>0</v>
      </c>
      <c r="I486">
        <f t="shared" si="251"/>
        <v>0</v>
      </c>
      <c r="J486">
        <v>0</v>
      </c>
      <c r="K486">
        <f t="shared" si="252"/>
        <v>1</v>
      </c>
      <c r="L486">
        <f t="shared" si="253"/>
        <v>0</v>
      </c>
      <c r="M486">
        <f t="shared" si="254"/>
        <v>0</v>
      </c>
      <c r="N486">
        <f t="shared" si="255"/>
        <v>0</v>
      </c>
      <c r="O486">
        <f t="shared" si="256"/>
        <v>0</v>
      </c>
      <c r="P486">
        <f t="shared" si="257"/>
        <v>0</v>
      </c>
      <c r="Q486">
        <f t="shared" si="258"/>
        <v>0</v>
      </c>
      <c r="R486">
        <v>0</v>
      </c>
      <c r="S486">
        <f t="shared" si="259"/>
        <v>1</v>
      </c>
      <c r="T486">
        <f t="shared" si="260"/>
        <v>0</v>
      </c>
      <c r="U486">
        <f t="shared" si="261"/>
        <v>0</v>
      </c>
      <c r="V486">
        <f t="shared" si="262"/>
        <v>0</v>
      </c>
      <c r="W486">
        <f t="shared" si="263"/>
        <v>0</v>
      </c>
      <c r="X486">
        <f t="shared" si="264"/>
        <v>0</v>
      </c>
      <c r="Y486">
        <f t="shared" si="265"/>
        <v>0</v>
      </c>
      <c r="Z486">
        <v>0</v>
      </c>
      <c r="AA486">
        <f t="shared" si="266"/>
        <v>1</v>
      </c>
      <c r="AB486">
        <f t="shared" si="267"/>
        <v>0</v>
      </c>
      <c r="AC486">
        <f t="shared" si="268"/>
        <v>0</v>
      </c>
      <c r="AD486">
        <f t="shared" si="269"/>
        <v>0</v>
      </c>
      <c r="AE486">
        <f t="shared" si="270"/>
        <v>0</v>
      </c>
      <c r="AF486">
        <f t="shared" si="271"/>
        <v>0</v>
      </c>
      <c r="AG486">
        <f t="shared" si="272"/>
        <v>0</v>
      </c>
      <c r="AH486">
        <v>0</v>
      </c>
      <c r="AI486">
        <f t="shared" si="273"/>
        <v>1</v>
      </c>
      <c r="AJ486">
        <f t="shared" si="274"/>
        <v>0</v>
      </c>
      <c r="AK486">
        <f t="shared" si="275"/>
        <v>0</v>
      </c>
      <c r="AL486">
        <f t="shared" si="276"/>
        <v>0</v>
      </c>
      <c r="AM486">
        <f t="shared" si="277"/>
        <v>0</v>
      </c>
      <c r="AN486">
        <f t="shared" si="278"/>
        <v>0</v>
      </c>
      <c r="AO486">
        <f t="shared" si="279"/>
        <v>0</v>
      </c>
      <c r="AP486">
        <v>1765</v>
      </c>
    </row>
    <row r="487" spans="1:43" x14ac:dyDescent="0.35">
      <c r="A487">
        <v>2503200</v>
      </c>
      <c r="B487">
        <v>0</v>
      </c>
      <c r="C487">
        <f t="shared" si="245"/>
        <v>1</v>
      </c>
      <c r="D487">
        <f t="shared" si="246"/>
        <v>0</v>
      </c>
      <c r="E487">
        <f t="shared" si="247"/>
        <v>0</v>
      </c>
      <c r="F487">
        <f t="shared" si="248"/>
        <v>0</v>
      </c>
      <c r="G487">
        <f t="shared" si="249"/>
        <v>0</v>
      </c>
      <c r="H487">
        <f t="shared" si="250"/>
        <v>0</v>
      </c>
      <c r="I487">
        <f t="shared" si="251"/>
        <v>0</v>
      </c>
      <c r="J487">
        <v>0</v>
      </c>
      <c r="K487">
        <f t="shared" si="252"/>
        <v>1</v>
      </c>
      <c r="L487">
        <f t="shared" si="253"/>
        <v>0</v>
      </c>
      <c r="M487">
        <f t="shared" si="254"/>
        <v>0</v>
      </c>
      <c r="N487">
        <f t="shared" si="255"/>
        <v>0</v>
      </c>
      <c r="O487">
        <f t="shared" si="256"/>
        <v>0</v>
      </c>
      <c r="P487">
        <f t="shared" si="257"/>
        <v>0</v>
      </c>
      <c r="Q487">
        <f t="shared" si="258"/>
        <v>0</v>
      </c>
      <c r="R487">
        <v>0</v>
      </c>
      <c r="S487">
        <f t="shared" si="259"/>
        <v>1</v>
      </c>
      <c r="T487">
        <f t="shared" si="260"/>
        <v>0</v>
      </c>
      <c r="U487">
        <f t="shared" si="261"/>
        <v>0</v>
      </c>
      <c r="V487">
        <f t="shared" si="262"/>
        <v>0</v>
      </c>
      <c r="W487">
        <f t="shared" si="263"/>
        <v>0</v>
      </c>
      <c r="X487">
        <f t="shared" si="264"/>
        <v>0</v>
      </c>
      <c r="Y487">
        <f t="shared" si="265"/>
        <v>0</v>
      </c>
      <c r="Z487">
        <v>0</v>
      </c>
      <c r="AA487">
        <f t="shared" si="266"/>
        <v>1</v>
      </c>
      <c r="AB487">
        <f t="shared" si="267"/>
        <v>0</v>
      </c>
      <c r="AC487">
        <f t="shared" si="268"/>
        <v>0</v>
      </c>
      <c r="AD487">
        <f t="shared" si="269"/>
        <v>0</v>
      </c>
      <c r="AE487">
        <f t="shared" si="270"/>
        <v>0</v>
      </c>
      <c r="AF487">
        <f t="shared" si="271"/>
        <v>0</v>
      </c>
      <c r="AG487">
        <f t="shared" si="272"/>
        <v>0</v>
      </c>
      <c r="AH487">
        <v>0</v>
      </c>
      <c r="AI487">
        <f t="shared" si="273"/>
        <v>1</v>
      </c>
      <c r="AJ487">
        <f t="shared" si="274"/>
        <v>0</v>
      </c>
      <c r="AK487">
        <f t="shared" si="275"/>
        <v>0</v>
      </c>
      <c r="AL487">
        <f t="shared" si="276"/>
        <v>0</v>
      </c>
      <c r="AM487">
        <f t="shared" si="277"/>
        <v>0</v>
      </c>
      <c r="AN487">
        <f t="shared" si="278"/>
        <v>0</v>
      </c>
      <c r="AO487">
        <f t="shared" si="279"/>
        <v>0</v>
      </c>
      <c r="AP487">
        <v>135</v>
      </c>
    </row>
    <row r="488" spans="1:43" x14ac:dyDescent="0.35">
      <c r="A488">
        <v>2503400</v>
      </c>
      <c r="B488">
        <v>0</v>
      </c>
      <c r="C488">
        <f t="shared" si="245"/>
        <v>1</v>
      </c>
      <c r="D488">
        <f t="shared" si="246"/>
        <v>0</v>
      </c>
      <c r="E488">
        <f t="shared" si="247"/>
        <v>0</v>
      </c>
      <c r="F488">
        <f t="shared" si="248"/>
        <v>0</v>
      </c>
      <c r="G488">
        <f t="shared" si="249"/>
        <v>0</v>
      </c>
      <c r="H488">
        <f t="shared" si="250"/>
        <v>0</v>
      </c>
      <c r="I488">
        <f t="shared" si="251"/>
        <v>0</v>
      </c>
      <c r="J488">
        <v>0</v>
      </c>
      <c r="K488">
        <f t="shared" si="252"/>
        <v>1</v>
      </c>
      <c r="L488">
        <f t="shared" si="253"/>
        <v>0</v>
      </c>
      <c r="M488">
        <f t="shared" si="254"/>
        <v>0</v>
      </c>
      <c r="N488">
        <f t="shared" si="255"/>
        <v>0</v>
      </c>
      <c r="O488">
        <f t="shared" si="256"/>
        <v>0</v>
      </c>
      <c r="P488">
        <f t="shared" si="257"/>
        <v>0</v>
      </c>
      <c r="Q488">
        <f t="shared" si="258"/>
        <v>0</v>
      </c>
      <c r="R488">
        <v>0</v>
      </c>
      <c r="S488">
        <f t="shared" si="259"/>
        <v>1</v>
      </c>
      <c r="T488">
        <f t="shared" si="260"/>
        <v>0</v>
      </c>
      <c r="U488">
        <f t="shared" si="261"/>
        <v>0</v>
      </c>
      <c r="V488">
        <f t="shared" si="262"/>
        <v>0</v>
      </c>
      <c r="W488">
        <f t="shared" si="263"/>
        <v>0</v>
      </c>
      <c r="X488">
        <f t="shared" si="264"/>
        <v>0</v>
      </c>
      <c r="Y488">
        <f t="shared" si="265"/>
        <v>0</v>
      </c>
      <c r="Z488">
        <v>0</v>
      </c>
      <c r="AA488">
        <f t="shared" si="266"/>
        <v>1</v>
      </c>
      <c r="AB488">
        <f t="shared" si="267"/>
        <v>0</v>
      </c>
      <c r="AC488">
        <f t="shared" si="268"/>
        <v>0</v>
      </c>
      <c r="AD488">
        <f t="shared" si="269"/>
        <v>0</v>
      </c>
      <c r="AE488">
        <f t="shared" si="270"/>
        <v>0</v>
      </c>
      <c r="AF488">
        <f t="shared" si="271"/>
        <v>0</v>
      </c>
      <c r="AG488">
        <f t="shared" si="272"/>
        <v>0</v>
      </c>
      <c r="AH488">
        <v>0</v>
      </c>
      <c r="AI488">
        <f t="shared" si="273"/>
        <v>1</v>
      </c>
      <c r="AJ488">
        <f t="shared" si="274"/>
        <v>0</v>
      </c>
      <c r="AK488">
        <f t="shared" si="275"/>
        <v>0</v>
      </c>
      <c r="AL488">
        <f t="shared" si="276"/>
        <v>0</v>
      </c>
      <c r="AM488">
        <f t="shared" si="277"/>
        <v>0</v>
      </c>
      <c r="AN488">
        <f t="shared" si="278"/>
        <v>0</v>
      </c>
      <c r="AO488">
        <f t="shared" si="279"/>
        <v>0</v>
      </c>
      <c r="AP488">
        <v>870</v>
      </c>
    </row>
    <row r="489" spans="1:43" x14ac:dyDescent="0.35">
      <c r="A489">
        <v>2503401</v>
      </c>
      <c r="B489">
        <v>0</v>
      </c>
      <c r="C489">
        <f t="shared" si="245"/>
        <v>1</v>
      </c>
      <c r="D489">
        <f t="shared" si="246"/>
        <v>0</v>
      </c>
      <c r="E489">
        <f t="shared" si="247"/>
        <v>0</v>
      </c>
      <c r="F489">
        <f t="shared" si="248"/>
        <v>0</v>
      </c>
      <c r="G489">
        <f t="shared" si="249"/>
        <v>0</v>
      </c>
      <c r="H489">
        <f t="shared" si="250"/>
        <v>0</v>
      </c>
      <c r="I489">
        <f t="shared" si="251"/>
        <v>0</v>
      </c>
      <c r="J489">
        <v>0</v>
      </c>
      <c r="K489">
        <f t="shared" si="252"/>
        <v>1</v>
      </c>
      <c r="L489">
        <f t="shared" si="253"/>
        <v>0</v>
      </c>
      <c r="M489">
        <f t="shared" si="254"/>
        <v>0</v>
      </c>
      <c r="N489">
        <f t="shared" si="255"/>
        <v>0</v>
      </c>
      <c r="O489">
        <f t="shared" si="256"/>
        <v>0</v>
      </c>
      <c r="P489">
        <f t="shared" si="257"/>
        <v>0</v>
      </c>
      <c r="Q489">
        <f t="shared" si="258"/>
        <v>0</v>
      </c>
      <c r="R489">
        <v>0</v>
      </c>
      <c r="S489">
        <f t="shared" si="259"/>
        <v>1</v>
      </c>
      <c r="T489">
        <f t="shared" si="260"/>
        <v>0</v>
      </c>
      <c r="U489">
        <f t="shared" si="261"/>
        <v>0</v>
      </c>
      <c r="V489">
        <f t="shared" si="262"/>
        <v>0</v>
      </c>
      <c r="W489">
        <f t="shared" si="263"/>
        <v>0</v>
      </c>
      <c r="X489">
        <f t="shared" si="264"/>
        <v>0</v>
      </c>
      <c r="Y489">
        <f t="shared" si="265"/>
        <v>0</v>
      </c>
      <c r="Z489">
        <v>0</v>
      </c>
      <c r="AA489">
        <f t="shared" si="266"/>
        <v>1</v>
      </c>
      <c r="AB489">
        <f t="shared" si="267"/>
        <v>0</v>
      </c>
      <c r="AC489">
        <f t="shared" si="268"/>
        <v>0</v>
      </c>
      <c r="AD489">
        <f t="shared" si="269"/>
        <v>0</v>
      </c>
      <c r="AE489">
        <f t="shared" si="270"/>
        <v>0</v>
      </c>
      <c r="AF489">
        <f t="shared" si="271"/>
        <v>0</v>
      </c>
      <c r="AG489">
        <f t="shared" si="272"/>
        <v>0</v>
      </c>
      <c r="AH489">
        <v>0</v>
      </c>
      <c r="AI489">
        <f t="shared" si="273"/>
        <v>1</v>
      </c>
      <c r="AJ489">
        <f t="shared" si="274"/>
        <v>0</v>
      </c>
      <c r="AK489">
        <f t="shared" si="275"/>
        <v>0</v>
      </c>
      <c r="AL489">
        <f t="shared" si="276"/>
        <v>0</v>
      </c>
      <c r="AM489">
        <f t="shared" si="277"/>
        <v>0</v>
      </c>
      <c r="AN489">
        <f t="shared" si="278"/>
        <v>0</v>
      </c>
      <c r="AO489">
        <f t="shared" si="279"/>
        <v>0</v>
      </c>
      <c r="AP489">
        <v>1422</v>
      </c>
    </row>
    <row r="490" spans="1:43" x14ac:dyDescent="0.35">
      <c r="A490">
        <v>2503600</v>
      </c>
      <c r="B490">
        <v>0</v>
      </c>
      <c r="C490">
        <f t="shared" si="245"/>
        <v>1</v>
      </c>
      <c r="D490">
        <f t="shared" si="246"/>
        <v>0</v>
      </c>
      <c r="E490">
        <f t="shared" si="247"/>
        <v>0</v>
      </c>
      <c r="F490">
        <f t="shared" si="248"/>
        <v>0</v>
      </c>
      <c r="G490">
        <f t="shared" si="249"/>
        <v>0</v>
      </c>
      <c r="H490">
        <f t="shared" si="250"/>
        <v>0</v>
      </c>
      <c r="I490">
        <f t="shared" si="251"/>
        <v>0</v>
      </c>
      <c r="J490">
        <v>0</v>
      </c>
      <c r="K490">
        <f t="shared" si="252"/>
        <v>1</v>
      </c>
      <c r="L490">
        <f t="shared" si="253"/>
        <v>0</v>
      </c>
      <c r="M490">
        <f t="shared" si="254"/>
        <v>0</v>
      </c>
      <c r="N490">
        <f t="shared" si="255"/>
        <v>0</v>
      </c>
      <c r="O490">
        <f t="shared" si="256"/>
        <v>0</v>
      </c>
      <c r="P490">
        <f t="shared" si="257"/>
        <v>0</v>
      </c>
      <c r="Q490">
        <f t="shared" si="258"/>
        <v>0</v>
      </c>
      <c r="R490">
        <v>0</v>
      </c>
      <c r="S490">
        <f t="shared" si="259"/>
        <v>1</v>
      </c>
      <c r="T490">
        <f t="shared" si="260"/>
        <v>0</v>
      </c>
      <c r="U490">
        <f t="shared" si="261"/>
        <v>0</v>
      </c>
      <c r="V490">
        <f t="shared" si="262"/>
        <v>0</v>
      </c>
      <c r="W490">
        <f t="shared" si="263"/>
        <v>0</v>
      </c>
      <c r="X490">
        <f t="shared" si="264"/>
        <v>0</v>
      </c>
      <c r="Y490">
        <f t="shared" si="265"/>
        <v>0</v>
      </c>
      <c r="Z490">
        <v>0</v>
      </c>
      <c r="AA490">
        <f t="shared" si="266"/>
        <v>1</v>
      </c>
      <c r="AB490">
        <f t="shared" si="267"/>
        <v>0</v>
      </c>
      <c r="AC490">
        <f t="shared" si="268"/>
        <v>0</v>
      </c>
      <c r="AD490">
        <f t="shared" si="269"/>
        <v>0</v>
      </c>
      <c r="AE490">
        <f t="shared" si="270"/>
        <v>0</v>
      </c>
      <c r="AF490">
        <f t="shared" si="271"/>
        <v>0</v>
      </c>
      <c r="AG490">
        <f t="shared" si="272"/>
        <v>0</v>
      </c>
      <c r="AH490">
        <v>0</v>
      </c>
      <c r="AI490">
        <f t="shared" si="273"/>
        <v>1</v>
      </c>
      <c r="AJ490">
        <f t="shared" si="274"/>
        <v>0</v>
      </c>
      <c r="AK490">
        <f t="shared" si="275"/>
        <v>0</v>
      </c>
      <c r="AL490">
        <f t="shared" si="276"/>
        <v>0</v>
      </c>
      <c r="AM490">
        <f t="shared" si="277"/>
        <v>0</v>
      </c>
      <c r="AN490">
        <f t="shared" si="278"/>
        <v>0</v>
      </c>
      <c r="AO490">
        <f t="shared" si="279"/>
        <v>0</v>
      </c>
      <c r="AP490">
        <v>85</v>
      </c>
    </row>
    <row r="491" spans="1:43" x14ac:dyDescent="0.35">
      <c r="A491">
        <v>2504000</v>
      </c>
      <c r="B491">
        <v>0</v>
      </c>
      <c r="C491">
        <f t="shared" si="245"/>
        <v>1</v>
      </c>
      <c r="D491">
        <f t="shared" si="246"/>
        <v>0</v>
      </c>
      <c r="E491">
        <f t="shared" si="247"/>
        <v>0</v>
      </c>
      <c r="F491">
        <f t="shared" si="248"/>
        <v>0</v>
      </c>
      <c r="G491">
        <f t="shared" si="249"/>
        <v>0</v>
      </c>
      <c r="H491">
        <f t="shared" si="250"/>
        <v>0</v>
      </c>
      <c r="I491">
        <f t="shared" si="251"/>
        <v>0</v>
      </c>
      <c r="J491">
        <v>0</v>
      </c>
      <c r="K491">
        <f t="shared" si="252"/>
        <v>1</v>
      </c>
      <c r="L491">
        <f t="shared" si="253"/>
        <v>0</v>
      </c>
      <c r="M491">
        <f t="shared" si="254"/>
        <v>0</v>
      </c>
      <c r="N491">
        <f t="shared" si="255"/>
        <v>0</v>
      </c>
      <c r="O491">
        <f t="shared" si="256"/>
        <v>0</v>
      </c>
      <c r="P491">
        <f t="shared" si="257"/>
        <v>0</v>
      </c>
      <c r="Q491">
        <f t="shared" si="258"/>
        <v>0</v>
      </c>
      <c r="R491">
        <v>0</v>
      </c>
      <c r="S491">
        <f t="shared" si="259"/>
        <v>1</v>
      </c>
      <c r="T491">
        <f t="shared" si="260"/>
        <v>0</v>
      </c>
      <c r="U491">
        <f t="shared" si="261"/>
        <v>0</v>
      </c>
      <c r="V491">
        <f t="shared" si="262"/>
        <v>0</v>
      </c>
      <c r="W491">
        <f t="shared" si="263"/>
        <v>0</v>
      </c>
      <c r="X491">
        <f t="shared" si="264"/>
        <v>0</v>
      </c>
      <c r="Y491">
        <f t="shared" si="265"/>
        <v>0</v>
      </c>
      <c r="Z491">
        <v>0</v>
      </c>
      <c r="AA491">
        <f t="shared" si="266"/>
        <v>1</v>
      </c>
      <c r="AB491">
        <f t="shared" si="267"/>
        <v>0</v>
      </c>
      <c r="AC491">
        <f t="shared" si="268"/>
        <v>0</v>
      </c>
      <c r="AD491">
        <f t="shared" si="269"/>
        <v>0</v>
      </c>
      <c r="AE491">
        <f t="shared" si="270"/>
        <v>0</v>
      </c>
      <c r="AF491">
        <f t="shared" si="271"/>
        <v>0</v>
      </c>
      <c r="AG491">
        <f t="shared" si="272"/>
        <v>0</v>
      </c>
      <c r="AH491">
        <v>0</v>
      </c>
      <c r="AI491">
        <f t="shared" si="273"/>
        <v>1</v>
      </c>
      <c r="AJ491">
        <f t="shared" si="274"/>
        <v>0</v>
      </c>
      <c r="AK491">
        <f t="shared" si="275"/>
        <v>0</v>
      </c>
      <c r="AL491">
        <f t="shared" si="276"/>
        <v>0</v>
      </c>
      <c r="AM491">
        <f t="shared" si="277"/>
        <v>0</v>
      </c>
      <c r="AN491">
        <f t="shared" si="278"/>
        <v>0</v>
      </c>
      <c r="AO491">
        <f t="shared" si="279"/>
        <v>0</v>
      </c>
      <c r="AP491">
        <v>672</v>
      </c>
    </row>
    <row r="492" spans="1:43" x14ac:dyDescent="0.35">
      <c r="A492">
        <v>2504200</v>
      </c>
      <c r="B492">
        <v>0</v>
      </c>
      <c r="C492">
        <f t="shared" si="245"/>
        <v>1</v>
      </c>
      <c r="D492">
        <f t="shared" si="246"/>
        <v>0</v>
      </c>
      <c r="E492">
        <f t="shared" si="247"/>
        <v>0</v>
      </c>
      <c r="F492">
        <f t="shared" si="248"/>
        <v>0</v>
      </c>
      <c r="G492">
        <f t="shared" si="249"/>
        <v>0</v>
      </c>
      <c r="H492">
        <f t="shared" si="250"/>
        <v>0</v>
      </c>
      <c r="I492">
        <f t="shared" si="251"/>
        <v>0</v>
      </c>
      <c r="J492">
        <v>0</v>
      </c>
      <c r="K492">
        <f t="shared" si="252"/>
        <v>1</v>
      </c>
      <c r="L492">
        <f t="shared" si="253"/>
        <v>0</v>
      </c>
      <c r="M492">
        <f t="shared" si="254"/>
        <v>0</v>
      </c>
      <c r="N492">
        <f t="shared" si="255"/>
        <v>0</v>
      </c>
      <c r="O492">
        <f t="shared" si="256"/>
        <v>0</v>
      </c>
      <c r="P492">
        <f t="shared" si="257"/>
        <v>0</v>
      </c>
      <c r="Q492">
        <f t="shared" si="258"/>
        <v>0</v>
      </c>
      <c r="R492">
        <v>0</v>
      </c>
      <c r="S492">
        <f t="shared" si="259"/>
        <v>1</v>
      </c>
      <c r="T492">
        <f t="shared" si="260"/>
        <v>0</v>
      </c>
      <c r="U492">
        <f t="shared" si="261"/>
        <v>0</v>
      </c>
      <c r="V492">
        <f t="shared" si="262"/>
        <v>0</v>
      </c>
      <c r="W492">
        <f t="shared" si="263"/>
        <v>0</v>
      </c>
      <c r="X492">
        <f t="shared" si="264"/>
        <v>0</v>
      </c>
      <c r="Y492">
        <f t="shared" si="265"/>
        <v>0</v>
      </c>
      <c r="Z492">
        <v>0</v>
      </c>
      <c r="AA492">
        <f t="shared" si="266"/>
        <v>1</v>
      </c>
      <c r="AB492">
        <f t="shared" si="267"/>
        <v>0</v>
      </c>
      <c r="AC492">
        <f t="shared" si="268"/>
        <v>0</v>
      </c>
      <c r="AD492">
        <f t="shared" si="269"/>
        <v>0</v>
      </c>
      <c r="AE492">
        <f t="shared" si="270"/>
        <v>0</v>
      </c>
      <c r="AF492">
        <f t="shared" si="271"/>
        <v>0</v>
      </c>
      <c r="AG492">
        <f t="shared" si="272"/>
        <v>0</v>
      </c>
      <c r="AH492">
        <v>0</v>
      </c>
      <c r="AI492">
        <f t="shared" si="273"/>
        <v>1</v>
      </c>
      <c r="AJ492">
        <f t="shared" si="274"/>
        <v>0</v>
      </c>
      <c r="AK492">
        <f t="shared" si="275"/>
        <v>0</v>
      </c>
      <c r="AL492">
        <f t="shared" si="276"/>
        <v>0</v>
      </c>
      <c r="AM492">
        <f t="shared" si="277"/>
        <v>0</v>
      </c>
      <c r="AN492">
        <f t="shared" si="278"/>
        <v>0</v>
      </c>
      <c r="AO492">
        <f t="shared" si="279"/>
        <v>0</v>
      </c>
      <c r="AP492">
        <v>1692</v>
      </c>
    </row>
    <row r="493" spans="1:43" x14ac:dyDescent="0.35">
      <c r="A493">
        <v>2504201</v>
      </c>
      <c r="B493">
        <v>36.843378999999999</v>
      </c>
      <c r="C493">
        <f t="shared" si="245"/>
        <v>0</v>
      </c>
      <c r="D493">
        <f t="shared" si="246"/>
        <v>0</v>
      </c>
      <c r="E493">
        <f t="shared" si="247"/>
        <v>1</v>
      </c>
      <c r="F493">
        <f t="shared" si="248"/>
        <v>0</v>
      </c>
      <c r="G493">
        <f t="shared" si="249"/>
        <v>0</v>
      </c>
      <c r="H493">
        <f t="shared" si="250"/>
        <v>0</v>
      </c>
      <c r="I493">
        <f t="shared" si="251"/>
        <v>0</v>
      </c>
      <c r="J493">
        <v>42.118721460000003</v>
      </c>
      <c r="K493">
        <f t="shared" si="252"/>
        <v>0</v>
      </c>
      <c r="L493">
        <f t="shared" si="253"/>
        <v>0</v>
      </c>
      <c r="M493">
        <f t="shared" si="254"/>
        <v>0</v>
      </c>
      <c r="N493">
        <f t="shared" si="255"/>
        <v>1</v>
      </c>
      <c r="O493">
        <f t="shared" si="256"/>
        <v>0</v>
      </c>
      <c r="P493">
        <f t="shared" si="257"/>
        <v>0</v>
      </c>
      <c r="Q493">
        <f t="shared" si="258"/>
        <v>0</v>
      </c>
      <c r="R493">
        <v>38.33013699</v>
      </c>
      <c r="S493">
        <f t="shared" si="259"/>
        <v>0</v>
      </c>
      <c r="T493">
        <f t="shared" si="260"/>
        <v>0</v>
      </c>
      <c r="U493">
        <f t="shared" si="261"/>
        <v>1</v>
      </c>
      <c r="V493">
        <f t="shared" si="262"/>
        <v>0</v>
      </c>
      <c r="W493">
        <f t="shared" si="263"/>
        <v>0</v>
      </c>
      <c r="X493">
        <f t="shared" si="264"/>
        <v>0</v>
      </c>
      <c r="Y493">
        <f t="shared" si="265"/>
        <v>0</v>
      </c>
      <c r="Z493">
        <v>37.856164380000003</v>
      </c>
      <c r="AA493">
        <f t="shared" si="266"/>
        <v>0</v>
      </c>
      <c r="AB493">
        <f t="shared" si="267"/>
        <v>0</v>
      </c>
      <c r="AC493">
        <f t="shared" si="268"/>
        <v>1</v>
      </c>
      <c r="AD493">
        <f t="shared" si="269"/>
        <v>0</v>
      </c>
      <c r="AE493">
        <f t="shared" si="270"/>
        <v>0</v>
      </c>
      <c r="AF493">
        <f t="shared" si="271"/>
        <v>0</v>
      </c>
      <c r="AG493">
        <f t="shared" si="272"/>
        <v>0</v>
      </c>
      <c r="AH493">
        <v>45.318264839999998</v>
      </c>
      <c r="AI493">
        <f t="shared" si="273"/>
        <v>0</v>
      </c>
      <c r="AJ493">
        <f t="shared" si="274"/>
        <v>0</v>
      </c>
      <c r="AK493">
        <f t="shared" si="275"/>
        <v>0</v>
      </c>
      <c r="AL493">
        <f t="shared" si="276"/>
        <v>1</v>
      </c>
      <c r="AM493">
        <f t="shared" si="277"/>
        <v>0</v>
      </c>
      <c r="AN493">
        <f t="shared" si="278"/>
        <v>0</v>
      </c>
      <c r="AO493">
        <f t="shared" si="279"/>
        <v>0</v>
      </c>
      <c r="AP493">
        <v>1247</v>
      </c>
    </row>
    <row r="494" spans="1:43" x14ac:dyDescent="0.35">
      <c r="A494">
        <v>2504400</v>
      </c>
      <c r="B494">
        <v>5.5315068490000003</v>
      </c>
      <c r="C494">
        <f t="shared" si="245"/>
        <v>1</v>
      </c>
      <c r="D494">
        <f t="shared" si="246"/>
        <v>0</v>
      </c>
      <c r="E494">
        <f t="shared" si="247"/>
        <v>0</v>
      </c>
      <c r="F494">
        <f t="shared" si="248"/>
        <v>0</v>
      </c>
      <c r="G494">
        <f t="shared" si="249"/>
        <v>0</v>
      </c>
      <c r="H494">
        <f t="shared" si="250"/>
        <v>0</v>
      </c>
      <c r="I494">
        <f t="shared" si="251"/>
        <v>0</v>
      </c>
      <c r="J494">
        <v>5.3748858449999997</v>
      </c>
      <c r="K494">
        <f t="shared" si="252"/>
        <v>1</v>
      </c>
      <c r="L494">
        <f t="shared" si="253"/>
        <v>0</v>
      </c>
      <c r="M494">
        <f t="shared" si="254"/>
        <v>0</v>
      </c>
      <c r="N494">
        <f t="shared" si="255"/>
        <v>0</v>
      </c>
      <c r="O494">
        <f t="shared" si="256"/>
        <v>0</v>
      </c>
      <c r="P494">
        <f t="shared" si="257"/>
        <v>0</v>
      </c>
      <c r="Q494">
        <f t="shared" si="258"/>
        <v>0</v>
      </c>
      <c r="R494">
        <v>5.9849315069999998</v>
      </c>
      <c r="S494">
        <f t="shared" si="259"/>
        <v>1</v>
      </c>
      <c r="T494">
        <f t="shared" si="260"/>
        <v>0</v>
      </c>
      <c r="U494">
        <f t="shared" si="261"/>
        <v>0</v>
      </c>
      <c r="V494">
        <f t="shared" si="262"/>
        <v>0</v>
      </c>
      <c r="W494">
        <f t="shared" si="263"/>
        <v>0</v>
      </c>
      <c r="X494">
        <f t="shared" si="264"/>
        <v>0</v>
      </c>
      <c r="Y494">
        <f t="shared" si="265"/>
        <v>0</v>
      </c>
      <c r="Z494">
        <v>6.900456621</v>
      </c>
      <c r="AA494">
        <f t="shared" si="266"/>
        <v>1</v>
      </c>
      <c r="AB494">
        <f t="shared" si="267"/>
        <v>0</v>
      </c>
      <c r="AC494">
        <f t="shared" si="268"/>
        <v>0</v>
      </c>
      <c r="AD494">
        <f t="shared" si="269"/>
        <v>0</v>
      </c>
      <c r="AE494">
        <f t="shared" si="270"/>
        <v>0</v>
      </c>
      <c r="AF494">
        <f t="shared" si="271"/>
        <v>0</v>
      </c>
      <c r="AG494">
        <f t="shared" si="272"/>
        <v>0</v>
      </c>
      <c r="AH494">
        <v>4.6945205479999998</v>
      </c>
      <c r="AI494">
        <f t="shared" si="273"/>
        <v>1</v>
      </c>
      <c r="AJ494">
        <f t="shared" si="274"/>
        <v>0</v>
      </c>
      <c r="AK494">
        <f t="shared" si="275"/>
        <v>0</v>
      </c>
      <c r="AL494">
        <f t="shared" si="276"/>
        <v>0</v>
      </c>
      <c r="AM494">
        <f t="shared" si="277"/>
        <v>0</v>
      </c>
      <c r="AN494">
        <f t="shared" si="278"/>
        <v>0</v>
      </c>
      <c r="AO494">
        <f t="shared" si="279"/>
        <v>0</v>
      </c>
      <c r="AP494">
        <v>606</v>
      </c>
    </row>
    <row r="495" spans="1:43" x14ac:dyDescent="0.35">
      <c r="A495">
        <v>2504600</v>
      </c>
      <c r="B495">
        <v>9.0936073059999991</v>
      </c>
      <c r="C495">
        <f t="shared" si="245"/>
        <v>0</v>
      </c>
      <c r="D495">
        <f t="shared" si="246"/>
        <v>1</v>
      </c>
      <c r="E495">
        <f t="shared" si="247"/>
        <v>0</v>
      </c>
      <c r="F495">
        <f t="shared" si="248"/>
        <v>0</v>
      </c>
      <c r="G495">
        <f t="shared" si="249"/>
        <v>0</v>
      </c>
      <c r="H495">
        <f t="shared" si="250"/>
        <v>0</v>
      </c>
      <c r="I495">
        <f t="shared" si="251"/>
        <v>0</v>
      </c>
      <c r="J495">
        <v>10.131963470000001</v>
      </c>
      <c r="K495">
        <f t="shared" si="252"/>
        <v>0</v>
      </c>
      <c r="L495">
        <f t="shared" si="253"/>
        <v>1</v>
      </c>
      <c r="M495">
        <f t="shared" si="254"/>
        <v>0</v>
      </c>
      <c r="N495">
        <f t="shared" si="255"/>
        <v>0</v>
      </c>
      <c r="O495">
        <f t="shared" si="256"/>
        <v>0</v>
      </c>
      <c r="P495">
        <f t="shared" si="257"/>
        <v>0</v>
      </c>
      <c r="Q495">
        <f t="shared" si="258"/>
        <v>0</v>
      </c>
      <c r="R495">
        <v>10.81324201</v>
      </c>
      <c r="S495">
        <f t="shared" si="259"/>
        <v>0</v>
      </c>
      <c r="T495">
        <f t="shared" si="260"/>
        <v>1</v>
      </c>
      <c r="U495">
        <f t="shared" si="261"/>
        <v>0</v>
      </c>
      <c r="V495">
        <f t="shared" si="262"/>
        <v>0</v>
      </c>
      <c r="W495">
        <f t="shared" si="263"/>
        <v>0</v>
      </c>
      <c r="X495">
        <f t="shared" si="264"/>
        <v>0</v>
      </c>
      <c r="Y495">
        <f t="shared" si="265"/>
        <v>0</v>
      </c>
      <c r="Z495">
        <v>12.072146119999999</v>
      </c>
      <c r="AA495">
        <f t="shared" si="266"/>
        <v>0</v>
      </c>
      <c r="AB495">
        <f t="shared" si="267"/>
        <v>1</v>
      </c>
      <c r="AC495">
        <f t="shared" si="268"/>
        <v>0</v>
      </c>
      <c r="AD495">
        <f t="shared" si="269"/>
        <v>0</v>
      </c>
      <c r="AE495">
        <f t="shared" si="270"/>
        <v>0</v>
      </c>
      <c r="AF495">
        <f t="shared" si="271"/>
        <v>0</v>
      </c>
      <c r="AG495">
        <f t="shared" si="272"/>
        <v>0</v>
      </c>
      <c r="AH495">
        <v>8.7771689500000001</v>
      </c>
      <c r="AI495">
        <f t="shared" si="273"/>
        <v>0</v>
      </c>
      <c r="AJ495">
        <f t="shared" si="274"/>
        <v>1</v>
      </c>
      <c r="AK495">
        <f t="shared" si="275"/>
        <v>0</v>
      </c>
      <c r="AL495">
        <f t="shared" si="276"/>
        <v>0</v>
      </c>
      <c r="AM495">
        <f t="shared" si="277"/>
        <v>0</v>
      </c>
      <c r="AN495">
        <f t="shared" si="278"/>
        <v>0</v>
      </c>
      <c r="AO495">
        <f t="shared" si="279"/>
        <v>0</v>
      </c>
      <c r="AP495">
        <v>1517</v>
      </c>
    </row>
    <row r="496" spans="1:43" x14ac:dyDescent="0.3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1">
        <f>SUM(AP2:AP495)</f>
        <v>384961</v>
      </c>
      <c r="AQ496" s="10" t="s">
        <v>48</v>
      </c>
    </row>
    <row r="497" spans="1:41" x14ac:dyDescent="0.35">
      <c r="B497" s="9" t="s">
        <v>1</v>
      </c>
      <c r="J497" s="9" t="s">
        <v>1</v>
      </c>
      <c r="R497" s="9" t="s">
        <v>10</v>
      </c>
      <c r="Z497" s="9" t="s">
        <v>11</v>
      </c>
      <c r="AH497" s="9" t="s">
        <v>12</v>
      </c>
    </row>
    <row r="498" spans="1:41" x14ac:dyDescent="0.35">
      <c r="A498" t="s">
        <v>14</v>
      </c>
      <c r="C498">
        <f>SUM(C2:C495)</f>
        <v>314</v>
      </c>
      <c r="D498">
        <f t="shared" ref="D498:AO498" si="280">SUM(D2:D495)</f>
        <v>119</v>
      </c>
      <c r="E498">
        <f t="shared" si="280"/>
        <v>44</v>
      </c>
      <c r="F498">
        <f t="shared" si="280"/>
        <v>17</v>
      </c>
      <c r="G498">
        <f t="shared" si="280"/>
        <v>0</v>
      </c>
      <c r="H498">
        <f t="shared" si="280"/>
        <v>0</v>
      </c>
      <c r="I498">
        <f t="shared" si="280"/>
        <v>0</v>
      </c>
      <c r="K498">
        <f t="shared" si="280"/>
        <v>300</v>
      </c>
      <c r="L498">
        <f t="shared" si="280"/>
        <v>104</v>
      </c>
      <c r="M498">
        <f t="shared" si="280"/>
        <v>62</v>
      </c>
      <c r="N498">
        <f t="shared" si="280"/>
        <v>26</v>
      </c>
      <c r="O498">
        <f t="shared" si="280"/>
        <v>2</v>
      </c>
      <c r="P498">
        <f t="shared" si="280"/>
        <v>0</v>
      </c>
      <c r="Q498">
        <f t="shared" si="280"/>
        <v>0</v>
      </c>
      <c r="S498">
        <f t="shared" si="280"/>
        <v>305</v>
      </c>
      <c r="T498">
        <f t="shared" si="280"/>
        <v>108</v>
      </c>
      <c r="U498">
        <f t="shared" si="280"/>
        <v>58</v>
      </c>
      <c r="V498">
        <f t="shared" si="280"/>
        <v>23</v>
      </c>
      <c r="W498">
        <f t="shared" si="280"/>
        <v>0</v>
      </c>
      <c r="X498">
        <f t="shared" si="280"/>
        <v>0</v>
      </c>
      <c r="Y498">
        <f t="shared" si="280"/>
        <v>0</v>
      </c>
      <c r="AA498">
        <f t="shared" si="280"/>
        <v>301</v>
      </c>
      <c r="AB498">
        <f t="shared" si="280"/>
        <v>120</v>
      </c>
      <c r="AC498">
        <f t="shared" si="280"/>
        <v>49</v>
      </c>
      <c r="AD498">
        <f t="shared" si="280"/>
        <v>24</v>
      </c>
      <c r="AE498">
        <f t="shared" si="280"/>
        <v>0</v>
      </c>
      <c r="AF498">
        <f t="shared" si="280"/>
        <v>0</v>
      </c>
      <c r="AG498">
        <f t="shared" si="280"/>
        <v>0</v>
      </c>
      <c r="AI498">
        <f t="shared" si="280"/>
        <v>297</v>
      </c>
      <c r="AJ498">
        <f t="shared" si="280"/>
        <v>66</v>
      </c>
      <c r="AK498">
        <f t="shared" si="280"/>
        <v>84</v>
      </c>
      <c r="AL498">
        <f t="shared" si="280"/>
        <v>45</v>
      </c>
      <c r="AM498">
        <f t="shared" si="280"/>
        <v>2</v>
      </c>
      <c r="AN498">
        <f t="shared" si="280"/>
        <v>0</v>
      </c>
      <c r="AO498">
        <f t="shared" si="280"/>
        <v>0</v>
      </c>
    </row>
    <row r="499" spans="1:41" x14ac:dyDescent="0.35">
      <c r="A499" t="s">
        <v>29</v>
      </c>
      <c r="C499">
        <f t="shared" ref="C499:I499" si="281">SUMIF(C2:C495,"1",$AP2:$AP495)</f>
        <v>233625</v>
      </c>
      <c r="D499">
        <f t="shared" si="281"/>
        <v>105508</v>
      </c>
      <c r="E499">
        <f t="shared" si="281"/>
        <v>37097</v>
      </c>
      <c r="F499">
        <f t="shared" si="281"/>
        <v>8731</v>
      </c>
      <c r="G499">
        <f t="shared" si="281"/>
        <v>0</v>
      </c>
      <c r="H499">
        <f t="shared" si="281"/>
        <v>0</v>
      </c>
      <c r="I499">
        <f t="shared" si="281"/>
        <v>0</v>
      </c>
      <c r="K499">
        <f t="shared" ref="K499:Q499" si="282">SUMIF(K2:K495,"1",$AP2:$AP495)</f>
        <v>223238</v>
      </c>
      <c r="L499">
        <f t="shared" si="282"/>
        <v>91637</v>
      </c>
      <c r="M499">
        <f t="shared" si="282"/>
        <v>53017</v>
      </c>
      <c r="N499">
        <f t="shared" si="282"/>
        <v>16426</v>
      </c>
      <c r="O499">
        <f t="shared" si="282"/>
        <v>643</v>
      </c>
      <c r="P499">
        <f t="shared" si="282"/>
        <v>0</v>
      </c>
      <c r="Q499">
        <f t="shared" si="282"/>
        <v>0</v>
      </c>
      <c r="S499">
        <f t="shared" ref="S499:Y499" si="283">SUMIF(S2:S495,"1",$AP2:$AP495)</f>
        <v>226853</v>
      </c>
      <c r="T499">
        <f t="shared" si="283"/>
        <v>96000</v>
      </c>
      <c r="U499">
        <f t="shared" si="283"/>
        <v>47358</v>
      </c>
      <c r="V499">
        <f t="shared" si="283"/>
        <v>14750</v>
      </c>
      <c r="W499">
        <f t="shared" si="283"/>
        <v>0</v>
      </c>
      <c r="X499">
        <f t="shared" si="283"/>
        <v>0</v>
      </c>
      <c r="Y499">
        <f t="shared" si="283"/>
        <v>0</v>
      </c>
      <c r="AA499">
        <f t="shared" ref="AA499:AG499" si="284">SUMIF(AA2:AA495,"1",$AP2:$AP495)</f>
        <v>223999</v>
      </c>
      <c r="AB499">
        <f t="shared" si="284"/>
        <v>105685</v>
      </c>
      <c r="AC499">
        <f t="shared" si="284"/>
        <v>43012</v>
      </c>
      <c r="AD499">
        <f t="shared" si="284"/>
        <v>12265</v>
      </c>
      <c r="AE499">
        <f t="shared" si="284"/>
        <v>0</v>
      </c>
      <c r="AF499">
        <f t="shared" si="284"/>
        <v>0</v>
      </c>
      <c r="AG499">
        <f t="shared" si="284"/>
        <v>0</v>
      </c>
      <c r="AI499">
        <f t="shared" ref="AI499:AO499" si="285">SUMIF(AI2:AI495,"1",$AP2:$AP495)</f>
        <v>221584</v>
      </c>
      <c r="AJ499">
        <f t="shared" si="285"/>
        <v>55289</v>
      </c>
      <c r="AK499">
        <f t="shared" si="285"/>
        <v>72421</v>
      </c>
      <c r="AL499">
        <f t="shared" si="285"/>
        <v>35024</v>
      </c>
      <c r="AM499">
        <f t="shared" si="285"/>
        <v>643</v>
      </c>
      <c r="AN499">
        <f t="shared" si="285"/>
        <v>0</v>
      </c>
      <c r="AO499">
        <f t="shared" si="285"/>
        <v>0</v>
      </c>
    </row>
    <row r="500" spans="1:41" x14ac:dyDescent="0.35">
      <c r="A500" t="s">
        <v>33</v>
      </c>
      <c r="C500">
        <f t="shared" ref="C500:AO500" si="286">C499/$AP$496</f>
        <v>0.60687965793937571</v>
      </c>
      <c r="D500">
        <f t="shared" si="286"/>
        <v>0.2740745166393479</v>
      </c>
      <c r="E500">
        <f t="shared" si="286"/>
        <v>9.6365605866568296E-2</v>
      </c>
      <c r="F500">
        <f t="shared" si="286"/>
        <v>2.2680219554708139E-2</v>
      </c>
      <c r="G500">
        <f t="shared" si="286"/>
        <v>0</v>
      </c>
      <c r="H500">
        <f t="shared" si="286"/>
        <v>0</v>
      </c>
      <c r="I500">
        <f t="shared" si="286"/>
        <v>0</v>
      </c>
      <c r="K500">
        <f t="shared" si="286"/>
        <v>0.57989770392325457</v>
      </c>
      <c r="L500">
        <f t="shared" si="286"/>
        <v>0.23804229519353909</v>
      </c>
      <c r="M500">
        <f t="shared" si="286"/>
        <v>0.13772044440865439</v>
      </c>
      <c r="N500">
        <f t="shared" si="286"/>
        <v>4.2669257405295605E-2</v>
      </c>
      <c r="O500">
        <f t="shared" si="286"/>
        <v>1.6702990692563661E-3</v>
      </c>
      <c r="P500">
        <f t="shared" si="286"/>
        <v>0</v>
      </c>
      <c r="Q500">
        <f t="shared" si="286"/>
        <v>0</v>
      </c>
      <c r="S500">
        <f t="shared" si="286"/>
        <v>0.58928826556456371</v>
      </c>
      <c r="T500">
        <f t="shared" si="286"/>
        <v>0.24937591080654922</v>
      </c>
      <c r="U500">
        <f t="shared" si="286"/>
        <v>0.12302025399975582</v>
      </c>
      <c r="V500">
        <f t="shared" si="286"/>
        <v>3.8315569629131262E-2</v>
      </c>
      <c r="W500">
        <f t="shared" si="286"/>
        <v>0</v>
      </c>
      <c r="X500">
        <f t="shared" si="286"/>
        <v>0</v>
      </c>
      <c r="Y500">
        <f t="shared" si="286"/>
        <v>0</v>
      </c>
      <c r="AA500">
        <f t="shared" si="286"/>
        <v>0.58187452754954394</v>
      </c>
      <c r="AB500">
        <f t="shared" si="286"/>
        <v>0.27453430347489743</v>
      </c>
      <c r="AC500">
        <f t="shared" si="286"/>
        <v>0.11173079870428433</v>
      </c>
      <c r="AD500">
        <f t="shared" si="286"/>
        <v>3.1860370271274231E-2</v>
      </c>
      <c r="AE500">
        <f t="shared" si="286"/>
        <v>0</v>
      </c>
      <c r="AF500">
        <f t="shared" si="286"/>
        <v>0</v>
      </c>
      <c r="AG500">
        <f t="shared" si="286"/>
        <v>0</v>
      </c>
      <c r="AI500">
        <f t="shared" si="286"/>
        <v>0.57560116479331669</v>
      </c>
      <c r="AJ500">
        <f t="shared" si="286"/>
        <v>0.14362234096440937</v>
      </c>
      <c r="AK500">
        <f t="shared" si="286"/>
        <v>0.18812555038042814</v>
      </c>
      <c r="AL500">
        <f t="shared" si="286"/>
        <v>9.0980644792589382E-2</v>
      </c>
      <c r="AM500">
        <f t="shared" si="286"/>
        <v>1.6702990692563661E-3</v>
      </c>
      <c r="AN500">
        <f t="shared" si="286"/>
        <v>0</v>
      </c>
      <c r="AO500">
        <f t="shared" si="286"/>
        <v>0</v>
      </c>
    </row>
    <row r="501" spans="1:41" s="6" customFormat="1" x14ac:dyDescent="0.35">
      <c r="A501" s="6" t="s">
        <v>15</v>
      </c>
      <c r="C501" s="7">
        <v>111</v>
      </c>
      <c r="D501" s="8">
        <v>116</v>
      </c>
      <c r="E501" s="8">
        <v>91</v>
      </c>
      <c r="F501" s="8">
        <v>84</v>
      </c>
      <c r="G501" s="8">
        <v>161</v>
      </c>
      <c r="H501" s="8">
        <v>246</v>
      </c>
      <c r="I501" s="8">
        <v>187</v>
      </c>
      <c r="K501" s="7">
        <v>111</v>
      </c>
      <c r="L501" s="8">
        <v>116</v>
      </c>
      <c r="M501" s="8">
        <v>91</v>
      </c>
      <c r="N501" s="8">
        <v>84</v>
      </c>
      <c r="O501" s="8">
        <v>161</v>
      </c>
      <c r="P501" s="8">
        <v>246</v>
      </c>
      <c r="Q501" s="8">
        <v>187</v>
      </c>
      <c r="S501" s="7">
        <v>111</v>
      </c>
      <c r="T501" s="8">
        <v>116</v>
      </c>
      <c r="U501" s="8">
        <v>91</v>
      </c>
      <c r="V501" s="8">
        <v>84</v>
      </c>
      <c r="W501" s="8">
        <v>161</v>
      </c>
      <c r="X501" s="8">
        <v>246</v>
      </c>
      <c r="Y501" s="8">
        <v>187</v>
      </c>
      <c r="AA501" s="7">
        <v>111</v>
      </c>
      <c r="AB501" s="8">
        <v>116</v>
      </c>
      <c r="AC501" s="8">
        <v>91</v>
      </c>
      <c r="AD501" s="8">
        <v>84</v>
      </c>
      <c r="AE501" s="8">
        <v>161</v>
      </c>
      <c r="AF501" s="8">
        <v>246</v>
      </c>
      <c r="AG501" s="8">
        <v>187</v>
      </c>
      <c r="AI501" s="7">
        <v>111</v>
      </c>
      <c r="AJ501" s="8">
        <v>116</v>
      </c>
      <c r="AK501" s="8">
        <v>91</v>
      </c>
      <c r="AL501" s="8">
        <v>84</v>
      </c>
      <c r="AM501" s="8">
        <v>161</v>
      </c>
      <c r="AN501" s="8">
        <v>246</v>
      </c>
      <c r="AO501" s="8">
        <v>187</v>
      </c>
    </row>
    <row r="502" spans="1:41" x14ac:dyDescent="0.35">
      <c r="A502" t="s">
        <v>38</v>
      </c>
      <c r="C502">
        <f>C501*C500</f>
        <v>67.3636420312707</v>
      </c>
      <c r="D502">
        <f t="shared" ref="D502:AO502" si="287">D501*D500</f>
        <v>31.792643930164356</v>
      </c>
      <c r="E502">
        <f t="shared" si="287"/>
        <v>8.7692701338577148</v>
      </c>
      <c r="F502">
        <f t="shared" si="287"/>
        <v>1.9051384425954836</v>
      </c>
      <c r="G502">
        <f t="shared" si="287"/>
        <v>0</v>
      </c>
      <c r="H502">
        <f t="shared" si="287"/>
        <v>0</v>
      </c>
      <c r="I502">
        <f t="shared" si="287"/>
        <v>0</v>
      </c>
      <c r="K502">
        <f t="shared" si="287"/>
        <v>64.368645135481259</v>
      </c>
      <c r="L502">
        <f t="shared" si="287"/>
        <v>27.612906242450535</v>
      </c>
      <c r="M502">
        <f t="shared" si="287"/>
        <v>12.532560441187549</v>
      </c>
      <c r="N502">
        <f t="shared" si="287"/>
        <v>3.584217622044831</v>
      </c>
      <c r="O502">
        <f t="shared" si="287"/>
        <v>0.26891815015027493</v>
      </c>
      <c r="P502">
        <f t="shared" si="287"/>
        <v>0</v>
      </c>
      <c r="Q502">
        <f t="shared" si="287"/>
        <v>0</v>
      </c>
      <c r="S502">
        <f t="shared" si="287"/>
        <v>65.410997477666569</v>
      </c>
      <c r="T502">
        <f t="shared" si="287"/>
        <v>28.927605653559709</v>
      </c>
      <c r="U502">
        <f t="shared" si="287"/>
        <v>11.194843113977779</v>
      </c>
      <c r="V502">
        <f t="shared" si="287"/>
        <v>3.2185078488470258</v>
      </c>
      <c r="W502">
        <f t="shared" si="287"/>
        <v>0</v>
      </c>
      <c r="X502">
        <f t="shared" si="287"/>
        <v>0</v>
      </c>
      <c r="Y502">
        <f t="shared" si="287"/>
        <v>0</v>
      </c>
      <c r="AA502">
        <f t="shared" si="287"/>
        <v>64.588072557999382</v>
      </c>
      <c r="AB502">
        <f t="shared" si="287"/>
        <v>31.845979203088103</v>
      </c>
      <c r="AC502">
        <f t="shared" si="287"/>
        <v>10.167502682089873</v>
      </c>
      <c r="AD502">
        <f t="shared" si="287"/>
        <v>2.6762711027870356</v>
      </c>
      <c r="AE502">
        <f t="shared" si="287"/>
        <v>0</v>
      </c>
      <c r="AF502">
        <f t="shared" si="287"/>
        <v>0</v>
      </c>
      <c r="AG502">
        <f t="shared" si="287"/>
        <v>0</v>
      </c>
      <c r="AI502">
        <f t="shared" si="287"/>
        <v>63.891729292058152</v>
      </c>
      <c r="AJ502">
        <f t="shared" si="287"/>
        <v>16.660191551871488</v>
      </c>
      <c r="AK502">
        <f t="shared" si="287"/>
        <v>17.11942508461896</v>
      </c>
      <c r="AL502">
        <f t="shared" si="287"/>
        <v>7.6423741625775081</v>
      </c>
      <c r="AM502">
        <f t="shared" si="287"/>
        <v>0.26891815015027493</v>
      </c>
      <c r="AN502">
        <f t="shared" si="287"/>
        <v>0</v>
      </c>
      <c r="AO502">
        <f t="shared" si="287"/>
        <v>0</v>
      </c>
    </row>
    <row r="503" spans="1:41" x14ac:dyDescent="0.35">
      <c r="A503" t="s">
        <v>16</v>
      </c>
      <c r="B503">
        <f>SUM(C502:I502)</f>
        <v>109.83069453788826</v>
      </c>
      <c r="J503">
        <f>SUM(K502:Q502)</f>
        <v>108.36724759131444</v>
      </c>
      <c r="R503">
        <f>SUM(S502:Y502)</f>
        <v>108.75195409405109</v>
      </c>
      <c r="Z503">
        <f>SUM(AA502:AG502)</f>
        <v>109.2778255459644</v>
      </c>
      <c r="AH503">
        <f>SUM(AI502:AO502)</f>
        <v>105.58263824127637</v>
      </c>
    </row>
    <row r="504" spans="1:41" x14ac:dyDescent="0.35">
      <c r="A504" t="s">
        <v>17</v>
      </c>
      <c r="B504">
        <f>B503*4</f>
        <v>439.32277815155305</v>
      </c>
      <c r="J504">
        <f>J503*4</f>
        <v>433.46899036525775</v>
      </c>
      <c r="R504">
        <f>R503*4</f>
        <v>435.00781637620435</v>
      </c>
      <c r="Z504">
        <f>Z503*4</f>
        <v>437.11130218385762</v>
      </c>
      <c r="AH504">
        <f>AH503*4</f>
        <v>422.33055296510548</v>
      </c>
    </row>
    <row r="506" spans="1:41" x14ac:dyDescent="0.35">
      <c r="A506" s="11" t="s">
        <v>18</v>
      </c>
      <c r="B506" s="11">
        <f>AVERAGE(B504,J504,R504,AH504,Z504)</f>
        <v>433.44828800839571</v>
      </c>
      <c r="D506" s="2"/>
      <c r="E506" s="3"/>
      <c r="F506" s="3"/>
      <c r="G506" s="3"/>
      <c r="H506" s="3"/>
      <c r="I506" s="3"/>
      <c r="J506" s="3"/>
    </row>
    <row r="507" spans="1:41" x14ac:dyDescent="0.35">
      <c r="A507" s="11" t="s">
        <v>19</v>
      </c>
      <c r="B507" s="11">
        <f>_xlfn.STDEV.S(B504,J504,R504,AH504,Z504)</f>
        <v>6.5947687052327835</v>
      </c>
    </row>
    <row r="520" spans="3:9" x14ac:dyDescent="0.35">
      <c r="C520" s="4"/>
      <c r="D520" s="4"/>
      <c r="E520" s="4"/>
      <c r="F520" s="4"/>
      <c r="G520" s="4"/>
      <c r="H520" s="4"/>
      <c r="I520" s="4"/>
    </row>
    <row r="521" spans="3:9" x14ac:dyDescent="0.35">
      <c r="C521" s="2"/>
      <c r="D521" s="3"/>
      <c r="E521" s="3"/>
      <c r="F521" s="3"/>
      <c r="G521" s="3"/>
      <c r="H521" s="3"/>
      <c r="I521" s="3"/>
    </row>
  </sheetData>
  <mergeCells count="1">
    <mergeCell ref="A496:AO49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0340-9D31-4870-A5E8-28DD8D7640EE}">
  <dimension ref="A1:AN10"/>
  <sheetViews>
    <sheetView zoomScale="51" zoomScaleNormal="51" workbookViewId="0">
      <selection activeCell="J13" sqref="J13"/>
    </sheetView>
  </sheetViews>
  <sheetFormatPr baseColWidth="10" defaultRowHeight="14.5" x14ac:dyDescent="0.35"/>
  <cols>
    <col min="1" max="1" width="32.453125" customWidth="1"/>
  </cols>
  <sheetData>
    <row r="1" spans="1:40" s="9" customFormat="1" x14ac:dyDescent="0.35">
      <c r="A1" s="12" t="s">
        <v>49</v>
      </c>
      <c r="B1" s="17" t="s">
        <v>1</v>
      </c>
      <c r="C1" s="17"/>
      <c r="D1" s="17"/>
      <c r="E1" s="17"/>
      <c r="F1" s="17"/>
      <c r="G1" s="17"/>
      <c r="H1" s="17"/>
      <c r="J1" s="17" t="s">
        <v>9</v>
      </c>
      <c r="K1" s="17"/>
      <c r="L1" s="17"/>
      <c r="M1" s="17"/>
      <c r="N1" s="17"/>
      <c r="O1" s="17"/>
      <c r="P1" s="17"/>
      <c r="R1" s="17" t="s">
        <v>10</v>
      </c>
      <c r="S1" s="17"/>
      <c r="T1" s="17"/>
      <c r="U1" s="17"/>
      <c r="V1" s="17"/>
      <c r="W1" s="17"/>
      <c r="X1" s="17"/>
      <c r="Z1" s="17" t="s">
        <v>11</v>
      </c>
      <c r="AA1" s="17"/>
      <c r="AB1" s="17"/>
      <c r="AC1" s="17"/>
      <c r="AD1" s="17"/>
      <c r="AE1" s="17"/>
      <c r="AF1" s="17"/>
      <c r="AH1" s="17" t="s">
        <v>12</v>
      </c>
      <c r="AI1" s="17"/>
      <c r="AJ1" s="17"/>
      <c r="AK1" s="17"/>
      <c r="AL1" s="17"/>
      <c r="AM1" s="17"/>
      <c r="AN1" s="17"/>
    </row>
    <row r="2" spans="1:40" x14ac:dyDescent="0.35">
      <c r="A2" s="12" t="s">
        <v>53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</row>
    <row r="3" spans="1:40" x14ac:dyDescent="0.35">
      <c r="A3" s="13" t="s">
        <v>29</v>
      </c>
      <c r="B3">
        <v>233625</v>
      </c>
      <c r="C3">
        <v>105508</v>
      </c>
      <c r="D3">
        <v>37097</v>
      </c>
      <c r="E3">
        <v>8731</v>
      </c>
      <c r="F3">
        <v>0</v>
      </c>
      <c r="G3">
        <v>0</v>
      </c>
      <c r="H3">
        <v>0</v>
      </c>
      <c r="J3">
        <v>223238</v>
      </c>
      <c r="K3">
        <v>91637</v>
      </c>
      <c r="L3">
        <v>53017</v>
      </c>
      <c r="M3">
        <v>16426</v>
      </c>
      <c r="N3">
        <v>643</v>
      </c>
      <c r="O3">
        <v>0</v>
      </c>
      <c r="P3">
        <v>0</v>
      </c>
      <c r="R3">
        <v>226853</v>
      </c>
      <c r="S3">
        <v>96000</v>
      </c>
      <c r="T3">
        <v>47358</v>
      </c>
      <c r="U3">
        <v>14750</v>
      </c>
      <c r="V3">
        <v>0</v>
      </c>
      <c r="W3">
        <v>0</v>
      </c>
      <c r="X3">
        <v>0</v>
      </c>
      <c r="Z3">
        <v>223999</v>
      </c>
      <c r="AA3">
        <v>105685</v>
      </c>
      <c r="AB3">
        <v>43012</v>
      </c>
      <c r="AC3">
        <v>12265</v>
      </c>
      <c r="AD3">
        <v>0</v>
      </c>
      <c r="AE3">
        <v>0</v>
      </c>
      <c r="AF3">
        <v>0</v>
      </c>
      <c r="AH3">
        <v>221584</v>
      </c>
      <c r="AI3">
        <v>55289</v>
      </c>
      <c r="AJ3">
        <v>72421</v>
      </c>
      <c r="AK3">
        <v>35024</v>
      </c>
      <c r="AL3">
        <v>643</v>
      </c>
      <c r="AM3">
        <v>0</v>
      </c>
      <c r="AN3">
        <v>0</v>
      </c>
    </row>
    <row r="4" spans="1:40" x14ac:dyDescent="0.35">
      <c r="A4" s="14" t="s">
        <v>33</v>
      </c>
      <c r="B4">
        <v>0.60687965793937571</v>
      </c>
      <c r="C4">
        <v>0.2740745166393479</v>
      </c>
      <c r="D4">
        <v>9.6365605866568296E-2</v>
      </c>
      <c r="E4">
        <v>2.2680219554708139E-2</v>
      </c>
      <c r="F4">
        <v>0</v>
      </c>
      <c r="G4">
        <v>0</v>
      </c>
      <c r="H4">
        <v>0</v>
      </c>
      <c r="J4">
        <v>0.57989770392325457</v>
      </c>
      <c r="K4">
        <v>0.23804229519353909</v>
      </c>
      <c r="L4">
        <v>0.13772044440865439</v>
      </c>
      <c r="M4">
        <v>4.2669257405295605E-2</v>
      </c>
      <c r="N4">
        <v>1.6702990692563661E-3</v>
      </c>
      <c r="O4">
        <v>0</v>
      </c>
      <c r="P4">
        <v>0</v>
      </c>
      <c r="R4">
        <v>0.58928826556456371</v>
      </c>
      <c r="S4">
        <v>0.24937591080654922</v>
      </c>
      <c r="T4">
        <v>0.12302025399975582</v>
      </c>
      <c r="U4">
        <v>3.8315569629131262E-2</v>
      </c>
      <c r="V4">
        <v>0</v>
      </c>
      <c r="W4">
        <v>0</v>
      </c>
      <c r="X4">
        <v>0</v>
      </c>
      <c r="Z4">
        <v>0.58187452754954394</v>
      </c>
      <c r="AA4">
        <v>0.27453430347489743</v>
      </c>
      <c r="AB4">
        <v>0.11173079870428433</v>
      </c>
      <c r="AC4">
        <v>3.1860370271274231E-2</v>
      </c>
      <c r="AD4">
        <v>0</v>
      </c>
      <c r="AE4">
        <v>0</v>
      </c>
      <c r="AF4">
        <v>0</v>
      </c>
      <c r="AH4">
        <v>0.57560116479331669</v>
      </c>
      <c r="AI4">
        <v>0.14362234096440937</v>
      </c>
      <c r="AJ4">
        <v>0.18812555038042814</v>
      </c>
      <c r="AK4">
        <v>9.0980644792589382E-2</v>
      </c>
      <c r="AL4">
        <v>1.6702990692563661E-3</v>
      </c>
      <c r="AM4">
        <v>0</v>
      </c>
      <c r="AN4">
        <v>0</v>
      </c>
    </row>
    <row r="5" spans="1:40" x14ac:dyDescent="0.35">
      <c r="A5" s="1" t="s">
        <v>38</v>
      </c>
      <c r="B5">
        <v>67.3636420312707</v>
      </c>
      <c r="C5">
        <v>31.792643930164356</v>
      </c>
      <c r="D5">
        <v>8.7692701338577148</v>
      </c>
      <c r="E5">
        <v>1.9051384425954836</v>
      </c>
      <c r="F5">
        <v>0</v>
      </c>
      <c r="G5">
        <v>0</v>
      </c>
      <c r="H5">
        <v>0</v>
      </c>
      <c r="J5">
        <v>64.368645135481259</v>
      </c>
      <c r="K5">
        <v>27.612906242450535</v>
      </c>
      <c r="L5">
        <v>12.532560441187549</v>
      </c>
      <c r="M5">
        <v>3.584217622044831</v>
      </c>
      <c r="N5">
        <v>0.26891815015027493</v>
      </c>
      <c r="O5">
        <v>0</v>
      </c>
      <c r="P5">
        <v>0</v>
      </c>
      <c r="R5">
        <v>65.410997477666569</v>
      </c>
      <c r="S5">
        <v>28.927605653559709</v>
      </c>
      <c r="T5">
        <v>11.194843113977779</v>
      </c>
      <c r="U5">
        <v>3.2185078488470258</v>
      </c>
      <c r="V5">
        <v>0</v>
      </c>
      <c r="W5">
        <v>0</v>
      </c>
      <c r="X5">
        <v>0</v>
      </c>
      <c r="Z5">
        <v>64.588072557999382</v>
      </c>
      <c r="AA5">
        <v>31.845979203088103</v>
      </c>
      <c r="AB5">
        <v>10.167502682089873</v>
      </c>
      <c r="AC5">
        <v>2.6762711027870356</v>
      </c>
      <c r="AD5">
        <v>0</v>
      </c>
      <c r="AE5">
        <v>0</v>
      </c>
      <c r="AF5">
        <v>0</v>
      </c>
      <c r="AH5">
        <v>63.891729292058152</v>
      </c>
      <c r="AI5">
        <v>16.660191551871488</v>
      </c>
      <c r="AJ5">
        <v>17.11942508461896</v>
      </c>
      <c r="AK5">
        <v>7.6423741625775081</v>
      </c>
      <c r="AL5">
        <v>0.26891815015027493</v>
      </c>
      <c r="AM5">
        <v>0</v>
      </c>
      <c r="AN5">
        <v>0</v>
      </c>
    </row>
    <row r="8" spans="1:40" x14ac:dyDescent="0.35">
      <c r="A8" s="12" t="s">
        <v>20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</row>
    <row r="9" spans="1:40" ht="29" x14ac:dyDescent="0.35">
      <c r="A9" s="15" t="s">
        <v>50</v>
      </c>
      <c r="B9" s="5">
        <f t="shared" ref="B9:H10" si="0">_xlfn.STDEV.S(B4,J4,R4,Z4,AH4)</f>
        <v>1.2315213466980236E-2</v>
      </c>
      <c r="C9" s="5">
        <f t="shared" si="0"/>
        <v>5.3970488744740294E-2</v>
      </c>
      <c r="D9" s="5">
        <f t="shared" si="0"/>
        <v>3.5150541245718057E-2</v>
      </c>
      <c r="E9" s="5">
        <f t="shared" si="0"/>
        <v>2.6620962088932661E-2</v>
      </c>
      <c r="F9" s="5">
        <f t="shared" si="0"/>
        <v>9.1486047801159545E-4</v>
      </c>
      <c r="G9" s="5">
        <f t="shared" si="0"/>
        <v>0</v>
      </c>
      <c r="H9" s="5">
        <f t="shared" si="0"/>
        <v>0</v>
      </c>
    </row>
    <row r="10" spans="1:40" ht="29" x14ac:dyDescent="0.35">
      <c r="A10" s="15" t="s">
        <v>51</v>
      </c>
      <c r="B10" s="5">
        <f t="shared" si="0"/>
        <v>1.3669886948348042</v>
      </c>
      <c r="C10" s="5">
        <f t="shared" si="0"/>
        <v>6.2605766943898535</v>
      </c>
      <c r="D10" s="5">
        <f t="shared" si="0"/>
        <v>3.1986992533603424</v>
      </c>
      <c r="E10" s="5">
        <f t="shared" si="0"/>
        <v>2.2361608154703432</v>
      </c>
      <c r="F10" s="5">
        <f t="shared" si="0"/>
        <v>0.14729253695986685</v>
      </c>
      <c r="G10" s="5">
        <f t="shared" si="0"/>
        <v>0</v>
      </c>
      <c r="H10" s="5">
        <f t="shared" si="0"/>
        <v>0</v>
      </c>
    </row>
  </sheetData>
  <mergeCells count="5">
    <mergeCell ref="B1:H1"/>
    <mergeCell ref="J1:P1"/>
    <mergeCell ref="R1:X1"/>
    <mergeCell ref="Z1:AF1"/>
    <mergeCell ref="AH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PFI calculation</vt:lpstr>
      <vt:lpstr>Standard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2023-09-20T15:48:09Z</dcterms:created>
  <dcterms:modified xsi:type="dcterms:W3CDTF">2023-11-28T09:42:22Z</dcterms:modified>
</cp:coreProperties>
</file>