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s\Desktop\PVC_MPs_G.fossarum\Initial files\"/>
    </mc:Choice>
  </mc:AlternateContent>
  <xr:revisionPtr revIDLastSave="0" documentId="13_ncr:1_{C1765F28-B11A-41B7-B066-D5BC8339EBA1}" xr6:coauthVersionLast="36" xr6:coauthVersionMax="36" xr10:uidLastSave="{00000000-0000-0000-0000-000000000000}"/>
  <bookViews>
    <workbookView xWindow="0" yWindow="0" windowWidth="19200" windowHeight="6930" xr2:uid="{B2FCDD42-3880-49F1-85A5-16782F285EAE}"/>
  </bookViews>
  <sheets>
    <sheet name="Read.Me" sheetId="3" r:id="rId1"/>
    <sheet name="Monitorin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54" i="1" l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</calcChain>
</file>

<file path=xl/sharedStrings.xml><?xml version="1.0" encoding="utf-8"?>
<sst xmlns="http://schemas.openxmlformats.org/spreadsheetml/2006/main" count="744" uniqueCount="193">
  <si>
    <t>Organisme</t>
  </si>
  <si>
    <t>Replicate</t>
  </si>
  <si>
    <t>Concentration</t>
  </si>
  <si>
    <t>Size Class</t>
  </si>
  <si>
    <t>G</t>
  </si>
  <si>
    <t>L</t>
  </si>
  <si>
    <t>S</t>
  </si>
  <si>
    <t>GLS-1</t>
  </si>
  <si>
    <t>GLS-2</t>
  </si>
  <si>
    <t>GLS-3</t>
  </si>
  <si>
    <t>GLS-4</t>
  </si>
  <si>
    <t>GLS-5</t>
  </si>
  <si>
    <t>GLS-6</t>
  </si>
  <si>
    <t>GLS-7</t>
  </si>
  <si>
    <t>GLS-8</t>
  </si>
  <si>
    <t>GLS-9</t>
  </si>
  <si>
    <t>GLS-10</t>
  </si>
  <si>
    <t>GLS-11</t>
  </si>
  <si>
    <t>GLS-12</t>
  </si>
  <si>
    <t>GLS-13</t>
  </si>
  <si>
    <t>GLS-14</t>
  </si>
  <si>
    <t>GLS-15</t>
  </si>
  <si>
    <t>GLS-16</t>
  </si>
  <si>
    <t>GLS-17</t>
  </si>
  <si>
    <t>GLS-18</t>
  </si>
  <si>
    <t>GLS-19</t>
  </si>
  <si>
    <t>GLS-20</t>
  </si>
  <si>
    <t>H</t>
  </si>
  <si>
    <t>GHS-1</t>
  </si>
  <si>
    <t>GHS-2</t>
  </si>
  <si>
    <t>GHS-3</t>
  </si>
  <si>
    <t>GHS-4</t>
  </si>
  <si>
    <t>GHS-5</t>
  </si>
  <si>
    <t>GHS-6</t>
  </si>
  <si>
    <t>GHS-7</t>
  </si>
  <si>
    <t>GHS-8</t>
  </si>
  <si>
    <t>GHS-9</t>
  </si>
  <si>
    <t>GHS-10</t>
  </si>
  <si>
    <t>GHS-11</t>
  </si>
  <si>
    <t>GHS-12</t>
  </si>
  <si>
    <t>GHS-13</t>
  </si>
  <si>
    <t>GHS-14</t>
  </si>
  <si>
    <t>GHS-15</t>
  </si>
  <si>
    <t>GHS-16</t>
  </si>
  <si>
    <t>GHS-17</t>
  </si>
  <si>
    <t>GHS-18</t>
  </si>
  <si>
    <t>GHS-19</t>
  </si>
  <si>
    <t>GHS-20</t>
  </si>
  <si>
    <t>GLL-1</t>
  </si>
  <si>
    <t>GLL-2</t>
  </si>
  <si>
    <t>GLL-3</t>
  </si>
  <si>
    <t>GLL-4</t>
  </si>
  <si>
    <t>GLL-5</t>
  </si>
  <si>
    <t>GLL-6</t>
  </si>
  <si>
    <t>GLL-7</t>
  </si>
  <si>
    <t>GLL-8</t>
  </si>
  <si>
    <t>GLL-9</t>
  </si>
  <si>
    <t>GLL-10</t>
  </si>
  <si>
    <t>GLL-11</t>
  </si>
  <si>
    <t>GLL-12</t>
  </si>
  <si>
    <t>GLL-13</t>
  </si>
  <si>
    <t>GLL-14</t>
  </si>
  <si>
    <t>GLL-15</t>
  </si>
  <si>
    <t>GLL-16</t>
  </si>
  <si>
    <t>GLL-17</t>
  </si>
  <si>
    <t>GLL-18</t>
  </si>
  <si>
    <t>GLL-19</t>
  </si>
  <si>
    <t>GLL-20</t>
  </si>
  <si>
    <t>GHL-1</t>
  </si>
  <si>
    <t>GHL-2</t>
  </si>
  <si>
    <t>GHL-3</t>
  </si>
  <si>
    <t>GHL-4</t>
  </si>
  <si>
    <t>GHL-5</t>
  </si>
  <si>
    <t>GHL-6</t>
  </si>
  <si>
    <t>GHL-7</t>
  </si>
  <si>
    <t>GHL-8</t>
  </si>
  <si>
    <t>GHL-9</t>
  </si>
  <si>
    <t>GHL-10</t>
  </si>
  <si>
    <t>GHL-11</t>
  </si>
  <si>
    <t>GHL-12</t>
  </si>
  <si>
    <t>GHL-13</t>
  </si>
  <si>
    <t>GHL-14</t>
  </si>
  <si>
    <t>GHL-15</t>
  </si>
  <si>
    <t>GHL-16</t>
  </si>
  <si>
    <t>GHL-17</t>
  </si>
  <si>
    <t>GHL-18</t>
  </si>
  <si>
    <t>GHL-19</t>
  </si>
  <si>
    <t>GHL-20</t>
  </si>
  <si>
    <t>Control</t>
  </si>
  <si>
    <t>CG-1</t>
  </si>
  <si>
    <t>CG-2</t>
  </si>
  <si>
    <t>CG-3</t>
  </si>
  <si>
    <t>CG-4</t>
  </si>
  <si>
    <t>CG-5</t>
  </si>
  <si>
    <t>CG-6</t>
  </si>
  <si>
    <t>CG-7</t>
  </si>
  <si>
    <t>CG-8</t>
  </si>
  <si>
    <t>CG-9</t>
  </si>
  <si>
    <t>CG-10</t>
  </si>
  <si>
    <t>CG-11</t>
  </si>
  <si>
    <t>CG-12</t>
  </si>
  <si>
    <t>CG-13</t>
  </si>
  <si>
    <t>CG-14</t>
  </si>
  <si>
    <t>CG-15</t>
  </si>
  <si>
    <t>CG-16</t>
  </si>
  <si>
    <t>CG-17</t>
  </si>
  <si>
    <t>CG-18</t>
  </si>
  <si>
    <t>CG-19</t>
  </si>
  <si>
    <t>CG-20</t>
  </si>
  <si>
    <t>GES-1</t>
  </si>
  <si>
    <t>GES-2</t>
  </si>
  <si>
    <t>GES-3</t>
  </si>
  <si>
    <t>GES-4</t>
  </si>
  <si>
    <t>GES-5</t>
  </si>
  <si>
    <t>GES-6</t>
  </si>
  <si>
    <t>GES-7</t>
  </si>
  <si>
    <t>GES-8</t>
  </si>
  <si>
    <t>GES-9</t>
  </si>
  <si>
    <t>GES-10</t>
  </si>
  <si>
    <t>GES-11</t>
  </si>
  <si>
    <t>GES-12</t>
  </si>
  <si>
    <t>GES-13</t>
  </si>
  <si>
    <t>GES-14</t>
  </si>
  <si>
    <t>GES-15</t>
  </si>
  <si>
    <t>GES-16</t>
  </si>
  <si>
    <t>GES-17</t>
  </si>
  <si>
    <t>GES-18</t>
  </si>
  <si>
    <t>GES-19</t>
  </si>
  <si>
    <t>GES-20</t>
  </si>
  <si>
    <t>GEL-1</t>
  </si>
  <si>
    <t>GEL-2</t>
  </si>
  <si>
    <t>GEL-3</t>
  </si>
  <si>
    <t>GEL-4</t>
  </si>
  <si>
    <t>GEL-5</t>
  </si>
  <si>
    <t>GEL-6</t>
  </si>
  <si>
    <t>GEL-7</t>
  </si>
  <si>
    <t>GEL-8</t>
  </si>
  <si>
    <t>GEL-9</t>
  </si>
  <si>
    <t>GEL-10</t>
  </si>
  <si>
    <t>GEL-11</t>
  </si>
  <si>
    <t>GEL-12</t>
  </si>
  <si>
    <t>GEL-13</t>
  </si>
  <si>
    <t>GEL-14</t>
  </si>
  <si>
    <t>GEL-15</t>
  </si>
  <si>
    <t>GEL-16</t>
  </si>
  <si>
    <t>GEL-17</t>
  </si>
  <si>
    <t>GEL-18</t>
  </si>
  <si>
    <t>GEL-19</t>
  </si>
  <si>
    <t>GEL-20</t>
  </si>
  <si>
    <t>E</t>
  </si>
  <si>
    <t>Acronym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</si>
  <si>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</si>
  <si>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</si>
  <si>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</si>
  <si>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</si>
  <si>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</si>
  <si>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</si>
  <si>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</si>
  <si>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</si>
  <si>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</si>
  <si>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</si>
  <si>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</si>
  <si>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</si>
  <si>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</si>
  <si>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</si>
  <si>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</si>
  <si>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</si>
  <si>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</si>
  <si>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</si>
  <si>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</si>
  <si>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</si>
  <si>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</si>
  <si>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</si>
  <si>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</si>
  <si>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</si>
  <si>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</si>
  <si>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</si>
  <si>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</si>
  <si>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</si>
  <si>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</si>
  <si>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Selected for proteomic analysis</t>
  </si>
  <si>
    <t>Yes</t>
  </si>
  <si>
    <t>No</t>
  </si>
  <si>
    <t>This gammarid was damaged during handling and thus remove from the analysis</t>
  </si>
  <si>
    <t>D0-D28 = Day 0 to Day 28</t>
  </si>
  <si>
    <t>0 = Dead, 1 = Alive</t>
  </si>
  <si>
    <t>Total of live gammarids for the CG treament</t>
  </si>
  <si>
    <t>Total of live gammarids for the GEL treament</t>
  </si>
  <si>
    <t>Total of live gammarids for the GHL treament</t>
  </si>
  <si>
    <t>Total of live gammarids for the GLL treament</t>
  </si>
  <si>
    <t>Total of live gammarids for the GES treament</t>
  </si>
  <si>
    <t>Total of live gammarids for the GHS treament</t>
  </si>
  <si>
    <t>Total of live gammarids for the GLS treament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</si>
</sst>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3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CDE5-30B2-4089-8059-BCF110401E3A}">
  <dimension ref="A1:A2"/>
  <sheetViews>
    <sheetView tabSelected="1" workbookViewId="0">
      <selection activeCell="A8" sqref="A8"/>
    </sheetView>
  </sheetViews>
  <sheetFormatPr baseColWidth="10" defaultRowHeight="14.5" x14ac:dyDescent="0.35"/>
  <cols>
    <col min="1" max="1" width="35.54296875" customWidth="1"/>
  </cols>
  <sheetData>
    <row r="1" spans="1:1" x14ac:dyDescent="0.35">
      <c r="A1" s="9" t="s">
        <v>184</v>
      </c>
    </row>
    <row r="2" spans="1:1" x14ac:dyDescent="0.35">
      <c r="A2" s="10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C0C4-EDD7-4592-80F3-CF0183654703}">
  <dimension ref="A1:AJ189"/>
  <sheetViews>
    <sheetView zoomScale="34" zoomScaleNormal="34" workbookViewId="0">
      <selection activeCell="AJ14" sqref="AJ14"/>
    </sheetView>
  </sheetViews>
  <sheetFormatPr baseColWidth="10" defaultRowHeight="14.5" x14ac:dyDescent="0.35"/>
  <cols>
    <col min="1" max="2" width="10.90625" style="3"/>
    <col min="3" max="3" width="15" style="3" customWidth="1"/>
    <col min="4" max="4" width="10.90625" style="3"/>
    <col min="5" max="5" width="12.08984375" style="3" customWidth="1"/>
    <col min="6" max="27" width="10.90625" style="3"/>
    <col min="28" max="34" width="10.90625" style="1"/>
    <col min="35" max="35" width="37.26953125" style="1" customWidth="1"/>
    <col min="36" max="36" width="37.90625" style="3" customWidth="1"/>
    <col min="37" max="16384" width="10.90625" style="3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  <c r="O1" s="2" t="s">
        <v>160</v>
      </c>
      <c r="P1" s="2" t="s">
        <v>161</v>
      </c>
      <c r="Q1" s="2" t="s">
        <v>162</v>
      </c>
      <c r="R1" s="2" t="s">
        <v>163</v>
      </c>
      <c r="S1" s="2" t="s">
        <v>164</v>
      </c>
      <c r="T1" s="2" t="s">
        <v>165</v>
      </c>
      <c r="U1" s="2" t="s">
        <v>166</v>
      </c>
      <c r="V1" s="2" t="s">
        <v>167</v>
      </c>
      <c r="W1" s="2" t="s">
        <v>168</v>
      </c>
      <c r="X1" s="2" t="s">
        <v>169</v>
      </c>
      <c r="Y1" s="2" t="s">
        <v>170</v>
      </c>
      <c r="Z1" s="2" t="s">
        <v>171</v>
      </c>
      <c r="AA1" s="2" t="s">
        <v>172</v>
      </c>
      <c r="AB1" s="2" t="s">
        <v>173</v>
      </c>
      <c r="AC1" s="2" t="s">
        <v>174</v>
      </c>
      <c r="AD1" s="2" t="s">
        <v>175</v>
      </c>
      <c r="AE1" s="2" t="s">
        <v>176</v>
      </c>
      <c r="AF1" s="2" t="s">
        <v>177</v>
      </c>
      <c r="AG1" s="2" t="s">
        <v>178</v>
      </c>
      <c r="AH1" s="2" t="s">
        <v>179</v>
      </c>
      <c r="AI1" s="2" t="s">
        <v>180</v>
      </c>
    </row>
    <row r="2" spans="1:36" x14ac:dyDescent="0.35">
      <c r="A2" s="1" t="s">
        <v>4</v>
      </c>
      <c r="B2" s="1">
        <v>1</v>
      </c>
      <c r="C2" s="1" t="s">
        <v>5</v>
      </c>
      <c r="D2" s="1" t="s">
        <v>6</v>
      </c>
      <c r="E2" s="1" t="s">
        <v>7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 t="s">
        <v>182</v>
      </c>
    </row>
    <row r="3" spans="1:36" x14ac:dyDescent="0.35">
      <c r="A3" s="1" t="s">
        <v>4</v>
      </c>
      <c r="B3" s="1">
        <v>2</v>
      </c>
      <c r="C3" s="1" t="s">
        <v>5</v>
      </c>
      <c r="D3" s="1" t="s">
        <v>6</v>
      </c>
      <c r="E3" s="1" t="s">
        <v>8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0</v>
      </c>
      <c r="AI3" s="1" t="s">
        <v>182</v>
      </c>
    </row>
    <row r="4" spans="1:36" x14ac:dyDescent="0.35">
      <c r="A4" s="1" t="s">
        <v>4</v>
      </c>
      <c r="B4" s="1">
        <v>3</v>
      </c>
      <c r="C4" s="1" t="s">
        <v>5</v>
      </c>
      <c r="D4" s="1" t="s">
        <v>6</v>
      </c>
      <c r="E4" s="1" t="s">
        <v>9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 t="s">
        <v>182</v>
      </c>
    </row>
    <row r="5" spans="1:36" x14ac:dyDescent="0.35">
      <c r="A5" s="1" t="s">
        <v>4</v>
      </c>
      <c r="B5" s="1">
        <v>4</v>
      </c>
      <c r="C5" s="1" t="s">
        <v>5</v>
      </c>
      <c r="D5" s="1" t="s">
        <v>6</v>
      </c>
      <c r="E5" s="1" t="s">
        <v>10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 t="s">
        <v>182</v>
      </c>
    </row>
    <row r="6" spans="1:36" x14ac:dyDescent="0.35">
      <c r="A6" s="1" t="s">
        <v>4</v>
      </c>
      <c r="B6" s="1">
        <v>5</v>
      </c>
      <c r="C6" s="1" t="s">
        <v>5</v>
      </c>
      <c r="D6" s="1" t="s">
        <v>6</v>
      </c>
      <c r="E6" s="1" t="s">
        <v>11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 t="s">
        <v>182</v>
      </c>
    </row>
    <row r="7" spans="1:36" x14ac:dyDescent="0.35">
      <c r="A7" s="1" t="s">
        <v>4</v>
      </c>
      <c r="B7" s="1">
        <v>6</v>
      </c>
      <c r="C7" s="1" t="s">
        <v>5</v>
      </c>
      <c r="D7" s="1" t="s">
        <v>6</v>
      </c>
      <c r="E7" s="1" t="s">
        <v>12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 t="s">
        <v>182</v>
      </c>
    </row>
    <row r="8" spans="1:36" x14ac:dyDescent="0.35">
      <c r="A8" s="1" t="s">
        <v>4</v>
      </c>
      <c r="B8" s="1">
        <v>7</v>
      </c>
      <c r="C8" s="1" t="s">
        <v>5</v>
      </c>
      <c r="D8" s="1" t="s">
        <v>6</v>
      </c>
      <c r="E8" s="1" t="s">
        <v>13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4" t="s">
        <v>181</v>
      </c>
    </row>
    <row r="9" spans="1:36" x14ac:dyDescent="0.35">
      <c r="A9" s="1" t="s">
        <v>4</v>
      </c>
      <c r="B9" s="1">
        <v>8</v>
      </c>
      <c r="C9" s="1" t="s">
        <v>5</v>
      </c>
      <c r="D9" s="1" t="s">
        <v>6</v>
      </c>
      <c r="E9" s="1" t="s">
        <v>14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 t="s">
        <v>182</v>
      </c>
    </row>
    <row r="10" spans="1:36" x14ac:dyDescent="0.35">
      <c r="A10" s="1" t="s">
        <v>4</v>
      </c>
      <c r="B10" s="1">
        <v>9</v>
      </c>
      <c r="C10" s="1" t="s">
        <v>5</v>
      </c>
      <c r="D10" s="1" t="s">
        <v>6</v>
      </c>
      <c r="E10" s="1" t="s">
        <v>15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 t="s">
        <v>182</v>
      </c>
    </row>
    <row r="11" spans="1:36" x14ac:dyDescent="0.35">
      <c r="A11" s="1" t="s">
        <v>4</v>
      </c>
      <c r="B11" s="1">
        <v>10</v>
      </c>
      <c r="C11" s="1" t="s">
        <v>5</v>
      </c>
      <c r="D11" s="1" t="s">
        <v>6</v>
      </c>
      <c r="E11" s="1" t="s">
        <v>16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4" t="s">
        <v>181</v>
      </c>
    </row>
    <row r="12" spans="1:36" x14ac:dyDescent="0.35">
      <c r="A12" s="1" t="s">
        <v>4</v>
      </c>
      <c r="B12" s="1">
        <v>11</v>
      </c>
      <c r="C12" s="1" t="s">
        <v>5</v>
      </c>
      <c r="D12" s="1" t="s">
        <v>6</v>
      </c>
      <c r="E12" s="1" t="s">
        <v>17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 t="s">
        <v>182</v>
      </c>
    </row>
    <row r="13" spans="1:36" x14ac:dyDescent="0.35">
      <c r="A13" s="1" t="s">
        <v>4</v>
      </c>
      <c r="B13" s="1">
        <v>12</v>
      </c>
      <c r="C13" s="1" t="s">
        <v>5</v>
      </c>
      <c r="D13" s="1" t="s">
        <v>6</v>
      </c>
      <c r="E13" s="1" t="s">
        <v>18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 t="s">
        <v>182</v>
      </c>
    </row>
    <row r="14" spans="1:36" s="8" customFormat="1" ht="43.5" x14ac:dyDescent="0.35">
      <c r="A14" s="6" t="s">
        <v>4</v>
      </c>
      <c r="B14" s="6">
        <v>13</v>
      </c>
      <c r="C14" s="6" t="s">
        <v>5</v>
      </c>
      <c r="D14" s="6" t="s">
        <v>6</v>
      </c>
      <c r="E14" s="6" t="s">
        <v>19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6" t="s">
        <v>182</v>
      </c>
      <c r="AJ14" s="5" t="s">
        <v>183</v>
      </c>
    </row>
    <row r="15" spans="1:36" x14ac:dyDescent="0.35">
      <c r="A15" s="1" t="s">
        <v>4</v>
      </c>
      <c r="B15" s="1">
        <v>14</v>
      </c>
      <c r="C15" s="1" t="s">
        <v>5</v>
      </c>
      <c r="D15" s="1" t="s">
        <v>6</v>
      </c>
      <c r="E15" s="1" t="s">
        <v>20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 t="s">
        <v>182</v>
      </c>
    </row>
    <row r="16" spans="1:36" x14ac:dyDescent="0.35">
      <c r="A16" s="1" t="s">
        <v>4</v>
      </c>
      <c r="B16" s="1">
        <v>15</v>
      </c>
      <c r="C16" s="1" t="s">
        <v>5</v>
      </c>
      <c r="D16" s="1" t="s">
        <v>6</v>
      </c>
      <c r="E16" s="1" t="s">
        <v>21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4" t="s">
        <v>181</v>
      </c>
    </row>
    <row r="17" spans="1:35" x14ac:dyDescent="0.35">
      <c r="A17" s="1" t="s">
        <v>4</v>
      </c>
      <c r="B17" s="1">
        <v>16</v>
      </c>
      <c r="C17" s="1" t="s">
        <v>5</v>
      </c>
      <c r="D17" s="1" t="s">
        <v>6</v>
      </c>
      <c r="E17" s="1" t="s">
        <v>22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 t="s">
        <v>182</v>
      </c>
    </row>
    <row r="18" spans="1:35" x14ac:dyDescent="0.35">
      <c r="A18" s="1" t="s">
        <v>4</v>
      </c>
      <c r="B18" s="1">
        <v>17</v>
      </c>
      <c r="C18" s="1" t="s">
        <v>5</v>
      </c>
      <c r="D18" s="1" t="s">
        <v>6</v>
      </c>
      <c r="E18" s="1" t="s">
        <v>23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4" t="s">
        <v>181</v>
      </c>
    </row>
    <row r="19" spans="1:35" x14ac:dyDescent="0.35">
      <c r="A19" s="1" t="s">
        <v>4</v>
      </c>
      <c r="B19" s="1">
        <v>18</v>
      </c>
      <c r="C19" s="1" t="s">
        <v>5</v>
      </c>
      <c r="D19" s="1" t="s">
        <v>6</v>
      </c>
      <c r="E19" s="1" t="s">
        <v>24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4" t="s">
        <v>181</v>
      </c>
    </row>
    <row r="20" spans="1:35" x14ac:dyDescent="0.35">
      <c r="A20" s="1" t="s">
        <v>4</v>
      </c>
      <c r="B20" s="1">
        <v>19</v>
      </c>
      <c r="C20" s="1" t="s">
        <v>5</v>
      </c>
      <c r="D20" s="1" t="s">
        <v>6</v>
      </c>
      <c r="E20" s="1" t="s">
        <v>25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 t="s">
        <v>182</v>
      </c>
    </row>
    <row r="21" spans="1:35" x14ac:dyDescent="0.35">
      <c r="A21" s="1" t="s">
        <v>4</v>
      </c>
      <c r="B21" s="1">
        <v>20</v>
      </c>
      <c r="C21" s="1" t="s">
        <v>5</v>
      </c>
      <c r="D21" s="1" t="s">
        <v>6</v>
      </c>
      <c r="E21" s="1" t="s">
        <v>26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 t="s">
        <v>182</v>
      </c>
    </row>
    <row r="22" spans="1:35" x14ac:dyDescent="0.35">
      <c r="A22" s="11" t="s">
        <v>192</v>
      </c>
      <c r="B22" s="11"/>
      <c r="C22" s="11"/>
      <c r="D22" s="11"/>
      <c r="E22" s="11"/>
      <c r="F22" s="1">
        <f t="shared" ref="F22:AH22" si="0">SUM(F2:F21)</f>
        <v>20</v>
      </c>
      <c r="G22" s="1">
        <f t="shared" si="0"/>
        <v>20</v>
      </c>
      <c r="H22" s="1">
        <f t="shared" si="0"/>
        <v>20</v>
      </c>
      <c r="I22" s="1">
        <f t="shared" si="0"/>
        <v>17</v>
      </c>
      <c r="J22" s="1">
        <f t="shared" si="0"/>
        <v>16</v>
      </c>
      <c r="K22" s="1">
        <f t="shared" si="0"/>
        <v>16</v>
      </c>
      <c r="L22" s="1">
        <f t="shared" si="0"/>
        <v>16</v>
      </c>
      <c r="M22" s="1">
        <f t="shared" si="0"/>
        <v>15</v>
      </c>
      <c r="N22" s="1">
        <f t="shared" si="0"/>
        <v>15</v>
      </c>
      <c r="O22" s="1">
        <f t="shared" si="0"/>
        <v>15</v>
      </c>
      <c r="P22" s="1">
        <f t="shared" si="0"/>
        <v>15</v>
      </c>
      <c r="Q22" s="1">
        <f t="shared" si="0"/>
        <v>15</v>
      </c>
      <c r="R22" s="1">
        <f t="shared" si="0"/>
        <v>15</v>
      </c>
      <c r="S22" s="1">
        <f t="shared" si="0"/>
        <v>15</v>
      </c>
      <c r="T22" s="1">
        <f t="shared" si="0"/>
        <v>15</v>
      </c>
      <c r="U22" s="1">
        <f t="shared" si="0"/>
        <v>14</v>
      </c>
      <c r="V22" s="1">
        <f t="shared" si="0"/>
        <v>14</v>
      </c>
      <c r="W22" s="1">
        <f t="shared" si="0"/>
        <v>14</v>
      </c>
      <c r="X22" s="1">
        <f t="shared" si="0"/>
        <v>14</v>
      </c>
      <c r="Y22" s="1">
        <f t="shared" si="0"/>
        <v>14</v>
      </c>
      <c r="Z22" s="1">
        <f t="shared" si="0"/>
        <v>14</v>
      </c>
      <c r="AA22" s="1">
        <f t="shared" si="0"/>
        <v>14</v>
      </c>
      <c r="AB22" s="1">
        <f t="shared" si="0"/>
        <v>13</v>
      </c>
      <c r="AC22" s="1">
        <f t="shared" si="0"/>
        <v>13</v>
      </c>
      <c r="AD22" s="1">
        <f t="shared" si="0"/>
        <v>12</v>
      </c>
      <c r="AE22" s="1">
        <f t="shared" si="0"/>
        <v>12</v>
      </c>
      <c r="AF22" s="1">
        <f t="shared" si="0"/>
        <v>11</v>
      </c>
      <c r="AG22" s="1">
        <f t="shared" si="0"/>
        <v>11</v>
      </c>
      <c r="AH22" s="1">
        <f t="shared" si="0"/>
        <v>11</v>
      </c>
    </row>
    <row r="23" spans="1:3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35" x14ac:dyDescent="0.35">
      <c r="A24" s="1" t="s">
        <v>4</v>
      </c>
      <c r="B24" s="1">
        <v>1</v>
      </c>
      <c r="C24" s="1" t="s">
        <v>27</v>
      </c>
      <c r="D24" s="1" t="s">
        <v>6</v>
      </c>
      <c r="E24" s="1" t="s">
        <v>28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 t="s">
        <v>182</v>
      </c>
    </row>
    <row r="25" spans="1:35" x14ac:dyDescent="0.35">
      <c r="A25" s="1" t="s">
        <v>4</v>
      </c>
      <c r="B25" s="1">
        <v>2</v>
      </c>
      <c r="C25" s="1" t="s">
        <v>27</v>
      </c>
      <c r="D25" s="1" t="s">
        <v>6</v>
      </c>
      <c r="E25" s="1" t="s">
        <v>29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 t="s">
        <v>182</v>
      </c>
    </row>
    <row r="26" spans="1:35" x14ac:dyDescent="0.35">
      <c r="A26" s="1" t="s">
        <v>4</v>
      </c>
      <c r="B26" s="1">
        <v>3</v>
      </c>
      <c r="C26" s="1" t="s">
        <v>27</v>
      </c>
      <c r="D26" s="1" t="s">
        <v>6</v>
      </c>
      <c r="E26" s="1" t="s">
        <v>30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 t="s">
        <v>182</v>
      </c>
    </row>
    <row r="27" spans="1:35" x14ac:dyDescent="0.35">
      <c r="A27" s="1" t="s">
        <v>4</v>
      </c>
      <c r="B27" s="1">
        <v>4</v>
      </c>
      <c r="C27" s="1" t="s">
        <v>27</v>
      </c>
      <c r="D27" s="1" t="s">
        <v>6</v>
      </c>
      <c r="E27" s="1" t="s">
        <v>31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 t="s">
        <v>182</v>
      </c>
    </row>
    <row r="28" spans="1:35" x14ac:dyDescent="0.35">
      <c r="A28" s="1" t="s">
        <v>4</v>
      </c>
      <c r="B28" s="1">
        <v>5</v>
      </c>
      <c r="C28" s="1" t="s">
        <v>27</v>
      </c>
      <c r="D28" s="1" t="s">
        <v>6</v>
      </c>
      <c r="E28" s="1" t="s">
        <v>32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 t="s">
        <v>182</v>
      </c>
    </row>
    <row r="29" spans="1:35" x14ac:dyDescent="0.35">
      <c r="A29" s="1" t="s">
        <v>4</v>
      </c>
      <c r="B29" s="1">
        <v>6</v>
      </c>
      <c r="C29" s="1" t="s">
        <v>27</v>
      </c>
      <c r="D29" s="1" t="s">
        <v>6</v>
      </c>
      <c r="E29" s="1" t="s">
        <v>33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4" t="s">
        <v>181</v>
      </c>
    </row>
    <row r="30" spans="1:35" x14ac:dyDescent="0.35">
      <c r="A30" s="1" t="s">
        <v>4</v>
      </c>
      <c r="B30" s="1">
        <v>7</v>
      </c>
      <c r="C30" s="1" t="s">
        <v>27</v>
      </c>
      <c r="D30" s="1" t="s">
        <v>6</v>
      </c>
      <c r="E30" s="1" t="s">
        <v>34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0</v>
      </c>
      <c r="AI30" s="1" t="s">
        <v>182</v>
      </c>
    </row>
    <row r="31" spans="1:35" x14ac:dyDescent="0.35">
      <c r="A31" s="1" t="s">
        <v>4</v>
      </c>
      <c r="B31" s="1">
        <v>8</v>
      </c>
      <c r="C31" s="1" t="s">
        <v>27</v>
      </c>
      <c r="D31" s="1" t="s">
        <v>6</v>
      </c>
      <c r="E31" s="1" t="s">
        <v>35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 t="s">
        <v>182</v>
      </c>
    </row>
    <row r="32" spans="1:35" x14ac:dyDescent="0.35">
      <c r="A32" s="1" t="s">
        <v>4</v>
      </c>
      <c r="B32" s="1">
        <v>9</v>
      </c>
      <c r="C32" s="1" t="s">
        <v>27</v>
      </c>
      <c r="D32" s="1" t="s">
        <v>6</v>
      </c>
      <c r="E32" s="1" t="s">
        <v>36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4" t="s">
        <v>181</v>
      </c>
    </row>
    <row r="33" spans="1:35" x14ac:dyDescent="0.35">
      <c r="A33" s="1" t="s">
        <v>4</v>
      </c>
      <c r="B33" s="1">
        <v>10</v>
      </c>
      <c r="C33" s="1" t="s">
        <v>27</v>
      </c>
      <c r="D33" s="1" t="s">
        <v>6</v>
      </c>
      <c r="E33" s="1" t="s">
        <v>37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 t="s">
        <v>182</v>
      </c>
    </row>
    <row r="34" spans="1:35" x14ac:dyDescent="0.35">
      <c r="A34" s="1" t="s">
        <v>4</v>
      </c>
      <c r="B34" s="1">
        <v>11</v>
      </c>
      <c r="C34" s="1" t="s">
        <v>27</v>
      </c>
      <c r="D34" s="1" t="s">
        <v>6</v>
      </c>
      <c r="E34" s="1" t="s">
        <v>38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 t="s">
        <v>182</v>
      </c>
    </row>
    <row r="35" spans="1:35" x14ac:dyDescent="0.35">
      <c r="A35" s="1" t="s">
        <v>4</v>
      </c>
      <c r="B35" s="1">
        <v>12</v>
      </c>
      <c r="C35" s="1" t="s">
        <v>27</v>
      </c>
      <c r="D35" s="1" t="s">
        <v>6</v>
      </c>
      <c r="E35" s="1" t="s">
        <v>39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4" t="s">
        <v>181</v>
      </c>
    </row>
    <row r="36" spans="1:35" x14ac:dyDescent="0.35">
      <c r="A36" s="1" t="s">
        <v>4</v>
      </c>
      <c r="B36" s="1">
        <v>13</v>
      </c>
      <c r="C36" s="1" t="s">
        <v>27</v>
      </c>
      <c r="D36" s="1" t="s">
        <v>6</v>
      </c>
      <c r="E36" s="1" t="s">
        <v>40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4" t="s">
        <v>181</v>
      </c>
    </row>
    <row r="37" spans="1:35" x14ac:dyDescent="0.35">
      <c r="A37" s="1" t="s">
        <v>4</v>
      </c>
      <c r="B37" s="1">
        <v>14</v>
      </c>
      <c r="C37" s="1" t="s">
        <v>27</v>
      </c>
      <c r="D37" s="1" t="s">
        <v>6</v>
      </c>
      <c r="E37" s="1" t="s">
        <v>41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 t="s">
        <v>182</v>
      </c>
    </row>
    <row r="38" spans="1:35" x14ac:dyDescent="0.35">
      <c r="A38" s="1" t="s">
        <v>4</v>
      </c>
      <c r="B38" s="1">
        <v>15</v>
      </c>
      <c r="C38" s="1" t="s">
        <v>27</v>
      </c>
      <c r="D38" s="1" t="s">
        <v>6</v>
      </c>
      <c r="E38" s="1" t="s">
        <v>42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 t="s">
        <v>182</v>
      </c>
    </row>
    <row r="39" spans="1:35" x14ac:dyDescent="0.35">
      <c r="A39" s="1" t="s">
        <v>4</v>
      </c>
      <c r="B39" s="1">
        <v>16</v>
      </c>
      <c r="C39" s="1" t="s">
        <v>27</v>
      </c>
      <c r="D39" s="1" t="s">
        <v>6</v>
      </c>
      <c r="E39" s="1" t="s">
        <v>43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4" t="s">
        <v>181</v>
      </c>
    </row>
    <row r="40" spans="1:35" x14ac:dyDescent="0.35">
      <c r="A40" s="1" t="s">
        <v>4</v>
      </c>
      <c r="B40" s="1">
        <v>17</v>
      </c>
      <c r="C40" s="1" t="s">
        <v>27</v>
      </c>
      <c r="D40" s="1" t="s">
        <v>6</v>
      </c>
      <c r="E40" s="1" t="s">
        <v>44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 t="s">
        <v>182</v>
      </c>
    </row>
    <row r="41" spans="1:35" x14ac:dyDescent="0.35">
      <c r="A41" s="1" t="s">
        <v>4</v>
      </c>
      <c r="B41" s="1">
        <v>18</v>
      </c>
      <c r="C41" s="1" t="s">
        <v>27</v>
      </c>
      <c r="D41" s="1" t="s">
        <v>6</v>
      </c>
      <c r="E41" s="1" t="s">
        <v>45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 t="s">
        <v>182</v>
      </c>
    </row>
    <row r="42" spans="1:35" x14ac:dyDescent="0.35">
      <c r="A42" s="1" t="s">
        <v>4</v>
      </c>
      <c r="B42" s="1">
        <v>19</v>
      </c>
      <c r="C42" s="1" t="s">
        <v>27</v>
      </c>
      <c r="D42" s="1" t="s">
        <v>6</v>
      </c>
      <c r="E42" s="1" t="s">
        <v>46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 t="s">
        <v>182</v>
      </c>
    </row>
    <row r="43" spans="1:35" x14ac:dyDescent="0.35">
      <c r="A43" s="1" t="s">
        <v>4</v>
      </c>
      <c r="B43" s="1">
        <v>20</v>
      </c>
      <c r="C43" s="1" t="s">
        <v>27</v>
      </c>
      <c r="D43" s="1" t="s">
        <v>6</v>
      </c>
      <c r="E43" s="1" t="s">
        <v>47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 t="s">
        <v>182</v>
      </c>
    </row>
    <row r="44" spans="1:35" x14ac:dyDescent="0.35">
      <c r="A44" s="11" t="s">
        <v>191</v>
      </c>
      <c r="B44" s="11"/>
      <c r="C44" s="11"/>
      <c r="D44" s="11"/>
      <c r="E44" s="11"/>
      <c r="F44" s="1">
        <f>SUM(F24:F43)</f>
        <v>20</v>
      </c>
      <c r="G44" s="1">
        <f t="shared" ref="G44:AH44" si="1">SUM(G24:G43)</f>
        <v>20</v>
      </c>
      <c r="H44" s="1">
        <f t="shared" si="1"/>
        <v>20</v>
      </c>
      <c r="I44" s="1">
        <f t="shared" si="1"/>
        <v>20</v>
      </c>
      <c r="J44" s="1">
        <f t="shared" si="1"/>
        <v>20</v>
      </c>
      <c r="K44" s="1">
        <f t="shared" si="1"/>
        <v>20</v>
      </c>
      <c r="L44" s="1">
        <f t="shared" si="1"/>
        <v>20</v>
      </c>
      <c r="M44" s="1">
        <f t="shared" si="1"/>
        <v>20</v>
      </c>
      <c r="N44" s="1">
        <f t="shared" si="1"/>
        <v>20</v>
      </c>
      <c r="O44" s="1">
        <f t="shared" si="1"/>
        <v>20</v>
      </c>
      <c r="P44" s="1">
        <f t="shared" si="1"/>
        <v>20</v>
      </c>
      <c r="Q44" s="1">
        <f t="shared" si="1"/>
        <v>19</v>
      </c>
      <c r="R44" s="1">
        <f t="shared" si="1"/>
        <v>19</v>
      </c>
      <c r="S44" s="1">
        <f t="shared" si="1"/>
        <v>19</v>
      </c>
      <c r="T44" s="1">
        <f t="shared" si="1"/>
        <v>18</v>
      </c>
      <c r="U44" s="1">
        <f t="shared" si="1"/>
        <v>18</v>
      </c>
      <c r="V44" s="1">
        <f t="shared" si="1"/>
        <v>18</v>
      </c>
      <c r="W44" s="1">
        <f t="shared" si="1"/>
        <v>18</v>
      </c>
      <c r="X44" s="1">
        <f t="shared" si="1"/>
        <v>18</v>
      </c>
      <c r="Y44" s="1">
        <f t="shared" si="1"/>
        <v>18</v>
      </c>
      <c r="Z44" s="1">
        <f t="shared" si="1"/>
        <v>18</v>
      </c>
      <c r="AA44" s="1">
        <f t="shared" si="1"/>
        <v>18</v>
      </c>
      <c r="AB44" s="1">
        <f t="shared" si="1"/>
        <v>18</v>
      </c>
      <c r="AC44" s="1">
        <f t="shared" si="1"/>
        <v>17</v>
      </c>
      <c r="AD44" s="1">
        <f t="shared" si="1"/>
        <v>17</v>
      </c>
      <c r="AE44" s="1">
        <f t="shared" si="1"/>
        <v>17</v>
      </c>
      <c r="AF44" s="1">
        <f t="shared" si="1"/>
        <v>17</v>
      </c>
      <c r="AG44" s="1">
        <f t="shared" si="1"/>
        <v>17</v>
      </c>
      <c r="AH44" s="1">
        <f t="shared" si="1"/>
        <v>16</v>
      </c>
    </row>
    <row r="45" spans="1:3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35" x14ac:dyDescent="0.35">
      <c r="A46" s="1" t="s">
        <v>4</v>
      </c>
      <c r="B46" s="1">
        <v>1</v>
      </c>
      <c r="C46" s="1" t="s">
        <v>149</v>
      </c>
      <c r="D46" s="1" t="s">
        <v>6</v>
      </c>
      <c r="E46" s="1" t="s">
        <v>109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 t="s">
        <v>182</v>
      </c>
    </row>
    <row r="47" spans="1:35" x14ac:dyDescent="0.35">
      <c r="A47" s="1" t="s">
        <v>4</v>
      </c>
      <c r="B47" s="1">
        <v>2</v>
      </c>
      <c r="C47" s="1" t="s">
        <v>149</v>
      </c>
      <c r="D47" s="1" t="s">
        <v>6</v>
      </c>
      <c r="E47" s="1" t="s">
        <v>110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4" t="s">
        <v>181</v>
      </c>
    </row>
    <row r="48" spans="1:35" x14ac:dyDescent="0.35">
      <c r="A48" s="1" t="s">
        <v>4</v>
      </c>
      <c r="B48" s="1">
        <v>3</v>
      </c>
      <c r="C48" s="1" t="s">
        <v>149</v>
      </c>
      <c r="D48" s="1" t="s">
        <v>6</v>
      </c>
      <c r="E48" s="1" t="s">
        <v>111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 t="s">
        <v>182</v>
      </c>
    </row>
    <row r="49" spans="1:35" x14ac:dyDescent="0.35">
      <c r="A49" s="1" t="s">
        <v>4</v>
      </c>
      <c r="B49" s="1">
        <v>4</v>
      </c>
      <c r="C49" s="1" t="s">
        <v>149</v>
      </c>
      <c r="D49" s="1" t="s">
        <v>6</v>
      </c>
      <c r="E49" s="1" t="s">
        <v>112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 t="s">
        <v>182</v>
      </c>
    </row>
    <row r="50" spans="1:35" x14ac:dyDescent="0.35">
      <c r="A50" s="1" t="s">
        <v>4</v>
      </c>
      <c r="B50" s="1">
        <v>5</v>
      </c>
      <c r="C50" s="1" t="s">
        <v>149</v>
      </c>
      <c r="D50" s="1" t="s">
        <v>6</v>
      </c>
      <c r="E50" s="1" t="s">
        <v>113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 t="s">
        <v>182</v>
      </c>
    </row>
    <row r="51" spans="1:35" x14ac:dyDescent="0.35">
      <c r="A51" s="1" t="s">
        <v>4</v>
      </c>
      <c r="B51" s="1">
        <v>6</v>
      </c>
      <c r="C51" s="1" t="s">
        <v>149</v>
      </c>
      <c r="D51" s="1" t="s">
        <v>6</v>
      </c>
      <c r="E51" s="1" t="s">
        <v>114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4" t="s">
        <v>181</v>
      </c>
    </row>
    <row r="52" spans="1:35" x14ac:dyDescent="0.35">
      <c r="A52" s="1" t="s">
        <v>4</v>
      </c>
      <c r="B52" s="1">
        <v>7</v>
      </c>
      <c r="C52" s="1" t="s">
        <v>149</v>
      </c>
      <c r="D52" s="1" t="s">
        <v>6</v>
      </c>
      <c r="E52" s="1" t="s">
        <v>115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0</v>
      </c>
      <c r="AI52" s="1" t="s">
        <v>182</v>
      </c>
    </row>
    <row r="53" spans="1:35" x14ac:dyDescent="0.35">
      <c r="A53" s="1" t="s">
        <v>4</v>
      </c>
      <c r="B53" s="1">
        <v>8</v>
      </c>
      <c r="C53" s="1" t="s">
        <v>149</v>
      </c>
      <c r="D53" s="1" t="s">
        <v>6</v>
      </c>
      <c r="E53" s="1" t="s">
        <v>116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4" t="s">
        <v>181</v>
      </c>
    </row>
    <row r="54" spans="1:35" x14ac:dyDescent="0.35">
      <c r="A54" s="1" t="s">
        <v>4</v>
      </c>
      <c r="B54" s="1">
        <v>9</v>
      </c>
      <c r="C54" s="1" t="s">
        <v>149</v>
      </c>
      <c r="D54" s="1" t="s">
        <v>6</v>
      </c>
      <c r="E54" s="1" t="s">
        <v>117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 t="s">
        <v>182</v>
      </c>
    </row>
    <row r="55" spans="1:35" x14ac:dyDescent="0.35">
      <c r="A55" s="1" t="s">
        <v>4</v>
      </c>
      <c r="B55" s="1">
        <v>10</v>
      </c>
      <c r="C55" s="1" t="s">
        <v>149</v>
      </c>
      <c r="D55" s="1" t="s">
        <v>6</v>
      </c>
      <c r="E55" s="1" t="s">
        <v>118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 t="s">
        <v>182</v>
      </c>
    </row>
    <row r="56" spans="1:35" x14ac:dyDescent="0.35">
      <c r="A56" s="1" t="s">
        <v>4</v>
      </c>
      <c r="B56" s="1">
        <v>11</v>
      </c>
      <c r="C56" s="1" t="s">
        <v>149</v>
      </c>
      <c r="D56" s="1" t="s">
        <v>6</v>
      </c>
      <c r="E56" s="1" t="s">
        <v>119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 t="s">
        <v>182</v>
      </c>
    </row>
    <row r="57" spans="1:35" x14ac:dyDescent="0.35">
      <c r="A57" s="1" t="s">
        <v>4</v>
      </c>
      <c r="B57" s="1">
        <v>12</v>
      </c>
      <c r="C57" s="1" t="s">
        <v>149</v>
      </c>
      <c r="D57" s="1" t="s">
        <v>6</v>
      </c>
      <c r="E57" s="1" t="s">
        <v>120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 t="s">
        <v>182</v>
      </c>
    </row>
    <row r="58" spans="1:35" x14ac:dyDescent="0.35">
      <c r="A58" s="1" t="s">
        <v>4</v>
      </c>
      <c r="B58" s="1">
        <v>13</v>
      </c>
      <c r="C58" s="1" t="s">
        <v>149</v>
      </c>
      <c r="D58" s="1" t="s">
        <v>6</v>
      </c>
      <c r="E58" s="1" t="s">
        <v>121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0</v>
      </c>
      <c r="AH58" s="1">
        <v>0</v>
      </c>
      <c r="AI58" s="1" t="s">
        <v>182</v>
      </c>
    </row>
    <row r="59" spans="1:35" x14ac:dyDescent="0.35">
      <c r="A59" s="1" t="s">
        <v>4</v>
      </c>
      <c r="B59" s="1">
        <v>14</v>
      </c>
      <c r="C59" s="1" t="s">
        <v>149</v>
      </c>
      <c r="D59" s="1" t="s">
        <v>6</v>
      </c>
      <c r="E59" s="1" t="s">
        <v>122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4" t="s">
        <v>181</v>
      </c>
    </row>
    <row r="60" spans="1:35" x14ac:dyDescent="0.35">
      <c r="A60" s="1" t="s">
        <v>4</v>
      </c>
      <c r="B60" s="1">
        <v>15</v>
      </c>
      <c r="C60" s="1" t="s">
        <v>149</v>
      </c>
      <c r="D60" s="1" t="s">
        <v>6</v>
      </c>
      <c r="E60" s="1" t="s">
        <v>123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 t="s">
        <v>182</v>
      </c>
    </row>
    <row r="61" spans="1:35" x14ac:dyDescent="0.35">
      <c r="A61" s="1" t="s">
        <v>4</v>
      </c>
      <c r="B61" s="1">
        <v>16</v>
      </c>
      <c r="C61" s="1" t="s">
        <v>149</v>
      </c>
      <c r="D61" s="1" t="s">
        <v>6</v>
      </c>
      <c r="E61" s="1" t="s">
        <v>124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 t="s">
        <v>182</v>
      </c>
    </row>
    <row r="62" spans="1:35" x14ac:dyDescent="0.35">
      <c r="A62" s="1" t="s">
        <v>4</v>
      </c>
      <c r="B62" s="1">
        <v>17</v>
      </c>
      <c r="C62" s="1" t="s">
        <v>149</v>
      </c>
      <c r="D62" s="1" t="s">
        <v>6</v>
      </c>
      <c r="E62" s="1" t="s">
        <v>125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 t="s">
        <v>182</v>
      </c>
    </row>
    <row r="63" spans="1:35" x14ac:dyDescent="0.35">
      <c r="A63" s="1" t="s">
        <v>4</v>
      </c>
      <c r="B63" s="1">
        <v>18</v>
      </c>
      <c r="C63" s="1" t="s">
        <v>149</v>
      </c>
      <c r="D63" s="1" t="s">
        <v>6</v>
      </c>
      <c r="E63" s="1" t="s">
        <v>126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 t="s">
        <v>182</v>
      </c>
    </row>
    <row r="64" spans="1:35" x14ac:dyDescent="0.35">
      <c r="A64" s="1" t="s">
        <v>4</v>
      </c>
      <c r="B64" s="1">
        <v>19</v>
      </c>
      <c r="C64" s="1" t="s">
        <v>149</v>
      </c>
      <c r="D64" s="1" t="s">
        <v>6</v>
      </c>
      <c r="E64" s="1" t="s">
        <v>127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4" t="s">
        <v>181</v>
      </c>
    </row>
    <row r="65" spans="1:35" x14ac:dyDescent="0.35">
      <c r="A65" s="1" t="s">
        <v>4</v>
      </c>
      <c r="B65" s="1">
        <v>20</v>
      </c>
      <c r="C65" s="1" t="s">
        <v>149</v>
      </c>
      <c r="D65" s="1" t="s">
        <v>6</v>
      </c>
      <c r="E65" s="1" t="s">
        <v>128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 t="s">
        <v>182</v>
      </c>
    </row>
    <row r="66" spans="1:35" x14ac:dyDescent="0.35">
      <c r="A66" s="11" t="s">
        <v>190</v>
      </c>
      <c r="B66" s="11"/>
      <c r="C66" s="11"/>
      <c r="D66" s="11"/>
      <c r="E66" s="11"/>
      <c r="F66" s="1">
        <f>SUM(F46:F65)</f>
        <v>20</v>
      </c>
      <c r="G66" s="1">
        <f t="shared" ref="G66:AH66" si="2">SUM(G46:G65)</f>
        <v>20</v>
      </c>
      <c r="H66" s="1">
        <f t="shared" si="2"/>
        <v>20</v>
      </c>
      <c r="I66" s="1">
        <f t="shared" si="2"/>
        <v>20</v>
      </c>
      <c r="J66" s="1">
        <f t="shared" si="2"/>
        <v>19</v>
      </c>
      <c r="K66" s="1">
        <f t="shared" si="2"/>
        <v>17</v>
      </c>
      <c r="L66" s="1">
        <f t="shared" si="2"/>
        <v>17</v>
      </c>
      <c r="M66" s="1">
        <f t="shared" si="2"/>
        <v>16</v>
      </c>
      <c r="N66" s="1">
        <f t="shared" si="2"/>
        <v>16</v>
      </c>
      <c r="O66" s="1">
        <f t="shared" si="2"/>
        <v>16</v>
      </c>
      <c r="P66" s="1">
        <f t="shared" si="2"/>
        <v>16</v>
      </c>
      <c r="Q66" s="1">
        <f t="shared" si="2"/>
        <v>16</v>
      </c>
      <c r="R66" s="1">
        <f t="shared" si="2"/>
        <v>16</v>
      </c>
      <c r="S66" s="1">
        <f t="shared" si="2"/>
        <v>15</v>
      </c>
      <c r="T66" s="1">
        <f t="shared" si="2"/>
        <v>15</v>
      </c>
      <c r="U66" s="1">
        <f t="shared" si="2"/>
        <v>13</v>
      </c>
      <c r="V66" s="1">
        <f t="shared" si="2"/>
        <v>13</v>
      </c>
      <c r="W66" s="1">
        <f t="shared" si="2"/>
        <v>12</v>
      </c>
      <c r="X66" s="1">
        <f t="shared" si="2"/>
        <v>12</v>
      </c>
      <c r="Y66" s="1">
        <f t="shared" si="2"/>
        <v>12</v>
      </c>
      <c r="Z66" s="1">
        <f t="shared" si="2"/>
        <v>12</v>
      </c>
      <c r="AA66" s="1">
        <f t="shared" si="2"/>
        <v>12</v>
      </c>
      <c r="AB66" s="1">
        <f t="shared" si="2"/>
        <v>11</v>
      </c>
      <c r="AC66" s="1">
        <f t="shared" si="2"/>
        <v>11</v>
      </c>
      <c r="AD66" s="1">
        <f t="shared" si="2"/>
        <v>11</v>
      </c>
      <c r="AE66" s="1">
        <f t="shared" si="2"/>
        <v>11</v>
      </c>
      <c r="AF66" s="1">
        <f t="shared" si="2"/>
        <v>11</v>
      </c>
      <c r="AG66" s="1">
        <f t="shared" si="2"/>
        <v>10</v>
      </c>
      <c r="AH66" s="1">
        <f t="shared" si="2"/>
        <v>9</v>
      </c>
    </row>
    <row r="67" spans="1:3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35" x14ac:dyDescent="0.35">
      <c r="A68" s="1" t="s">
        <v>4</v>
      </c>
      <c r="B68" s="1">
        <v>1</v>
      </c>
      <c r="C68" s="1" t="s">
        <v>5</v>
      </c>
      <c r="D68" s="1" t="s">
        <v>5</v>
      </c>
      <c r="E68" s="1" t="s">
        <v>48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4" t="s">
        <v>181</v>
      </c>
    </row>
    <row r="69" spans="1:35" x14ac:dyDescent="0.35">
      <c r="A69" s="1" t="s">
        <v>4</v>
      </c>
      <c r="B69" s="1">
        <v>2</v>
      </c>
      <c r="C69" s="1" t="s">
        <v>5</v>
      </c>
      <c r="D69" s="1" t="s">
        <v>5</v>
      </c>
      <c r="E69" s="1" t="s">
        <v>49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 t="s">
        <v>182</v>
      </c>
    </row>
    <row r="70" spans="1:35" x14ac:dyDescent="0.35">
      <c r="A70" s="1" t="s">
        <v>4</v>
      </c>
      <c r="B70" s="1">
        <v>3</v>
      </c>
      <c r="C70" s="1" t="s">
        <v>5</v>
      </c>
      <c r="D70" s="1" t="s">
        <v>5</v>
      </c>
      <c r="E70" s="1" t="s">
        <v>50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 t="s">
        <v>182</v>
      </c>
    </row>
    <row r="71" spans="1:35" x14ac:dyDescent="0.35">
      <c r="A71" s="1" t="s">
        <v>4</v>
      </c>
      <c r="B71" s="1">
        <v>4</v>
      </c>
      <c r="C71" s="1" t="s">
        <v>5</v>
      </c>
      <c r="D71" s="1" t="s">
        <v>5</v>
      </c>
      <c r="E71" s="1" t="s">
        <v>51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4" t="s">
        <v>181</v>
      </c>
    </row>
    <row r="72" spans="1:35" x14ac:dyDescent="0.35">
      <c r="A72" s="1" t="s">
        <v>4</v>
      </c>
      <c r="B72" s="1">
        <v>5</v>
      </c>
      <c r="C72" s="1" t="s">
        <v>5</v>
      </c>
      <c r="D72" s="1" t="s">
        <v>5</v>
      </c>
      <c r="E72" s="1" t="s">
        <v>52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 t="s">
        <v>182</v>
      </c>
    </row>
    <row r="73" spans="1:35" x14ac:dyDescent="0.35">
      <c r="A73" s="1" t="s">
        <v>4</v>
      </c>
      <c r="B73" s="1">
        <v>6</v>
      </c>
      <c r="C73" s="1" t="s">
        <v>5</v>
      </c>
      <c r="D73" s="1" t="s">
        <v>5</v>
      </c>
      <c r="E73" s="1" t="s">
        <v>53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0</v>
      </c>
      <c r="AI73" s="1" t="s">
        <v>182</v>
      </c>
    </row>
    <row r="74" spans="1:35" x14ac:dyDescent="0.35">
      <c r="A74" s="1" t="s">
        <v>4</v>
      </c>
      <c r="B74" s="1">
        <v>7</v>
      </c>
      <c r="C74" s="1" t="s">
        <v>5</v>
      </c>
      <c r="D74" s="1" t="s">
        <v>5</v>
      </c>
      <c r="E74" s="1" t="s">
        <v>54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 t="s">
        <v>182</v>
      </c>
    </row>
    <row r="75" spans="1:35" x14ac:dyDescent="0.35">
      <c r="A75" s="1" t="s">
        <v>4</v>
      </c>
      <c r="B75" s="1">
        <v>8</v>
      </c>
      <c r="C75" s="1" t="s">
        <v>5</v>
      </c>
      <c r="D75" s="1" t="s">
        <v>5</v>
      </c>
      <c r="E75" s="1" t="s">
        <v>55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4" t="s">
        <v>181</v>
      </c>
    </row>
    <row r="76" spans="1:35" x14ac:dyDescent="0.35">
      <c r="A76" s="1" t="s">
        <v>4</v>
      </c>
      <c r="B76" s="1">
        <v>9</v>
      </c>
      <c r="C76" s="1" t="s">
        <v>5</v>
      </c>
      <c r="D76" s="1" t="s">
        <v>5</v>
      </c>
      <c r="E76" s="1" t="s">
        <v>56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 t="s">
        <v>182</v>
      </c>
    </row>
    <row r="77" spans="1:35" x14ac:dyDescent="0.35">
      <c r="A77" s="1" t="s">
        <v>4</v>
      </c>
      <c r="B77" s="1">
        <v>10</v>
      </c>
      <c r="C77" s="1" t="s">
        <v>5</v>
      </c>
      <c r="D77" s="1" t="s">
        <v>5</v>
      </c>
      <c r="E77" s="1" t="s">
        <v>57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 t="s">
        <v>182</v>
      </c>
    </row>
    <row r="78" spans="1:35" x14ac:dyDescent="0.35">
      <c r="A78" s="1" t="s">
        <v>4</v>
      </c>
      <c r="B78" s="1">
        <v>11</v>
      </c>
      <c r="C78" s="1" t="s">
        <v>5</v>
      </c>
      <c r="D78" s="1" t="s">
        <v>5</v>
      </c>
      <c r="E78" s="1" t="s">
        <v>58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 t="s">
        <v>182</v>
      </c>
    </row>
    <row r="79" spans="1:35" x14ac:dyDescent="0.35">
      <c r="A79" s="1" t="s">
        <v>4</v>
      </c>
      <c r="B79" s="1">
        <v>12</v>
      </c>
      <c r="C79" s="1" t="s">
        <v>5</v>
      </c>
      <c r="D79" s="1" t="s">
        <v>5</v>
      </c>
      <c r="E79" s="1" t="s">
        <v>59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 t="s">
        <v>182</v>
      </c>
    </row>
    <row r="80" spans="1:35" x14ac:dyDescent="0.35">
      <c r="A80" s="1" t="s">
        <v>4</v>
      </c>
      <c r="B80" s="1">
        <v>13</v>
      </c>
      <c r="C80" s="1" t="s">
        <v>5</v>
      </c>
      <c r="D80" s="1" t="s">
        <v>5</v>
      </c>
      <c r="E80" s="1" t="s">
        <v>60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 t="s">
        <v>182</v>
      </c>
    </row>
    <row r="81" spans="1:35" x14ac:dyDescent="0.35">
      <c r="A81" s="1" t="s">
        <v>4</v>
      </c>
      <c r="B81" s="1">
        <v>14</v>
      </c>
      <c r="C81" s="1" t="s">
        <v>5</v>
      </c>
      <c r="D81" s="1" t="s">
        <v>5</v>
      </c>
      <c r="E81" s="1" t="s">
        <v>61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 t="s">
        <v>182</v>
      </c>
    </row>
    <row r="82" spans="1:35" x14ac:dyDescent="0.35">
      <c r="A82" s="1" t="s">
        <v>4</v>
      </c>
      <c r="B82" s="1">
        <v>15</v>
      </c>
      <c r="C82" s="1" t="s">
        <v>5</v>
      </c>
      <c r="D82" s="1" t="s">
        <v>5</v>
      </c>
      <c r="E82" s="1" t="s">
        <v>62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4" t="s">
        <v>181</v>
      </c>
    </row>
    <row r="83" spans="1:35" x14ac:dyDescent="0.35">
      <c r="A83" s="1" t="s">
        <v>4</v>
      </c>
      <c r="B83" s="1">
        <v>16</v>
      </c>
      <c r="C83" s="1" t="s">
        <v>5</v>
      </c>
      <c r="D83" s="1" t="s">
        <v>5</v>
      </c>
      <c r="E83" s="1" t="s">
        <v>63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4" t="s">
        <v>181</v>
      </c>
    </row>
    <row r="84" spans="1:35" x14ac:dyDescent="0.35">
      <c r="A84" s="1" t="s">
        <v>4</v>
      </c>
      <c r="B84" s="1">
        <v>17</v>
      </c>
      <c r="C84" s="1" t="s">
        <v>5</v>
      </c>
      <c r="D84" s="1" t="s">
        <v>5</v>
      </c>
      <c r="E84" s="1" t="s">
        <v>64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 t="s">
        <v>182</v>
      </c>
    </row>
    <row r="85" spans="1:35" x14ac:dyDescent="0.35">
      <c r="A85" s="1" t="s">
        <v>4</v>
      </c>
      <c r="B85" s="1">
        <v>18</v>
      </c>
      <c r="C85" s="1" t="s">
        <v>5</v>
      </c>
      <c r="D85" s="1" t="s">
        <v>5</v>
      </c>
      <c r="E85" s="1" t="s">
        <v>65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 t="s">
        <v>182</v>
      </c>
    </row>
    <row r="86" spans="1:35" x14ac:dyDescent="0.35">
      <c r="A86" s="1" t="s">
        <v>4</v>
      </c>
      <c r="B86" s="1">
        <v>19</v>
      </c>
      <c r="C86" s="1" t="s">
        <v>5</v>
      </c>
      <c r="D86" s="1" t="s">
        <v>5</v>
      </c>
      <c r="E86" s="1" t="s">
        <v>66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0</v>
      </c>
      <c r="AH86" s="1">
        <v>0</v>
      </c>
      <c r="AI86" s="1" t="s">
        <v>182</v>
      </c>
    </row>
    <row r="87" spans="1:35" x14ac:dyDescent="0.35">
      <c r="A87" s="1" t="s">
        <v>4</v>
      </c>
      <c r="B87" s="1">
        <v>20</v>
      </c>
      <c r="C87" s="1" t="s">
        <v>5</v>
      </c>
      <c r="D87" s="1" t="s">
        <v>5</v>
      </c>
      <c r="E87" s="1" t="s">
        <v>67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 t="s">
        <v>182</v>
      </c>
    </row>
    <row r="88" spans="1:35" x14ac:dyDescent="0.35">
      <c r="A88" s="11" t="s">
        <v>189</v>
      </c>
      <c r="B88" s="11"/>
      <c r="C88" s="11"/>
      <c r="D88" s="11"/>
      <c r="E88" s="11"/>
      <c r="F88" s="1">
        <f>SUM(F68:F87)</f>
        <v>20</v>
      </c>
      <c r="G88" s="1">
        <f t="shared" ref="G88:AH88" si="3">SUM(G68:G87)</f>
        <v>20</v>
      </c>
      <c r="H88" s="1">
        <f t="shared" si="3"/>
        <v>20</v>
      </c>
      <c r="I88" s="1">
        <f t="shared" si="3"/>
        <v>20</v>
      </c>
      <c r="J88" s="1">
        <f t="shared" si="3"/>
        <v>20</v>
      </c>
      <c r="K88" s="1">
        <f t="shared" si="3"/>
        <v>19</v>
      </c>
      <c r="L88" s="1">
        <f t="shared" si="3"/>
        <v>18</v>
      </c>
      <c r="M88" s="1">
        <f t="shared" si="3"/>
        <v>18</v>
      </c>
      <c r="N88" s="1">
        <f t="shared" si="3"/>
        <v>18</v>
      </c>
      <c r="O88" s="1">
        <f t="shared" si="3"/>
        <v>18</v>
      </c>
      <c r="P88" s="1">
        <f t="shared" si="3"/>
        <v>18</v>
      </c>
      <c r="Q88" s="1">
        <f t="shared" si="3"/>
        <v>17</v>
      </c>
      <c r="R88" s="1">
        <f t="shared" si="3"/>
        <v>17</v>
      </c>
      <c r="S88" s="1">
        <f t="shared" si="3"/>
        <v>17</v>
      </c>
      <c r="T88" s="1">
        <f t="shared" si="3"/>
        <v>17</v>
      </c>
      <c r="U88" s="1">
        <f t="shared" si="3"/>
        <v>17</v>
      </c>
      <c r="V88" s="1">
        <f t="shared" si="3"/>
        <v>17</v>
      </c>
      <c r="W88" s="1">
        <f t="shared" si="3"/>
        <v>17</v>
      </c>
      <c r="X88" s="1">
        <f t="shared" si="3"/>
        <v>17</v>
      </c>
      <c r="Y88" s="1">
        <f t="shared" si="3"/>
        <v>17</v>
      </c>
      <c r="Z88" s="1">
        <f t="shared" si="3"/>
        <v>17</v>
      </c>
      <c r="AA88" s="1">
        <f t="shared" si="3"/>
        <v>17</v>
      </c>
      <c r="AB88" s="1">
        <f t="shared" si="3"/>
        <v>17</v>
      </c>
      <c r="AC88" s="1">
        <f t="shared" si="3"/>
        <v>17</v>
      </c>
      <c r="AD88" s="1">
        <f t="shared" si="3"/>
        <v>17</v>
      </c>
      <c r="AE88" s="1">
        <f t="shared" si="3"/>
        <v>16</v>
      </c>
      <c r="AF88" s="1">
        <f t="shared" si="3"/>
        <v>16</v>
      </c>
      <c r="AG88" s="1">
        <f t="shared" si="3"/>
        <v>15</v>
      </c>
      <c r="AH88" s="1">
        <f t="shared" si="3"/>
        <v>14</v>
      </c>
    </row>
    <row r="89" spans="1:3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35" x14ac:dyDescent="0.35">
      <c r="A90" s="1" t="s">
        <v>4</v>
      </c>
      <c r="B90" s="1">
        <v>1</v>
      </c>
      <c r="C90" s="1" t="s">
        <v>27</v>
      </c>
      <c r="D90" s="1" t="s">
        <v>5</v>
      </c>
      <c r="E90" s="1" t="s">
        <v>68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0</v>
      </c>
      <c r="AI90" s="1" t="s">
        <v>182</v>
      </c>
    </row>
    <row r="91" spans="1:35" x14ac:dyDescent="0.35">
      <c r="A91" s="1" t="s">
        <v>4</v>
      </c>
      <c r="B91" s="1">
        <v>2</v>
      </c>
      <c r="C91" s="1" t="s">
        <v>27</v>
      </c>
      <c r="D91" s="1" t="s">
        <v>5</v>
      </c>
      <c r="E91" s="1" t="s">
        <v>69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4" t="s">
        <v>181</v>
      </c>
    </row>
    <row r="92" spans="1:35" x14ac:dyDescent="0.35">
      <c r="A92" s="1" t="s">
        <v>4</v>
      </c>
      <c r="B92" s="1">
        <v>3</v>
      </c>
      <c r="C92" s="1" t="s">
        <v>27</v>
      </c>
      <c r="D92" s="1" t="s">
        <v>5</v>
      </c>
      <c r="E92" s="1" t="s">
        <v>70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 t="s">
        <v>182</v>
      </c>
    </row>
    <row r="93" spans="1:35" x14ac:dyDescent="0.35">
      <c r="A93" s="1" t="s">
        <v>4</v>
      </c>
      <c r="B93" s="1">
        <v>4</v>
      </c>
      <c r="C93" s="1" t="s">
        <v>27</v>
      </c>
      <c r="D93" s="1" t="s">
        <v>5</v>
      </c>
      <c r="E93" s="1" t="s">
        <v>71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 t="s">
        <v>182</v>
      </c>
    </row>
    <row r="94" spans="1:35" x14ac:dyDescent="0.35">
      <c r="A94" s="1" t="s">
        <v>4</v>
      </c>
      <c r="B94" s="1">
        <v>5</v>
      </c>
      <c r="C94" s="1" t="s">
        <v>27</v>
      </c>
      <c r="D94" s="1" t="s">
        <v>5</v>
      </c>
      <c r="E94" s="1" t="s">
        <v>72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 t="s">
        <v>182</v>
      </c>
    </row>
    <row r="95" spans="1:35" x14ac:dyDescent="0.35">
      <c r="A95" s="1" t="s">
        <v>4</v>
      </c>
      <c r="B95" s="1">
        <v>6</v>
      </c>
      <c r="C95" s="1" t="s">
        <v>27</v>
      </c>
      <c r="D95" s="1" t="s">
        <v>5</v>
      </c>
      <c r="E95" s="1" t="s">
        <v>73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4" t="s">
        <v>181</v>
      </c>
    </row>
    <row r="96" spans="1:35" x14ac:dyDescent="0.35">
      <c r="A96" s="1" t="s">
        <v>4</v>
      </c>
      <c r="B96" s="1">
        <v>7</v>
      </c>
      <c r="C96" s="1" t="s">
        <v>27</v>
      </c>
      <c r="D96" s="1" t="s">
        <v>5</v>
      </c>
      <c r="E96" s="1" t="s">
        <v>74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 t="s">
        <v>182</v>
      </c>
    </row>
    <row r="97" spans="1:35" x14ac:dyDescent="0.35">
      <c r="A97" s="1" t="s">
        <v>4</v>
      </c>
      <c r="B97" s="1">
        <v>8</v>
      </c>
      <c r="C97" s="1" t="s">
        <v>27</v>
      </c>
      <c r="D97" s="1" t="s">
        <v>5</v>
      </c>
      <c r="E97" s="1" t="s">
        <v>75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 t="s">
        <v>182</v>
      </c>
    </row>
    <row r="98" spans="1:35" x14ac:dyDescent="0.35">
      <c r="A98" s="1" t="s">
        <v>4</v>
      </c>
      <c r="B98" s="1">
        <v>9</v>
      </c>
      <c r="C98" s="1" t="s">
        <v>27</v>
      </c>
      <c r="D98" s="1" t="s">
        <v>5</v>
      </c>
      <c r="E98" s="1" t="s">
        <v>76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4" t="s">
        <v>181</v>
      </c>
    </row>
    <row r="99" spans="1:35" x14ac:dyDescent="0.35">
      <c r="A99" s="1" t="s">
        <v>4</v>
      </c>
      <c r="B99" s="1">
        <v>10</v>
      </c>
      <c r="C99" s="1" t="s">
        <v>27</v>
      </c>
      <c r="D99" s="1" t="s">
        <v>5</v>
      </c>
      <c r="E99" s="1" t="s">
        <v>77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 t="s">
        <v>182</v>
      </c>
    </row>
    <row r="100" spans="1:35" x14ac:dyDescent="0.35">
      <c r="A100" s="1" t="s">
        <v>4</v>
      </c>
      <c r="B100" s="1">
        <v>11</v>
      </c>
      <c r="C100" s="1" t="s">
        <v>27</v>
      </c>
      <c r="D100" s="1" t="s">
        <v>5</v>
      </c>
      <c r="E100" s="1" t="s">
        <v>78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0</v>
      </c>
      <c r="AH100" s="1">
        <v>0</v>
      </c>
      <c r="AI100" s="1" t="s">
        <v>182</v>
      </c>
    </row>
    <row r="101" spans="1:35" x14ac:dyDescent="0.35">
      <c r="A101" s="1" t="s">
        <v>4</v>
      </c>
      <c r="B101" s="1">
        <v>12</v>
      </c>
      <c r="C101" s="1" t="s">
        <v>27</v>
      </c>
      <c r="D101" s="1" t="s">
        <v>5</v>
      </c>
      <c r="E101" s="1" t="s">
        <v>79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 t="s">
        <v>182</v>
      </c>
    </row>
    <row r="102" spans="1:35" x14ac:dyDescent="0.35">
      <c r="A102" s="1" t="s">
        <v>4</v>
      </c>
      <c r="B102" s="1">
        <v>13</v>
      </c>
      <c r="C102" s="1" t="s">
        <v>27</v>
      </c>
      <c r="D102" s="1" t="s">
        <v>5</v>
      </c>
      <c r="E102" s="1" t="s">
        <v>80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 t="s">
        <v>182</v>
      </c>
    </row>
    <row r="103" spans="1:35" x14ac:dyDescent="0.35">
      <c r="A103" s="1" t="s">
        <v>4</v>
      </c>
      <c r="B103" s="1">
        <v>14</v>
      </c>
      <c r="C103" s="1" t="s">
        <v>27</v>
      </c>
      <c r="D103" s="1" t="s">
        <v>5</v>
      </c>
      <c r="E103" s="1" t="s">
        <v>81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 t="s">
        <v>182</v>
      </c>
    </row>
    <row r="104" spans="1:35" x14ac:dyDescent="0.35">
      <c r="A104" s="1" t="s">
        <v>4</v>
      </c>
      <c r="B104" s="1">
        <v>15</v>
      </c>
      <c r="C104" s="1" t="s">
        <v>27</v>
      </c>
      <c r="D104" s="1" t="s">
        <v>5</v>
      </c>
      <c r="E104" s="1" t="s">
        <v>82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 t="s">
        <v>182</v>
      </c>
    </row>
    <row r="105" spans="1:35" x14ac:dyDescent="0.35">
      <c r="A105" s="1" t="s">
        <v>4</v>
      </c>
      <c r="B105" s="1">
        <v>16</v>
      </c>
      <c r="C105" s="1" t="s">
        <v>27</v>
      </c>
      <c r="D105" s="1" t="s">
        <v>5</v>
      </c>
      <c r="E105" s="1" t="s">
        <v>83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 t="s">
        <v>182</v>
      </c>
    </row>
    <row r="106" spans="1:35" x14ac:dyDescent="0.35">
      <c r="A106" s="1" t="s">
        <v>4</v>
      </c>
      <c r="B106" s="1">
        <v>17</v>
      </c>
      <c r="C106" s="1" t="s">
        <v>27</v>
      </c>
      <c r="D106" s="1" t="s">
        <v>5</v>
      </c>
      <c r="E106" s="1" t="s">
        <v>84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4" t="s">
        <v>181</v>
      </c>
    </row>
    <row r="107" spans="1:35" x14ac:dyDescent="0.35">
      <c r="A107" s="1" t="s">
        <v>4</v>
      </c>
      <c r="B107" s="1">
        <v>18</v>
      </c>
      <c r="C107" s="1" t="s">
        <v>27</v>
      </c>
      <c r="D107" s="1" t="s">
        <v>5</v>
      </c>
      <c r="E107" s="1" t="s">
        <v>85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 t="s">
        <v>182</v>
      </c>
    </row>
    <row r="108" spans="1:35" x14ac:dyDescent="0.35">
      <c r="A108" s="1" t="s">
        <v>4</v>
      </c>
      <c r="B108" s="1">
        <v>19</v>
      </c>
      <c r="C108" s="1" t="s">
        <v>27</v>
      </c>
      <c r="D108" s="1" t="s">
        <v>5</v>
      </c>
      <c r="E108" s="1" t="s">
        <v>86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4" t="s">
        <v>181</v>
      </c>
    </row>
    <row r="109" spans="1:35" x14ac:dyDescent="0.35">
      <c r="A109" s="1" t="s">
        <v>4</v>
      </c>
      <c r="B109" s="1">
        <v>20</v>
      </c>
      <c r="C109" s="1" t="s">
        <v>27</v>
      </c>
      <c r="D109" s="1" t="s">
        <v>5</v>
      </c>
      <c r="E109" s="1" t="s">
        <v>87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 t="s">
        <v>182</v>
      </c>
    </row>
    <row r="110" spans="1:35" x14ac:dyDescent="0.35">
      <c r="A110" s="11" t="s">
        <v>188</v>
      </c>
      <c r="B110" s="11"/>
      <c r="C110" s="11"/>
      <c r="D110" s="11"/>
      <c r="E110" s="11"/>
      <c r="F110" s="1">
        <f>SUM(F90:F109)</f>
        <v>20</v>
      </c>
      <c r="G110" s="1">
        <f t="shared" ref="G110:AH110" si="4">SUM(G90:G109)</f>
        <v>20</v>
      </c>
      <c r="H110" s="1">
        <f t="shared" si="4"/>
        <v>20</v>
      </c>
      <c r="I110" s="1">
        <f t="shared" si="4"/>
        <v>20</v>
      </c>
      <c r="J110" s="1">
        <f t="shared" si="4"/>
        <v>20</v>
      </c>
      <c r="K110" s="1">
        <f t="shared" si="4"/>
        <v>20</v>
      </c>
      <c r="L110" s="1">
        <f t="shared" si="4"/>
        <v>20</v>
      </c>
      <c r="M110" s="1">
        <f t="shared" si="4"/>
        <v>20</v>
      </c>
      <c r="N110" s="1">
        <f t="shared" si="4"/>
        <v>20</v>
      </c>
      <c r="O110" s="1">
        <f t="shared" si="4"/>
        <v>19</v>
      </c>
      <c r="P110" s="1">
        <f t="shared" si="4"/>
        <v>19</v>
      </c>
      <c r="Q110" s="1">
        <f t="shared" si="4"/>
        <v>19</v>
      </c>
      <c r="R110" s="1">
        <f t="shared" si="4"/>
        <v>19</v>
      </c>
      <c r="S110" s="1">
        <f t="shared" si="4"/>
        <v>19</v>
      </c>
      <c r="T110" s="1">
        <f t="shared" si="4"/>
        <v>19</v>
      </c>
      <c r="U110" s="1">
        <f t="shared" si="4"/>
        <v>19</v>
      </c>
      <c r="V110" s="1">
        <f t="shared" si="4"/>
        <v>19</v>
      </c>
      <c r="W110" s="1">
        <f t="shared" si="4"/>
        <v>19</v>
      </c>
      <c r="X110" s="1">
        <f t="shared" si="4"/>
        <v>19</v>
      </c>
      <c r="Y110" s="1">
        <f t="shared" si="4"/>
        <v>19</v>
      </c>
      <c r="Z110" s="1">
        <f t="shared" si="4"/>
        <v>18</v>
      </c>
      <c r="AA110" s="1">
        <f t="shared" si="4"/>
        <v>18</v>
      </c>
      <c r="AB110" s="1">
        <f t="shared" si="4"/>
        <v>18</v>
      </c>
      <c r="AC110" s="1">
        <f t="shared" si="4"/>
        <v>18</v>
      </c>
      <c r="AD110" s="1">
        <f t="shared" si="4"/>
        <v>18</v>
      </c>
      <c r="AE110" s="1">
        <f t="shared" si="4"/>
        <v>18</v>
      </c>
      <c r="AF110" s="1">
        <f t="shared" si="4"/>
        <v>18</v>
      </c>
      <c r="AG110" s="1">
        <f t="shared" si="4"/>
        <v>17</v>
      </c>
      <c r="AH110" s="1">
        <f t="shared" si="4"/>
        <v>16</v>
      </c>
    </row>
    <row r="111" spans="1:3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35" x14ac:dyDescent="0.35">
      <c r="A112" s="1" t="s">
        <v>4</v>
      </c>
      <c r="B112" s="1">
        <v>1</v>
      </c>
      <c r="C112" s="1" t="s">
        <v>149</v>
      </c>
      <c r="D112" s="1" t="s">
        <v>5</v>
      </c>
      <c r="E112" s="1" t="s">
        <v>129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 t="s">
        <v>182</v>
      </c>
    </row>
    <row r="113" spans="1:35" x14ac:dyDescent="0.35">
      <c r="A113" s="1" t="s">
        <v>4</v>
      </c>
      <c r="B113" s="1">
        <v>2</v>
      </c>
      <c r="C113" s="1" t="s">
        <v>149</v>
      </c>
      <c r="D113" s="1" t="s">
        <v>5</v>
      </c>
      <c r="E113" s="1" t="s">
        <v>130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4" t="s">
        <v>181</v>
      </c>
    </row>
    <row r="114" spans="1:35" x14ac:dyDescent="0.35">
      <c r="A114" s="1" t="s">
        <v>4</v>
      </c>
      <c r="B114" s="1">
        <v>3</v>
      </c>
      <c r="C114" s="1" t="s">
        <v>149</v>
      </c>
      <c r="D114" s="1" t="s">
        <v>5</v>
      </c>
      <c r="E114" s="1" t="s">
        <v>131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 t="s">
        <v>182</v>
      </c>
    </row>
    <row r="115" spans="1:35" x14ac:dyDescent="0.35">
      <c r="A115" s="1" t="s">
        <v>4</v>
      </c>
      <c r="B115" s="1">
        <v>4</v>
      </c>
      <c r="C115" s="1" t="s">
        <v>149</v>
      </c>
      <c r="D115" s="1" t="s">
        <v>5</v>
      </c>
      <c r="E115" s="1" t="s">
        <v>132</v>
      </c>
      <c r="F115" s="1">
        <v>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 t="s">
        <v>182</v>
      </c>
    </row>
    <row r="116" spans="1:35" x14ac:dyDescent="0.35">
      <c r="A116" s="1" t="s">
        <v>4</v>
      </c>
      <c r="B116" s="1">
        <v>5</v>
      </c>
      <c r="C116" s="1" t="s">
        <v>149</v>
      </c>
      <c r="D116" s="1" t="s">
        <v>5</v>
      </c>
      <c r="E116" s="1" t="s">
        <v>133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 t="s">
        <v>182</v>
      </c>
    </row>
    <row r="117" spans="1:35" x14ac:dyDescent="0.35">
      <c r="A117" s="1" t="s">
        <v>4</v>
      </c>
      <c r="B117" s="1">
        <v>6</v>
      </c>
      <c r="C117" s="1" t="s">
        <v>149</v>
      </c>
      <c r="D117" s="1" t="s">
        <v>5</v>
      </c>
      <c r="E117" s="1" t="s">
        <v>134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 t="s">
        <v>182</v>
      </c>
    </row>
    <row r="118" spans="1:35" x14ac:dyDescent="0.35">
      <c r="A118" s="1" t="s">
        <v>4</v>
      </c>
      <c r="B118" s="1">
        <v>7</v>
      </c>
      <c r="C118" s="1" t="s">
        <v>149</v>
      </c>
      <c r="D118" s="1" t="s">
        <v>5</v>
      </c>
      <c r="E118" s="1" t="s">
        <v>135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 t="s">
        <v>182</v>
      </c>
    </row>
    <row r="119" spans="1:35" x14ac:dyDescent="0.35">
      <c r="A119" s="1" t="s">
        <v>4</v>
      </c>
      <c r="B119" s="1">
        <v>8</v>
      </c>
      <c r="C119" s="1" t="s">
        <v>149</v>
      </c>
      <c r="D119" s="1" t="s">
        <v>5</v>
      </c>
      <c r="E119" s="1" t="s">
        <v>136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 t="s">
        <v>182</v>
      </c>
    </row>
    <row r="120" spans="1:35" x14ac:dyDescent="0.35">
      <c r="A120" s="1" t="s">
        <v>4</v>
      </c>
      <c r="B120" s="1">
        <v>9</v>
      </c>
      <c r="C120" s="1" t="s">
        <v>149</v>
      </c>
      <c r="D120" s="1" t="s">
        <v>5</v>
      </c>
      <c r="E120" s="1" t="s">
        <v>137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</row>
    <row r="121" spans="1:35" x14ac:dyDescent="0.35">
      <c r="A121" s="1" t="s">
        <v>4</v>
      </c>
      <c r="B121" s="1">
        <v>10</v>
      </c>
      <c r="C121" s="1" t="s">
        <v>149</v>
      </c>
      <c r="D121" s="1" t="s">
        <v>5</v>
      </c>
      <c r="E121" s="1" t="s">
        <v>138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4" t="s">
        <v>181</v>
      </c>
    </row>
    <row r="122" spans="1:35" x14ac:dyDescent="0.35">
      <c r="A122" s="1" t="s">
        <v>4</v>
      </c>
      <c r="B122" s="1">
        <v>11</v>
      </c>
      <c r="C122" s="1" t="s">
        <v>149</v>
      </c>
      <c r="D122" s="1" t="s">
        <v>5</v>
      </c>
      <c r="E122" s="1" t="s">
        <v>139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4" t="s">
        <v>181</v>
      </c>
    </row>
    <row r="123" spans="1:35" x14ac:dyDescent="0.35">
      <c r="A123" s="1" t="s">
        <v>4</v>
      </c>
      <c r="B123" s="1">
        <v>12</v>
      </c>
      <c r="C123" s="1" t="s">
        <v>149</v>
      </c>
      <c r="D123" s="1" t="s">
        <v>5</v>
      </c>
      <c r="E123" s="1" t="s">
        <v>140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 t="s">
        <v>182</v>
      </c>
    </row>
    <row r="124" spans="1:35" x14ac:dyDescent="0.35">
      <c r="A124" s="1" t="s">
        <v>4</v>
      </c>
      <c r="B124" s="1">
        <v>13</v>
      </c>
      <c r="C124" s="1" t="s">
        <v>149</v>
      </c>
      <c r="D124" s="1" t="s">
        <v>5</v>
      </c>
      <c r="E124" s="1" t="s">
        <v>141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 t="s">
        <v>182</v>
      </c>
    </row>
    <row r="125" spans="1:35" x14ac:dyDescent="0.35">
      <c r="A125" s="1" t="s">
        <v>4</v>
      </c>
      <c r="B125" s="1">
        <v>14</v>
      </c>
      <c r="C125" s="1" t="s">
        <v>149</v>
      </c>
      <c r="D125" s="1" t="s">
        <v>5</v>
      </c>
      <c r="E125" s="1" t="s">
        <v>142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 t="s">
        <v>181</v>
      </c>
    </row>
    <row r="126" spans="1:35" x14ac:dyDescent="0.35">
      <c r="A126" s="1" t="s">
        <v>4</v>
      </c>
      <c r="B126" s="1">
        <v>15</v>
      </c>
      <c r="C126" s="1" t="s">
        <v>149</v>
      </c>
      <c r="D126" s="1" t="s">
        <v>5</v>
      </c>
      <c r="E126" s="1" t="s">
        <v>143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 t="s">
        <v>182</v>
      </c>
    </row>
    <row r="127" spans="1:35" x14ac:dyDescent="0.35">
      <c r="A127" s="1" t="s">
        <v>4</v>
      </c>
      <c r="B127" s="1">
        <v>16</v>
      </c>
      <c r="C127" s="1" t="s">
        <v>149</v>
      </c>
      <c r="D127" s="1" t="s">
        <v>5</v>
      </c>
      <c r="E127" s="1" t="s">
        <v>144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4" t="s">
        <v>181</v>
      </c>
    </row>
    <row r="128" spans="1:35" x14ac:dyDescent="0.35">
      <c r="A128" s="1" t="s">
        <v>4</v>
      </c>
      <c r="B128" s="1">
        <v>17</v>
      </c>
      <c r="C128" s="1" t="s">
        <v>149</v>
      </c>
      <c r="D128" s="1" t="s">
        <v>5</v>
      </c>
      <c r="E128" s="1" t="s">
        <v>145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 t="s">
        <v>182</v>
      </c>
    </row>
    <row r="129" spans="1:35" x14ac:dyDescent="0.35">
      <c r="A129" s="1" t="s">
        <v>4</v>
      </c>
      <c r="B129" s="1">
        <v>18</v>
      </c>
      <c r="C129" s="1" t="s">
        <v>149</v>
      </c>
      <c r="D129" s="1" t="s">
        <v>5</v>
      </c>
      <c r="E129" s="1" t="s">
        <v>146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 t="s">
        <v>182</v>
      </c>
    </row>
    <row r="130" spans="1:35" x14ac:dyDescent="0.35">
      <c r="A130" s="1" t="s">
        <v>4</v>
      </c>
      <c r="B130" s="1">
        <v>19</v>
      </c>
      <c r="C130" s="1" t="s">
        <v>149</v>
      </c>
      <c r="D130" s="1" t="s">
        <v>5</v>
      </c>
      <c r="E130" s="1" t="s">
        <v>147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 t="s">
        <v>182</v>
      </c>
    </row>
    <row r="131" spans="1:35" x14ac:dyDescent="0.35">
      <c r="A131" s="1" t="s">
        <v>4</v>
      </c>
      <c r="B131" s="1">
        <v>20</v>
      </c>
      <c r="C131" s="1" t="s">
        <v>149</v>
      </c>
      <c r="D131" s="1" t="s">
        <v>5</v>
      </c>
      <c r="E131" s="1" t="s">
        <v>148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 t="s">
        <v>182</v>
      </c>
    </row>
    <row r="132" spans="1:35" x14ac:dyDescent="0.35">
      <c r="A132" s="11" t="s">
        <v>187</v>
      </c>
      <c r="B132" s="11"/>
      <c r="C132" s="11"/>
      <c r="D132" s="11"/>
      <c r="E132" s="11"/>
      <c r="F132" s="1">
        <f>SUM(F112:F131)</f>
        <v>20</v>
      </c>
      <c r="G132" s="1">
        <f t="shared" ref="G132:AH132" si="5">SUM(G112:G131)</f>
        <v>20</v>
      </c>
      <c r="H132" s="1">
        <f t="shared" si="5"/>
        <v>20</v>
      </c>
      <c r="I132" s="1">
        <f t="shared" si="5"/>
        <v>20</v>
      </c>
      <c r="J132" s="1">
        <f t="shared" si="5"/>
        <v>18</v>
      </c>
      <c r="K132" s="1">
        <f t="shared" si="5"/>
        <v>18</v>
      </c>
      <c r="L132" s="1">
        <f t="shared" si="5"/>
        <v>18</v>
      </c>
      <c r="M132" s="1">
        <f t="shared" si="5"/>
        <v>18</v>
      </c>
      <c r="N132" s="1">
        <f t="shared" si="5"/>
        <v>18</v>
      </c>
      <c r="O132" s="1">
        <f t="shared" si="5"/>
        <v>18</v>
      </c>
      <c r="P132" s="1">
        <f t="shared" si="5"/>
        <v>18</v>
      </c>
      <c r="Q132" s="1">
        <f t="shared" si="5"/>
        <v>18</v>
      </c>
      <c r="R132" s="1">
        <f t="shared" si="5"/>
        <v>18</v>
      </c>
      <c r="S132" s="1">
        <f t="shared" si="5"/>
        <v>18</v>
      </c>
      <c r="T132" s="1">
        <f t="shared" si="5"/>
        <v>18</v>
      </c>
      <c r="U132" s="1">
        <f t="shared" si="5"/>
        <v>18</v>
      </c>
      <c r="V132" s="1">
        <f t="shared" si="5"/>
        <v>18</v>
      </c>
      <c r="W132" s="1">
        <f t="shared" si="5"/>
        <v>18</v>
      </c>
      <c r="X132" s="1">
        <f t="shared" si="5"/>
        <v>18</v>
      </c>
      <c r="Y132" s="1">
        <f t="shared" si="5"/>
        <v>18</v>
      </c>
      <c r="Z132" s="1">
        <f t="shared" si="5"/>
        <v>18</v>
      </c>
      <c r="AA132" s="1">
        <f t="shared" si="5"/>
        <v>18</v>
      </c>
      <c r="AB132" s="1">
        <f t="shared" si="5"/>
        <v>18</v>
      </c>
      <c r="AC132" s="1">
        <f t="shared" si="5"/>
        <v>17</v>
      </c>
      <c r="AD132" s="1">
        <f t="shared" si="5"/>
        <v>17</v>
      </c>
      <c r="AE132" s="1">
        <f t="shared" si="5"/>
        <v>17</v>
      </c>
      <c r="AF132" s="1">
        <f t="shared" si="5"/>
        <v>17</v>
      </c>
      <c r="AG132" s="1">
        <f t="shared" si="5"/>
        <v>17</v>
      </c>
      <c r="AH132" s="1">
        <f t="shared" si="5"/>
        <v>17</v>
      </c>
    </row>
    <row r="133" spans="1:3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35" x14ac:dyDescent="0.35">
      <c r="A134" s="1" t="s">
        <v>4</v>
      </c>
      <c r="B134" s="1">
        <v>1</v>
      </c>
      <c r="C134" s="1" t="s">
        <v>88</v>
      </c>
      <c r="D134" s="1" t="s">
        <v>88</v>
      </c>
      <c r="E134" s="1" t="s">
        <v>89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 t="s">
        <v>182</v>
      </c>
    </row>
    <row r="135" spans="1:35" x14ac:dyDescent="0.35">
      <c r="A135" s="1" t="s">
        <v>4</v>
      </c>
      <c r="B135" s="1">
        <v>2</v>
      </c>
      <c r="C135" s="1" t="s">
        <v>88</v>
      </c>
      <c r="D135" s="1" t="s">
        <v>88</v>
      </c>
      <c r="E135" s="1" t="s">
        <v>90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 t="s">
        <v>182</v>
      </c>
    </row>
    <row r="136" spans="1:35" x14ac:dyDescent="0.35">
      <c r="A136" s="1" t="s">
        <v>4</v>
      </c>
      <c r="B136" s="1">
        <v>3</v>
      </c>
      <c r="C136" s="1" t="s">
        <v>88</v>
      </c>
      <c r="D136" s="1" t="s">
        <v>88</v>
      </c>
      <c r="E136" s="1" t="s">
        <v>91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4" t="s">
        <v>181</v>
      </c>
    </row>
    <row r="137" spans="1:35" x14ac:dyDescent="0.35">
      <c r="A137" s="1" t="s">
        <v>4</v>
      </c>
      <c r="B137" s="1">
        <v>4</v>
      </c>
      <c r="C137" s="1" t="s">
        <v>88</v>
      </c>
      <c r="D137" s="1" t="s">
        <v>88</v>
      </c>
      <c r="E137" s="1" t="s">
        <v>92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 t="s">
        <v>182</v>
      </c>
    </row>
    <row r="138" spans="1:35" x14ac:dyDescent="0.35">
      <c r="A138" s="1" t="s">
        <v>4</v>
      </c>
      <c r="B138" s="1">
        <v>5</v>
      </c>
      <c r="C138" s="1" t="s">
        <v>88</v>
      </c>
      <c r="D138" s="1" t="s">
        <v>88</v>
      </c>
      <c r="E138" s="1" t="s">
        <v>93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4" t="s">
        <v>181</v>
      </c>
    </row>
    <row r="139" spans="1:35" x14ac:dyDescent="0.35">
      <c r="A139" s="1" t="s">
        <v>4</v>
      </c>
      <c r="B139" s="1">
        <v>6</v>
      </c>
      <c r="C139" s="1" t="s">
        <v>88</v>
      </c>
      <c r="D139" s="1" t="s">
        <v>88</v>
      </c>
      <c r="E139" s="1" t="s">
        <v>94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 t="s">
        <v>182</v>
      </c>
    </row>
    <row r="140" spans="1:35" x14ac:dyDescent="0.35">
      <c r="A140" s="1" t="s">
        <v>4</v>
      </c>
      <c r="B140" s="1">
        <v>7</v>
      </c>
      <c r="C140" s="1" t="s">
        <v>88</v>
      </c>
      <c r="D140" s="1" t="s">
        <v>88</v>
      </c>
      <c r="E140" s="1" t="s">
        <v>95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 t="s">
        <v>182</v>
      </c>
    </row>
    <row r="141" spans="1:35" x14ac:dyDescent="0.35">
      <c r="A141" s="1" t="s">
        <v>4</v>
      </c>
      <c r="B141" s="1">
        <v>8</v>
      </c>
      <c r="C141" s="1" t="s">
        <v>88</v>
      </c>
      <c r="D141" s="1" t="s">
        <v>88</v>
      </c>
      <c r="E141" s="1" t="s">
        <v>96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 t="s">
        <v>182</v>
      </c>
    </row>
    <row r="142" spans="1:35" x14ac:dyDescent="0.35">
      <c r="A142" s="1" t="s">
        <v>4</v>
      </c>
      <c r="B142" s="1">
        <v>9</v>
      </c>
      <c r="C142" s="1" t="s">
        <v>88</v>
      </c>
      <c r="D142" s="1" t="s">
        <v>88</v>
      </c>
      <c r="E142" s="1" t="s">
        <v>97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 t="s">
        <v>182</v>
      </c>
    </row>
    <row r="143" spans="1:35" x14ac:dyDescent="0.35">
      <c r="A143" s="1" t="s">
        <v>4</v>
      </c>
      <c r="B143" s="1">
        <v>10</v>
      </c>
      <c r="C143" s="1" t="s">
        <v>88</v>
      </c>
      <c r="D143" s="1" t="s">
        <v>88</v>
      </c>
      <c r="E143" s="1" t="s">
        <v>98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 t="s">
        <v>182</v>
      </c>
    </row>
    <row r="144" spans="1:35" x14ac:dyDescent="0.35">
      <c r="A144" s="1" t="s">
        <v>4</v>
      </c>
      <c r="B144" s="1">
        <v>11</v>
      </c>
      <c r="C144" s="1" t="s">
        <v>88</v>
      </c>
      <c r="D144" s="1" t="s">
        <v>88</v>
      </c>
      <c r="E144" s="1" t="s">
        <v>99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4" t="s">
        <v>181</v>
      </c>
    </row>
    <row r="145" spans="1:35" x14ac:dyDescent="0.35">
      <c r="A145" s="1" t="s">
        <v>4</v>
      </c>
      <c r="B145" s="1">
        <v>12</v>
      </c>
      <c r="C145" s="1" t="s">
        <v>88</v>
      </c>
      <c r="D145" s="1" t="s">
        <v>88</v>
      </c>
      <c r="E145" s="1" t="s">
        <v>100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 t="s">
        <v>182</v>
      </c>
    </row>
    <row r="146" spans="1:35" x14ac:dyDescent="0.35">
      <c r="A146" s="1" t="s">
        <v>4</v>
      </c>
      <c r="B146" s="1">
        <v>13</v>
      </c>
      <c r="C146" s="1" t="s">
        <v>88</v>
      </c>
      <c r="D146" s="1" t="s">
        <v>88</v>
      </c>
      <c r="E146" s="1" t="s">
        <v>101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 t="s">
        <v>182</v>
      </c>
    </row>
    <row r="147" spans="1:35" x14ac:dyDescent="0.35">
      <c r="A147" s="1" t="s">
        <v>4</v>
      </c>
      <c r="B147" s="1">
        <v>14</v>
      </c>
      <c r="C147" s="1" t="s">
        <v>88</v>
      </c>
      <c r="D147" s="1" t="s">
        <v>88</v>
      </c>
      <c r="E147" s="1" t="s">
        <v>102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 t="s">
        <v>182</v>
      </c>
    </row>
    <row r="148" spans="1:35" x14ac:dyDescent="0.35">
      <c r="A148" s="1" t="s">
        <v>4</v>
      </c>
      <c r="B148" s="1">
        <v>15</v>
      </c>
      <c r="C148" s="1" t="s">
        <v>88</v>
      </c>
      <c r="D148" s="1" t="s">
        <v>88</v>
      </c>
      <c r="E148" s="1" t="s">
        <v>103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 t="s">
        <v>182</v>
      </c>
    </row>
    <row r="149" spans="1:35" x14ac:dyDescent="0.35">
      <c r="A149" s="1" t="s">
        <v>4</v>
      </c>
      <c r="B149" s="1">
        <v>16</v>
      </c>
      <c r="C149" s="1" t="s">
        <v>88</v>
      </c>
      <c r="D149" s="1" t="s">
        <v>88</v>
      </c>
      <c r="E149" s="1" t="s">
        <v>104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4" t="s">
        <v>181</v>
      </c>
    </row>
    <row r="150" spans="1:35" x14ac:dyDescent="0.35">
      <c r="A150" s="1" t="s">
        <v>4</v>
      </c>
      <c r="B150" s="1">
        <v>17</v>
      </c>
      <c r="C150" s="1" t="s">
        <v>88</v>
      </c>
      <c r="D150" s="1" t="s">
        <v>88</v>
      </c>
      <c r="E150" s="1" t="s">
        <v>105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 t="s">
        <v>182</v>
      </c>
    </row>
    <row r="151" spans="1:35" x14ac:dyDescent="0.35">
      <c r="A151" s="1" t="s">
        <v>4</v>
      </c>
      <c r="B151" s="1">
        <v>18</v>
      </c>
      <c r="C151" s="1" t="s">
        <v>88</v>
      </c>
      <c r="D151" s="1" t="s">
        <v>88</v>
      </c>
      <c r="E151" s="1" t="s">
        <v>106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4" t="s">
        <v>181</v>
      </c>
    </row>
    <row r="152" spans="1:35" x14ac:dyDescent="0.35">
      <c r="A152" s="1" t="s">
        <v>4</v>
      </c>
      <c r="B152" s="1">
        <v>19</v>
      </c>
      <c r="C152" s="1" t="s">
        <v>88</v>
      </c>
      <c r="D152" s="1" t="s">
        <v>88</v>
      </c>
      <c r="E152" s="1" t="s">
        <v>107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 t="s">
        <v>182</v>
      </c>
    </row>
    <row r="153" spans="1:35" x14ac:dyDescent="0.35">
      <c r="A153" s="1" t="s">
        <v>4</v>
      </c>
      <c r="B153" s="1">
        <v>20</v>
      </c>
      <c r="C153" s="1" t="s">
        <v>88</v>
      </c>
      <c r="D153" s="1" t="s">
        <v>88</v>
      </c>
      <c r="E153" s="1" t="s">
        <v>108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 t="s">
        <v>182</v>
      </c>
    </row>
    <row r="154" spans="1:35" x14ac:dyDescent="0.35">
      <c r="A154" s="11" t="s">
        <v>186</v>
      </c>
      <c r="B154" s="11"/>
      <c r="C154" s="11"/>
      <c r="D154" s="11"/>
      <c r="E154" s="11"/>
      <c r="F154" s="1">
        <f>SUM(F134:F153)</f>
        <v>20</v>
      </c>
      <c r="G154" s="1">
        <f t="shared" ref="G154:AH154" si="6">SUM(G134:G153)</f>
        <v>20</v>
      </c>
      <c r="H154" s="1">
        <f t="shared" si="6"/>
        <v>20</v>
      </c>
      <c r="I154" s="1">
        <f t="shared" si="6"/>
        <v>20</v>
      </c>
      <c r="J154" s="1">
        <f t="shared" si="6"/>
        <v>20</v>
      </c>
      <c r="K154" s="1">
        <f t="shared" si="6"/>
        <v>20</v>
      </c>
      <c r="L154" s="1">
        <f t="shared" si="6"/>
        <v>20</v>
      </c>
      <c r="M154" s="1">
        <f t="shared" si="6"/>
        <v>20</v>
      </c>
      <c r="N154" s="1">
        <f t="shared" si="6"/>
        <v>20</v>
      </c>
      <c r="O154" s="1">
        <f t="shared" si="6"/>
        <v>20</v>
      </c>
      <c r="P154" s="1">
        <f t="shared" si="6"/>
        <v>20</v>
      </c>
      <c r="Q154" s="1">
        <f t="shared" si="6"/>
        <v>20</v>
      </c>
      <c r="R154" s="1">
        <f t="shared" si="6"/>
        <v>20</v>
      </c>
      <c r="S154" s="1">
        <f t="shared" si="6"/>
        <v>20</v>
      </c>
      <c r="T154" s="1">
        <f t="shared" si="6"/>
        <v>20</v>
      </c>
      <c r="U154" s="1">
        <f t="shared" si="6"/>
        <v>20</v>
      </c>
      <c r="V154" s="1">
        <f t="shared" si="6"/>
        <v>20</v>
      </c>
      <c r="W154" s="1">
        <f t="shared" si="6"/>
        <v>20</v>
      </c>
      <c r="X154" s="1">
        <f t="shared" si="6"/>
        <v>20</v>
      </c>
      <c r="Y154" s="1">
        <f t="shared" si="6"/>
        <v>20</v>
      </c>
      <c r="Z154" s="1">
        <f t="shared" si="6"/>
        <v>20</v>
      </c>
      <c r="AA154" s="1">
        <f t="shared" si="6"/>
        <v>20</v>
      </c>
      <c r="AB154" s="1">
        <f t="shared" si="6"/>
        <v>20</v>
      </c>
      <c r="AC154" s="1">
        <f t="shared" si="6"/>
        <v>20</v>
      </c>
      <c r="AD154" s="1">
        <f t="shared" si="6"/>
        <v>20</v>
      </c>
      <c r="AE154" s="1">
        <f t="shared" si="6"/>
        <v>20</v>
      </c>
      <c r="AF154" s="1">
        <f t="shared" si="6"/>
        <v>20</v>
      </c>
      <c r="AG154" s="1">
        <f t="shared" si="6"/>
        <v>20</v>
      </c>
      <c r="AH154" s="1">
        <f t="shared" si="6"/>
        <v>20</v>
      </c>
    </row>
    <row r="155" spans="1:35" x14ac:dyDescent="0.35">
      <c r="AB155" s="3"/>
      <c r="AC155" s="3"/>
      <c r="AD155" s="3"/>
      <c r="AE155" s="3"/>
      <c r="AF155" s="3"/>
      <c r="AG155" s="3"/>
      <c r="AH155" s="3"/>
      <c r="AI155" s="3"/>
    </row>
    <row r="156" spans="1:35" x14ac:dyDescent="0.35">
      <c r="AB156" s="3"/>
      <c r="AC156" s="3"/>
      <c r="AD156" s="3"/>
      <c r="AE156" s="3"/>
      <c r="AF156" s="3"/>
      <c r="AG156" s="3"/>
      <c r="AH156" s="3"/>
      <c r="AI156" s="3"/>
    </row>
    <row r="157" spans="1:35" x14ac:dyDescent="0.35">
      <c r="AB157" s="3"/>
      <c r="AC157" s="3"/>
      <c r="AD157" s="3"/>
      <c r="AE157" s="3"/>
      <c r="AF157" s="3"/>
      <c r="AG157" s="3"/>
      <c r="AH157" s="3"/>
      <c r="AI157" s="3"/>
    </row>
    <row r="158" spans="1:35" x14ac:dyDescent="0.35">
      <c r="AB158" s="3"/>
      <c r="AC158" s="3"/>
      <c r="AD158" s="3"/>
      <c r="AE158" s="3"/>
      <c r="AF158" s="3"/>
      <c r="AG158" s="3"/>
      <c r="AH158" s="3"/>
      <c r="AI158" s="3"/>
    </row>
    <row r="159" spans="1:35" x14ac:dyDescent="0.35">
      <c r="AB159" s="3"/>
      <c r="AC159" s="3"/>
      <c r="AD159" s="3"/>
      <c r="AE159" s="3"/>
      <c r="AF159" s="3"/>
      <c r="AG159" s="3"/>
      <c r="AH159" s="3"/>
      <c r="AI159" s="3"/>
    </row>
    <row r="160" spans="1:35" x14ac:dyDescent="0.35">
      <c r="AB160" s="3"/>
      <c r="AC160" s="3"/>
      <c r="AD160" s="3"/>
      <c r="AE160" s="3"/>
      <c r="AF160" s="3"/>
      <c r="AG160" s="3"/>
      <c r="AH160" s="3"/>
      <c r="AI160" s="3"/>
    </row>
    <row r="161" spans="28:35" x14ac:dyDescent="0.35">
      <c r="AB161" s="3"/>
      <c r="AC161" s="3"/>
      <c r="AD161" s="3"/>
      <c r="AE161" s="3"/>
      <c r="AF161" s="3"/>
      <c r="AG161" s="3"/>
      <c r="AH161" s="3"/>
      <c r="AI161" s="3"/>
    </row>
    <row r="162" spans="28:35" x14ac:dyDescent="0.35">
      <c r="AB162" s="3"/>
      <c r="AC162" s="3"/>
      <c r="AD162" s="3"/>
      <c r="AE162" s="3"/>
      <c r="AF162" s="3"/>
      <c r="AG162" s="3"/>
      <c r="AH162" s="3"/>
      <c r="AI162" s="3"/>
    </row>
    <row r="163" spans="28:35" x14ac:dyDescent="0.35">
      <c r="AB163" s="3"/>
      <c r="AC163" s="3"/>
      <c r="AD163" s="3"/>
      <c r="AE163" s="3"/>
      <c r="AF163" s="3"/>
      <c r="AG163" s="3"/>
      <c r="AH163" s="3"/>
      <c r="AI163" s="3"/>
    </row>
    <row r="164" spans="28:35" x14ac:dyDescent="0.35">
      <c r="AB164" s="3"/>
      <c r="AC164" s="3"/>
      <c r="AD164" s="3"/>
      <c r="AE164" s="3"/>
      <c r="AF164" s="3"/>
      <c r="AG164" s="3"/>
      <c r="AH164" s="3"/>
      <c r="AI164" s="3"/>
    </row>
    <row r="165" spans="28:35" x14ac:dyDescent="0.35">
      <c r="AB165" s="3"/>
      <c r="AC165" s="3"/>
      <c r="AD165" s="3"/>
      <c r="AE165" s="3"/>
      <c r="AF165" s="3"/>
      <c r="AG165" s="3"/>
      <c r="AH165" s="3"/>
      <c r="AI165" s="3"/>
    </row>
    <row r="166" spans="28:35" x14ac:dyDescent="0.35">
      <c r="AB166" s="3"/>
      <c r="AC166" s="3"/>
      <c r="AD166" s="3"/>
      <c r="AE166" s="3"/>
      <c r="AF166" s="3"/>
      <c r="AG166" s="3"/>
      <c r="AH166" s="3"/>
      <c r="AI166" s="3"/>
    </row>
    <row r="167" spans="28:35" x14ac:dyDescent="0.35">
      <c r="AB167" s="3"/>
      <c r="AC167" s="3"/>
      <c r="AD167" s="3"/>
      <c r="AE167" s="3"/>
      <c r="AF167" s="3"/>
      <c r="AG167" s="3"/>
      <c r="AH167" s="3"/>
      <c r="AI167" s="3"/>
    </row>
    <row r="168" spans="28:35" x14ac:dyDescent="0.35">
      <c r="AB168" s="3"/>
      <c r="AC168" s="3"/>
      <c r="AD168" s="3"/>
      <c r="AE168" s="3"/>
      <c r="AF168" s="3"/>
      <c r="AG168" s="3"/>
      <c r="AH168" s="3"/>
      <c r="AI168" s="3"/>
    </row>
    <row r="169" spans="28:35" x14ac:dyDescent="0.35">
      <c r="AB169" s="3"/>
      <c r="AC169" s="3"/>
      <c r="AD169" s="3"/>
      <c r="AE169" s="3"/>
      <c r="AF169" s="3"/>
      <c r="AG169" s="3"/>
      <c r="AH169" s="3"/>
      <c r="AI169" s="3"/>
    </row>
    <row r="170" spans="28:35" x14ac:dyDescent="0.35">
      <c r="AB170" s="3"/>
      <c r="AC170" s="3"/>
      <c r="AD170" s="3"/>
      <c r="AE170" s="3"/>
      <c r="AF170" s="3"/>
      <c r="AG170" s="3"/>
      <c r="AH170" s="3"/>
      <c r="AI170" s="3"/>
    </row>
    <row r="171" spans="28:35" x14ac:dyDescent="0.35">
      <c r="AB171" s="3"/>
      <c r="AC171" s="3"/>
      <c r="AD171" s="3"/>
      <c r="AE171" s="3"/>
      <c r="AF171" s="3"/>
      <c r="AG171" s="3"/>
      <c r="AH171" s="3"/>
      <c r="AI171" s="3"/>
    </row>
    <row r="172" spans="28:35" x14ac:dyDescent="0.35">
      <c r="AB172" s="3"/>
      <c r="AC172" s="3"/>
      <c r="AD172" s="3"/>
      <c r="AE172" s="3"/>
      <c r="AF172" s="3"/>
      <c r="AG172" s="3"/>
      <c r="AH172" s="3"/>
      <c r="AI172" s="3"/>
    </row>
    <row r="173" spans="28:35" x14ac:dyDescent="0.35">
      <c r="AB173" s="3"/>
      <c r="AC173" s="3"/>
      <c r="AD173" s="3"/>
      <c r="AE173" s="3"/>
      <c r="AF173" s="3"/>
      <c r="AG173" s="3"/>
      <c r="AH173" s="3"/>
      <c r="AI173" s="3"/>
    </row>
    <row r="174" spans="28:35" x14ac:dyDescent="0.35">
      <c r="AB174" s="3"/>
      <c r="AC174" s="3"/>
      <c r="AD174" s="3"/>
      <c r="AE174" s="3"/>
      <c r="AF174" s="3"/>
      <c r="AG174" s="3"/>
      <c r="AH174" s="3"/>
      <c r="AI174" s="3"/>
    </row>
    <row r="175" spans="28:35" x14ac:dyDescent="0.35">
      <c r="AB175" s="3"/>
      <c r="AC175" s="3"/>
      <c r="AD175" s="3"/>
      <c r="AE175" s="3"/>
      <c r="AF175" s="3"/>
      <c r="AG175" s="3"/>
      <c r="AH175" s="3"/>
      <c r="AI175" s="3"/>
    </row>
    <row r="176" spans="28:35" x14ac:dyDescent="0.35">
      <c r="AB176" s="3"/>
      <c r="AC176" s="3"/>
      <c r="AD176" s="3"/>
      <c r="AE176" s="3"/>
      <c r="AF176" s="3"/>
      <c r="AG176" s="3"/>
      <c r="AH176" s="3"/>
      <c r="AI176" s="3"/>
    </row>
    <row r="177" spans="28:35" x14ac:dyDescent="0.35">
      <c r="AB177" s="3"/>
      <c r="AC177" s="3"/>
      <c r="AD177" s="3"/>
      <c r="AE177" s="3"/>
      <c r="AF177" s="3"/>
      <c r="AG177" s="3"/>
      <c r="AH177" s="3"/>
      <c r="AI177" s="3"/>
    </row>
    <row r="178" spans="28:35" x14ac:dyDescent="0.35">
      <c r="AB178" s="3"/>
      <c r="AC178" s="3"/>
      <c r="AD178" s="3"/>
      <c r="AE178" s="3"/>
      <c r="AF178" s="3"/>
      <c r="AG178" s="3"/>
      <c r="AH178" s="3"/>
      <c r="AI178" s="3"/>
    </row>
    <row r="179" spans="28:35" x14ac:dyDescent="0.35">
      <c r="AB179" s="3"/>
      <c r="AC179" s="3"/>
      <c r="AD179" s="3"/>
      <c r="AE179" s="3"/>
      <c r="AF179" s="3"/>
      <c r="AG179" s="3"/>
      <c r="AH179" s="3"/>
      <c r="AI179" s="3"/>
    </row>
    <row r="180" spans="28:35" x14ac:dyDescent="0.35">
      <c r="AB180" s="3"/>
      <c r="AC180" s="3"/>
      <c r="AD180" s="3"/>
      <c r="AE180" s="3"/>
      <c r="AF180" s="3"/>
      <c r="AG180" s="3"/>
      <c r="AH180" s="3"/>
      <c r="AI180" s="3"/>
    </row>
    <row r="181" spans="28:35" x14ac:dyDescent="0.35">
      <c r="AB181" s="3"/>
      <c r="AC181" s="3"/>
      <c r="AD181" s="3"/>
      <c r="AE181" s="3"/>
      <c r="AF181" s="3"/>
      <c r="AG181" s="3"/>
      <c r="AH181" s="3"/>
      <c r="AI181" s="3"/>
    </row>
    <row r="182" spans="28:35" x14ac:dyDescent="0.35">
      <c r="AB182" s="3"/>
      <c r="AC182" s="3"/>
      <c r="AD182" s="3"/>
      <c r="AE182" s="3"/>
      <c r="AF182" s="3"/>
      <c r="AG182" s="3"/>
      <c r="AH182" s="3"/>
      <c r="AI182" s="3"/>
    </row>
    <row r="183" spans="28:35" x14ac:dyDescent="0.35">
      <c r="AB183" s="3"/>
      <c r="AC183" s="3"/>
      <c r="AD183" s="3"/>
      <c r="AE183" s="3"/>
      <c r="AF183" s="3"/>
      <c r="AG183" s="3"/>
      <c r="AH183" s="3"/>
      <c r="AI183" s="3"/>
    </row>
    <row r="184" spans="28:35" x14ac:dyDescent="0.35">
      <c r="AB184" s="3"/>
      <c r="AC184" s="3"/>
      <c r="AD184" s="3"/>
      <c r="AE184" s="3"/>
      <c r="AF184" s="3"/>
      <c r="AG184" s="3"/>
      <c r="AH184" s="3"/>
      <c r="AI184" s="3"/>
    </row>
    <row r="185" spans="28:35" x14ac:dyDescent="0.35">
      <c r="AB185" s="3"/>
      <c r="AC185" s="3"/>
      <c r="AD185" s="3"/>
      <c r="AE185" s="3"/>
      <c r="AF185" s="3"/>
      <c r="AG185" s="3"/>
      <c r="AH185" s="3"/>
      <c r="AI185" s="3"/>
    </row>
    <row r="186" spans="28:35" x14ac:dyDescent="0.35">
      <c r="AB186" s="3"/>
      <c r="AC186" s="3"/>
      <c r="AD186" s="3"/>
      <c r="AE186" s="3"/>
      <c r="AF186" s="3"/>
      <c r="AG186" s="3"/>
      <c r="AH186" s="3"/>
      <c r="AI186" s="3"/>
    </row>
    <row r="187" spans="28:35" x14ac:dyDescent="0.35">
      <c r="AB187" s="3"/>
      <c r="AC187" s="3"/>
      <c r="AD187" s="3"/>
      <c r="AE187" s="3"/>
      <c r="AF187" s="3"/>
      <c r="AG187" s="3"/>
      <c r="AH187" s="3"/>
      <c r="AI187" s="3"/>
    </row>
    <row r="188" spans="28:35" x14ac:dyDescent="0.35">
      <c r="AB188" s="3"/>
      <c r="AC188" s="3"/>
      <c r="AD188" s="3"/>
      <c r="AE188" s="3"/>
      <c r="AF188" s="3"/>
      <c r="AG188" s="3"/>
      <c r="AH188" s="3"/>
      <c r="AI188" s="3"/>
    </row>
    <row r="189" spans="28:35" x14ac:dyDescent="0.35">
      <c r="AB189" s="3"/>
      <c r="AC189" s="3"/>
      <c r="AD189" s="3"/>
      <c r="AE189" s="3"/>
      <c r="AF189" s="3"/>
      <c r="AG189" s="3"/>
      <c r="AH189" s="3"/>
      <c r="AI189" s="3"/>
    </row>
  </sheetData>
  <mergeCells count="7">
    <mergeCell ref="A154:E154"/>
    <mergeCell ref="A22:E22"/>
    <mergeCell ref="A44:E44"/>
    <mergeCell ref="A66:E66"/>
    <mergeCell ref="A88:E88"/>
    <mergeCell ref="A110:E110"/>
    <mergeCell ref="A132:E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Read.Me</vt:lpstr>
      <vt:lpstr>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</dc:creator>
  <cp:lastModifiedBy>Nans</cp:lastModifiedBy>
  <dcterms:created xsi:type="dcterms:W3CDTF">2025-01-18T19:03:53Z</dcterms:created>
  <dcterms:modified xsi:type="dcterms:W3CDTF">2025-01-20T13:41:53Z</dcterms:modified>
</cp:coreProperties>
</file>