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<sst xmlns="http://schemas.openxmlformats.org/spreadsheetml/2006/main" count="8" uniqueCount="8">
  <si>
    <t>n</t>
  </si>
  <si>
    <t>round1</t>
  </si>
  <si>
    <t>round2</t>
  </si>
  <si>
    <t>round3</t>
  </si>
  <si>
    <t>round4</t>
  </si>
  <si>
    <t>round5</t>
  </si>
  <si>
    <t>Average</t>
  </si>
  <si>
    <t>Average/n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</si>
</sst>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sz val="14.0"/>
    </font>
    <font>
      <sz val="14.0"/>
      <color rgb="FFEFEFEF"/>
    </font>
    <font>
      <sz val="14.0"/>
      <color rgb="FFF3F3F3"/>
    </font>
    <font>
      <sz val="12.0"/>
    </font>
    <font>
      <sz val="12.0"/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38761D"/>
        <bgColor rgb="FF38761D"/>
      </patternFill>
    </fill>
    <fill>
      <patternFill patternType="solid">
        <fgColor rgb="FFFF9900"/>
        <bgColor rgb="FFFF9900"/>
      </patternFill>
    </fill>
  </fills>
  <borders count="4">
    <border/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left style="medium">
        <color rgb="FF000000"/>
      </left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1" fillId="3" fontId="2" numFmtId="0" xfId="0" applyAlignment="1" applyBorder="1" applyFill="1" applyFont="1">
      <alignment horizontal="center" readingOrder="0" vertical="center"/>
    </xf>
    <xf borderId="1" fillId="3" fontId="3" numFmtId="0" xfId="0" applyAlignment="1" applyBorder="1" applyFont="1">
      <alignment horizontal="center" readingOrder="0" vertical="center"/>
    </xf>
    <xf borderId="2" fillId="3" fontId="3" numFmtId="0" xfId="0" applyAlignment="1" applyBorder="1" applyFont="1">
      <alignment horizontal="center" readingOrder="0" vertical="center"/>
    </xf>
    <xf borderId="3" fillId="0" fontId="1" numFmtId="0" xfId="0" applyAlignment="1" applyBorder="1" applyFont="1">
      <alignment horizontal="center" vertical="center"/>
    </xf>
    <xf borderId="0" fillId="0" fontId="1" numFmtId="0" xfId="0" applyAlignment="1" applyFont="1">
      <alignment horizontal="center" vertical="center"/>
    </xf>
    <xf borderId="1" fillId="4" fontId="4" numFmtId="0" xfId="0" applyAlignment="1" applyBorder="1" applyFill="1" applyFont="1">
      <alignment readingOrder="0" vertical="center"/>
    </xf>
    <xf borderId="1" fillId="0" fontId="4" numFmtId="0" xfId="0" applyAlignment="1" applyBorder="1" applyFont="1">
      <alignment readingOrder="0" vertical="center"/>
    </xf>
    <xf borderId="1" fillId="0" fontId="5" numFmtId="0" xfId="0" applyAlignment="1" applyBorder="1" applyFont="1">
      <alignment vertical="center"/>
    </xf>
    <xf borderId="2" fillId="0" fontId="5" numFmtId="0" xfId="0" applyAlignment="1" applyBorder="1" applyFont="1">
      <alignment readingOrder="0" vertical="center"/>
    </xf>
    <xf borderId="3" fillId="0" fontId="4" numFmtId="0" xfId="0" applyAlignment="1" applyBorder="1" applyFont="1">
      <alignment vertical="center"/>
    </xf>
    <xf borderId="0" fillId="0" fontId="4" numFmtId="0" xfId="0" applyAlignment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8" max="8" width="25.0"/>
  </cols>
  <sheetData>
    <row r="1" ht="27.0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5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ht="25.5" customHeight="1">
      <c r="A2" s="7">
        <v>1.0E7</v>
      </c>
      <c r="B2" s="8">
        <v>183.0</v>
      </c>
      <c r="C2" s="8">
        <v>188.0</v>
      </c>
      <c r="D2" s="8">
        <v>179.0</v>
      </c>
      <c r="E2" s="8">
        <v>177.0</v>
      </c>
      <c r="F2" s="8">
        <v>178.0</v>
      </c>
      <c r="G2" s="9">
        <f t="shared" ref="G2:G11" si="1">AVERAGE(B2:F2)</f>
        <v>181</v>
      </c>
      <c r="H2" s="10">
        <f t="shared" ref="H2:H11" si="2">(G2/A2)</f>
        <v>0.0000181</v>
      </c>
      <c r="I2" s="11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ht="25.5" customHeight="1">
      <c r="A3" s="7">
        <v>2.0E7</v>
      </c>
      <c r="B3" s="8">
        <v>358.0</v>
      </c>
      <c r="C3" s="8">
        <v>380.0</v>
      </c>
      <c r="D3" s="8">
        <v>356.0</v>
      </c>
      <c r="E3" s="8">
        <v>356.0</v>
      </c>
      <c r="F3" s="8">
        <v>365.0</v>
      </c>
      <c r="G3" s="9">
        <f t="shared" si="1"/>
        <v>363</v>
      </c>
      <c r="H3" s="10">
        <f t="shared" si="2"/>
        <v>0.00001815</v>
      </c>
      <c r="I3" s="11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ht="25.5" customHeight="1">
      <c r="A4" s="7">
        <v>3.0E7</v>
      </c>
      <c r="B4" s="8">
        <v>573.0</v>
      </c>
      <c r="C4" s="8">
        <v>681.0</v>
      </c>
      <c r="D4" s="8">
        <v>527.0</v>
      </c>
      <c r="E4" s="8">
        <v>532.0</v>
      </c>
      <c r="F4" s="8">
        <v>532.0</v>
      </c>
      <c r="G4" s="9">
        <f t="shared" si="1"/>
        <v>569</v>
      </c>
      <c r="H4" s="10">
        <f t="shared" si="2"/>
        <v>0.00001896666667</v>
      </c>
      <c r="I4" s="11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ht="25.5" customHeight="1">
      <c r="A5" s="7">
        <v>4.0E7</v>
      </c>
      <c r="B5" s="8">
        <v>706.0</v>
      </c>
      <c r="C5" s="8">
        <v>861.0</v>
      </c>
      <c r="D5" s="8">
        <v>686.0</v>
      </c>
      <c r="E5" s="8">
        <v>813.0</v>
      </c>
      <c r="F5" s="8">
        <v>685.0</v>
      </c>
      <c r="G5" s="9">
        <f t="shared" si="1"/>
        <v>750.2</v>
      </c>
      <c r="H5" s="10">
        <f t="shared" si="2"/>
        <v>0.000018755</v>
      </c>
      <c r="I5" s="11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ht="25.5" customHeight="1">
      <c r="A6" s="7">
        <v>5.0E7</v>
      </c>
      <c r="B6" s="8">
        <v>938.0</v>
      </c>
      <c r="C6" s="8">
        <v>869.0</v>
      </c>
      <c r="D6" s="8">
        <v>858.0</v>
      </c>
      <c r="E6" s="8">
        <v>949.0</v>
      </c>
      <c r="F6" s="8">
        <v>858.0</v>
      </c>
      <c r="G6" s="9">
        <f t="shared" si="1"/>
        <v>894.4</v>
      </c>
      <c r="H6" s="10">
        <f t="shared" si="2"/>
        <v>0.000017888</v>
      </c>
      <c r="I6" s="11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 ht="25.5" customHeight="1">
      <c r="A7" s="7">
        <v>6.0E7</v>
      </c>
      <c r="B7" s="8">
        <v>1060.0</v>
      </c>
      <c r="C7" s="8">
        <v>1044.0</v>
      </c>
      <c r="D7" s="8">
        <v>1022.0</v>
      </c>
      <c r="E7" s="8">
        <v>1038.0</v>
      </c>
      <c r="F7" s="8">
        <v>1025.0</v>
      </c>
      <c r="G7" s="9">
        <f t="shared" si="1"/>
        <v>1037.8</v>
      </c>
      <c r="H7" s="10">
        <f t="shared" si="2"/>
        <v>0.00001729666667</v>
      </c>
      <c r="I7" s="11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ht="25.5" customHeight="1">
      <c r="A8" s="7">
        <v>7.0E7</v>
      </c>
      <c r="B8" s="8">
        <v>1228.0</v>
      </c>
      <c r="C8" s="8">
        <v>1218.0</v>
      </c>
      <c r="D8" s="8">
        <v>1198.0</v>
      </c>
      <c r="E8" s="8">
        <v>1220.0</v>
      </c>
      <c r="F8" s="8">
        <v>1196.0</v>
      </c>
      <c r="G8" s="9">
        <f t="shared" si="1"/>
        <v>1212</v>
      </c>
      <c r="H8" s="10">
        <f t="shared" si="2"/>
        <v>0.00001731428571</v>
      </c>
      <c r="I8" s="11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ht="25.5" customHeight="1">
      <c r="A9" s="7">
        <v>8.0E7</v>
      </c>
      <c r="B9" s="8">
        <v>1403.0</v>
      </c>
      <c r="C9" s="8">
        <v>1372.0</v>
      </c>
      <c r="D9" s="8">
        <v>1362.0</v>
      </c>
      <c r="E9" s="8">
        <v>1385.0</v>
      </c>
      <c r="F9" s="8">
        <v>1378.0</v>
      </c>
      <c r="G9" s="9">
        <f t="shared" si="1"/>
        <v>1380</v>
      </c>
      <c r="H9" s="10">
        <f t="shared" si="2"/>
        <v>0.00001725</v>
      </c>
      <c r="I9" s="11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 ht="25.5" customHeight="1">
      <c r="A10" s="7">
        <v>9.0E7</v>
      </c>
      <c r="B10" s="8">
        <v>1570.0</v>
      </c>
      <c r="C10" s="8">
        <v>1552.0</v>
      </c>
      <c r="D10" s="8">
        <v>1530.0</v>
      </c>
      <c r="E10" s="8">
        <v>1551.0</v>
      </c>
      <c r="F10" s="8">
        <v>1532.0</v>
      </c>
      <c r="G10" s="9">
        <f t="shared" si="1"/>
        <v>1547</v>
      </c>
      <c r="H10" s="10">
        <f t="shared" si="2"/>
        <v>0.00001718888889</v>
      </c>
      <c r="I10" s="11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 ht="25.5" customHeight="1">
      <c r="A11" s="7">
        <v>1.0E8</v>
      </c>
      <c r="B11" s="8">
        <v>1745.0</v>
      </c>
      <c r="C11" s="8">
        <v>1708.0</v>
      </c>
      <c r="D11" s="8">
        <v>1703.0</v>
      </c>
      <c r="E11" s="8">
        <v>1711.0</v>
      </c>
      <c r="F11" s="8">
        <v>1700.0</v>
      </c>
      <c r="G11" s="9">
        <f t="shared" si="1"/>
        <v>1713.4</v>
      </c>
      <c r="H11" s="10">
        <f t="shared" si="2"/>
        <v>0.000017134</v>
      </c>
      <c r="I11" s="11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3" ht="18.0" customHeight="1"/>
    <row r="15" ht="16.5" customHeight="1"/>
  </sheetData>
  <drawing r:id="rId1"/>
</worksheet>
</file>