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Nos Projets\StarWars_MSE-6_MouseDroid\"/>
    </mc:Choice>
  </mc:AlternateContent>
  <xr:revisionPtr revIDLastSave="0" documentId="13_ncr:1_{F7D9B4D9-0F96-4934-8FC9-8539360E7D78}" xr6:coauthVersionLast="47" xr6:coauthVersionMax="47" xr10:uidLastSave="{00000000-0000-0000-0000-000000000000}"/>
  <bookViews>
    <workbookView xWindow="-108" yWindow="12852" windowWidth="23256" windowHeight="12456" xr2:uid="{3584D42D-7F5C-4759-BCB9-D5D10E1C59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0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<sst xmlns="http://schemas.openxmlformats.org/spreadsheetml/2006/main" count="22" uniqueCount="22">
  <si>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Nbre</t>
  </si>
  <si>
    <t>Total</t>
  </si>
  <si>
    <t>Carte moteur</t>
  </si>
  <si>
    <t>Régulateur 5V</t>
  </si>
  <si>
    <t>lecteur MP3</t>
  </si>
  <si>
    <t>https://fr.aliexpress.com/item/1005005439372057.html</t>
  </si>
  <si>
    <t>Livraison</t>
  </si>
  <si>
    <t>Roue + Moteur x2</t>
  </si>
  <si>
    <t>https://fr.aliexpress.com/item/10000309654821.html</t>
  </si>
  <si>
    <t>Prix unitaire</t>
  </si>
  <si>
    <t>https://fr.aliexpress.com/item/1005004510885871.html</t>
  </si>
  <si>
    <t>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</t>
  </si>
  <si>
    <t>ESP WROOM 32D</t>
  </si>
  <si>
    <t>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</t>
  </si>
  <si>
    <t>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</t>
  </si>
  <si>
    <t>Capteur Distance</t>
  </si>
  <si>
    <t>Vis+ecrou</t>
  </si>
  <si>
    <t>5 x 15</t>
  </si>
  <si>
    <t>2,5 x ?</t>
  </si>
  <si>
    <t>3 x ?</t>
  </si>
  <si>
    <t>Cables</t>
  </si>
  <si>
    <t>Controleur vers Moteurs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</si>
</sst>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3" fillId="0" borderId="0" xfId="0" applyFo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TargetMode="External"/><Relationship Id="rId2" Type="http://schemas.openxmlformats.org/officeDocument/2006/relationships/hyperlink" Target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TargetMode="External"/><Relationship Id="rId1" Type="http://schemas.openxmlformats.org/officeDocument/2006/relationships/hyperlink" Target="https://fr.aliexpress.com/item/10000309654821.html" TargetMode="External"/><Relationship Id="rId6" Type="http://schemas.openxmlformats.org/officeDocument/2006/relationships/hyperlink" Target="https://fr.aliexpress.com/item/1005004510885871.html" TargetMode="External"/><Relationship Id="rId5" Type="http://schemas.openxmlformats.org/officeDocument/2006/relationships/hyperlink" Target="https://fr.aliexpress.com/item/1005005439372057.html" TargetMode="External"/><Relationship Id="rId4" Type="http://schemas.openxmlformats.org/officeDocument/2006/relationships/hyperlink" Target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D9E4-A85F-43C0-BB6C-02B39CC3BC48}">
  <dimension ref="D3:I21"/>
  <sheetViews>
    <sheetView tabSelected="1" workbookViewId="0">
      <selection activeCell="D18" sqref="D18"/>
    </sheetView>
  </sheetViews>
  <sheetFormatPr baseColWidth="10" defaultRowHeight="15" x14ac:dyDescent="0.25"/>
  <cols>
    <col min="4" max="4" width="17.7109375" bestFit="1" customWidth="1"/>
    <col min="5" max="5" width="28.140625" customWidth="1"/>
    <col min="6" max="6" width="11.5703125" style="2"/>
    <col min="7" max="9" width="11.5703125" style="3"/>
  </cols>
  <sheetData>
    <row r="3" spans="4:9" x14ac:dyDescent="0.25">
      <c r="F3" s="2" t="s">
        <v>9</v>
      </c>
      <c r="G3" s="3" t="s">
        <v>0</v>
      </c>
      <c r="H3" s="3" t="s">
        <v>6</v>
      </c>
      <c r="I3" s="3" t="s">
        <v>1</v>
      </c>
    </row>
    <row r="4" spans="4:9" x14ac:dyDescent="0.25">
      <c r="D4" t="s">
        <v>7</v>
      </c>
      <c r="E4" s="1" t="s">
        <v>8</v>
      </c>
      <c r="F4" s="2">
        <v>4.3600000000000003</v>
      </c>
      <c r="G4" s="3">
        <v>2</v>
      </c>
      <c r="H4" s="3">
        <v>3.35</v>
      </c>
      <c r="I4" s="4">
        <f>F4*G4</f>
        <v>8.7200000000000006</v>
      </c>
    </row>
    <row r="5" spans="4:9" x14ac:dyDescent="0.25">
      <c r="D5" t="s">
        <v>2</v>
      </c>
      <c r="E5" s="1" t="s">
        <v>10</v>
      </c>
      <c r="F5" s="2">
        <v>1.28</v>
      </c>
      <c r="G5" s="3">
        <v>2</v>
      </c>
      <c r="H5" s="3">
        <v>2.64</v>
      </c>
      <c r="I5" s="4">
        <f>F5*G5</f>
        <v>2.56</v>
      </c>
    </row>
    <row r="6" spans="4:9" x14ac:dyDescent="0.25">
      <c r="D6" t="s">
        <v>12</v>
      </c>
      <c r="E6" s="1" t="s">
        <v>11</v>
      </c>
      <c r="F6" s="2">
        <v>2.91</v>
      </c>
      <c r="G6" s="3">
        <v>1</v>
      </c>
      <c r="H6" s="3">
        <v>1.63</v>
      </c>
      <c r="I6" s="4">
        <f>G6*F6</f>
        <v>2.91</v>
      </c>
    </row>
    <row r="7" spans="4:9" x14ac:dyDescent="0.25">
      <c r="D7" t="s">
        <v>3</v>
      </c>
      <c r="E7" s="1" t="s">
        <v>13</v>
      </c>
      <c r="F7" s="2">
        <v>1.55</v>
      </c>
      <c r="G7" s="3">
        <v>2</v>
      </c>
      <c r="H7" s="3">
        <v>1.39</v>
      </c>
      <c r="I7" s="4">
        <f>G7*F7</f>
        <v>3.1</v>
      </c>
    </row>
    <row r="8" spans="4:9" x14ac:dyDescent="0.25">
      <c r="D8" t="s">
        <v>15</v>
      </c>
      <c r="E8" s="1" t="s">
        <v>14</v>
      </c>
      <c r="F8" s="2">
        <v>0.61</v>
      </c>
      <c r="G8" s="3">
        <v>4</v>
      </c>
      <c r="H8" s="3">
        <v>2.52</v>
      </c>
      <c r="I8" s="4">
        <f>G8*F8</f>
        <v>2.44</v>
      </c>
    </row>
    <row r="10" spans="4:9" x14ac:dyDescent="0.25">
      <c r="D10" t="s">
        <v>4</v>
      </c>
      <c r="E10" s="1" t="s">
        <v>5</v>
      </c>
      <c r="F10" s="2">
        <v>2.67</v>
      </c>
      <c r="G10" s="3">
        <v>1</v>
      </c>
      <c r="H10" s="3">
        <v>3.28</v>
      </c>
      <c r="I10" s="4">
        <f>G10*F10</f>
        <v>2.67</v>
      </c>
    </row>
    <row r="13" spans="4:9" x14ac:dyDescent="0.25">
      <c r="I13" s="4">
        <f>SUM(I4:I12)+SUM(H4:H12)</f>
        <v>37.210000000000008</v>
      </c>
    </row>
    <row r="15" spans="4:9" x14ac:dyDescent="0.25">
      <c r="D15" s="5" t="s">
        <v>16</v>
      </c>
    </row>
    <row r="16" spans="4:9" x14ac:dyDescent="0.25">
      <c r="D16" t="s">
        <v>17</v>
      </c>
      <c r="G16" s="3">
        <v>9</v>
      </c>
    </row>
    <row r="17" spans="4:7" x14ac:dyDescent="0.25">
      <c r="D17" t="s">
        <v>18</v>
      </c>
      <c r="G17" s="3">
        <v>4</v>
      </c>
    </row>
    <row r="18" spans="4:7" x14ac:dyDescent="0.25">
      <c r="D18" t="s">
        <v>19</v>
      </c>
      <c r="G18" s="3">
        <v>8</v>
      </c>
    </row>
    <row r="20" spans="4:7" x14ac:dyDescent="0.25">
      <c r="D20" s="5" t="s">
        <v>20</v>
      </c>
    </row>
    <row r="21" spans="4:7" x14ac:dyDescent="0.25">
      <c r="D21" t="s">
        <v>21</v>
      </c>
    </row>
  </sheetData>
  <hyperlinks>
    <hyperlink ref="E4" r:id="rId1" xr:uid="{5EBC7AFB-165B-4C28-8955-169B6AB1065A}"/>
    <hyperlink ref="E6" r:id="rId2" display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xr:uid="{B1FCAAC0-4D54-43A5-BDAE-D4755C3470C0}"/>
    <hyperlink ref="E7" r:id="rId3" display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xr:uid="{6DDF1561-667A-45D2-9D41-53EE79772EFC}"/>
    <hyperlink ref="E8" r:id="rId4" location="nav-description" display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" xr:uid="{8E936EBD-B101-474C-9107-65B0C2E06964}"/>
    <hyperlink ref="E10" r:id="rId5" xr:uid="{BBE1150F-96EA-4827-A468-C90FCFF0245A}"/>
    <hyperlink ref="E5" r:id="rId6" xr:uid="{59AE7983-52A0-41BF-8667-0856C66769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François Boldoduck</cp:lastModifiedBy>
  <dcterms:created xsi:type="dcterms:W3CDTF">2023-08-19T12:06:42Z</dcterms:created>
  <dcterms:modified xsi:type="dcterms:W3CDTF">2023-09-13T14:01:58Z</dcterms:modified>
</cp:coreProperties>
</file>