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5480" windowHeight="11640" tabRatio="809" activeTab="2"/>
  </bookViews>
  <sheets>
    <sheet name="会員割引相対参照" sheetId="3" r:id="rId1"/>
    <sheet name="会員割引絶対参照" sheetId="6" r:id="rId2"/>
    <sheet name="九九表" sheetId="10" r:id="rId3"/>
  </sheets>
  <calcPr calcId="162913"/>
</workbook>
</file>

<file path=xl/calcChain.xml><?xml version="1.0" encoding="utf-8"?>
<calcChain xmlns="http://schemas.openxmlformats.org/spreadsheetml/2006/main">
  <c r="C5" i="10" l="1"/>
  <c r="D5" i="10"/>
  <c r="E5" i="10"/>
  <c r="F5" i="10"/>
  <c r="G5" i="10"/>
  <c r="H5" i="10"/>
  <c r="I5" i="10"/>
  <c r="J5" i="10"/>
  <c r="C6" i="10"/>
  <c r="D6" i="10"/>
  <c r="E6" i="10"/>
  <c r="F6" i="10"/>
  <c r="G6" i="10"/>
  <c r="H6" i="10"/>
  <c r="I6" i="10"/>
  <c r="J6" i="10"/>
  <c r="C7" i="10"/>
  <c r="D7" i="10"/>
  <c r="E7" i="10"/>
  <c r="F7" i="10"/>
  <c r="G7" i="10"/>
  <c r="H7" i="10"/>
  <c r="I7" i="10"/>
  <c r="J7" i="10"/>
  <c r="C8" i="10"/>
  <c r="D8" i="10"/>
  <c r="E8" i="10"/>
  <c r="F8" i="10"/>
  <c r="G8" i="10"/>
  <c r="H8" i="10"/>
  <c r="I8" i="10"/>
  <c r="J8" i="10"/>
  <c r="C9" i="10"/>
  <c r="D9" i="10"/>
  <c r="E9" i="10"/>
  <c r="F9" i="10"/>
  <c r="G9" i="10"/>
  <c r="H9" i="10"/>
  <c r="I9" i="10"/>
  <c r="J9" i="10"/>
  <c r="C10" i="10"/>
  <c r="D10" i="10"/>
  <c r="E10" i="10"/>
  <c r="F10" i="10"/>
  <c r="G10" i="10"/>
  <c r="H10" i="10"/>
  <c r="I10" i="10"/>
  <c r="J10" i="10"/>
  <c r="C11" i="10"/>
  <c r="D11" i="10"/>
  <c r="E11" i="10"/>
  <c r="F11" i="10"/>
  <c r="G11" i="10"/>
  <c r="H11" i="10"/>
  <c r="I11" i="10"/>
  <c r="J11" i="10"/>
  <c r="C12" i="10"/>
  <c r="D12" i="10"/>
  <c r="E12" i="10"/>
  <c r="F12" i="10"/>
  <c r="G12" i="10"/>
  <c r="H12" i="10"/>
  <c r="I12" i="10"/>
  <c r="J12" i="10"/>
  <c r="C4" i="10"/>
  <c r="D4" i="10"/>
  <c r="E4" i="10"/>
  <c r="F4" i="10"/>
  <c r="G4" i="10"/>
  <c r="H4" i="10"/>
  <c r="I4" i="10"/>
  <c r="J4" i="10"/>
  <c r="B5" i="10"/>
  <c r="B6" i="10"/>
  <c r="B7" i="10"/>
  <c r="B8" i="10"/>
  <c r="B9" i="10"/>
  <c r="B10" i="10"/>
  <c r="B11" i="10"/>
  <c r="B12" i="10"/>
  <c r="B4" i="10"/>
  <c r="C6" i="6"/>
  <c r="C5" i="6"/>
  <c r="C4" i="6"/>
  <c r="D3" i="3"/>
  <c r="D4" i="3"/>
  <c r="D2" i="3"/>
</calcChain>
</file>

<file path=xl/sharedStrings.xml><?xml version="1.0" encoding="utf-8"?>
<sst xmlns="http://schemas.openxmlformats.org/spreadsheetml/2006/main" count="15" uniqueCount="13">
  <si>
    <t>滞在先</t>
    <rPh sb="0" eb="3">
      <t>タイザイサキ</t>
    </rPh>
    <phoneticPr fontId="1"/>
  </si>
  <si>
    <t>一般価格</t>
    <rPh sb="0" eb="4">
      <t>イッパンカカク</t>
    </rPh>
    <phoneticPr fontId="1"/>
  </si>
  <si>
    <t>割引率</t>
    <rPh sb="0" eb="2">
      <t>ワリビキ</t>
    </rPh>
    <rPh sb="2" eb="3">
      <t>リツ</t>
    </rPh>
    <phoneticPr fontId="1"/>
  </si>
  <si>
    <t>販売価格</t>
    <rPh sb="0" eb="2">
      <t>ハンバイ</t>
    </rPh>
    <rPh sb="2" eb="4">
      <t>カカク</t>
    </rPh>
    <phoneticPr fontId="1"/>
  </si>
  <si>
    <t>会員割引率</t>
    <rPh sb="0" eb="2">
      <t>カイイン</t>
    </rPh>
    <rPh sb="2" eb="4">
      <t>ワリビキ</t>
    </rPh>
    <rPh sb="4" eb="5">
      <t>リツ</t>
    </rPh>
    <phoneticPr fontId="1"/>
  </si>
  <si>
    <t>滞在先</t>
    <rPh sb="0" eb="3">
      <t>タイザイサキ</t>
    </rPh>
    <phoneticPr fontId="1"/>
  </si>
  <si>
    <t>一般価格</t>
    <rPh sb="0" eb="2">
      <t>イッパン</t>
    </rPh>
    <rPh sb="2" eb="4">
      <t>カカク</t>
    </rPh>
    <phoneticPr fontId="1"/>
  </si>
  <si>
    <t>会員価格</t>
    <rPh sb="0" eb="2">
      <t>カイイン</t>
    </rPh>
    <rPh sb="2" eb="4">
      <t>カカク</t>
    </rPh>
    <phoneticPr fontId="1"/>
  </si>
  <si>
    <t>九九表</t>
    <rPh sb="0" eb="3">
      <t>ククヒョウ</t>
    </rPh>
    <phoneticPr fontId="1"/>
  </si>
  <si>
    <t>香港</t>
    <rPh sb="0" eb="2">
      <t>ホンコン</t>
    </rPh>
    <phoneticPr fontId="1"/>
  </si>
  <si>
    <t>バリ島</t>
    <rPh sb="2" eb="3">
      <t>トウ</t>
    </rPh>
    <phoneticPr fontId="1"/>
  </si>
  <si>
    <t>グアム・サイバン</t>
    <phoneticPr fontId="1"/>
  </si>
  <si>
    <t>グアム・サイバン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</si>
</sst>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3.2" x14ac:dyDescent="0.2"/>
  <cols>
    <col min="1" max="1" width="15.109375" bestFit="1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">
      <c r="A2" s="1" t="s">
        <v>9</v>
      </c>
      <c r="B2" s="1">
        <v>45000</v>
      </c>
      <c r="C2" s="1">
        <v>0.75</v>
      </c>
      <c r="D2" s="1">
        <f>B2*C2</f>
        <v>33750</v>
      </c>
    </row>
    <row r="3" spans="1:4" x14ac:dyDescent="0.2">
      <c r="A3" s="1" t="s">
        <v>10</v>
      </c>
      <c r="B3" s="1">
        <v>86000</v>
      </c>
      <c r="C3" s="1">
        <v>0.8</v>
      </c>
      <c r="D3" s="1">
        <f t="shared" ref="D3:D4" si="0">B3*C3</f>
        <v>68800</v>
      </c>
    </row>
    <row r="4" spans="1:4" x14ac:dyDescent="0.2">
      <c r="A4" s="1" t="s">
        <v>11</v>
      </c>
      <c r="B4" s="1">
        <v>85800</v>
      </c>
      <c r="C4" s="1">
        <v>0.7</v>
      </c>
      <c r="D4" s="1">
        <f t="shared" si="0"/>
        <v>60059.999999999993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:C6"/>
    </sheetView>
  </sheetViews>
  <sheetFormatPr defaultRowHeight="13.2" x14ac:dyDescent="0.2"/>
  <cols>
    <col min="1" max="1" width="19.77734375" customWidth="1"/>
  </cols>
  <sheetData>
    <row r="1" spans="1:3" x14ac:dyDescent="0.2">
      <c r="A1" s="3" t="s">
        <v>4</v>
      </c>
      <c r="B1" s="1">
        <v>0.8</v>
      </c>
    </row>
    <row r="3" spans="1:3" x14ac:dyDescent="0.2">
      <c r="A3" s="8" t="s">
        <v>5</v>
      </c>
      <c r="B3" s="8" t="s">
        <v>6</v>
      </c>
      <c r="C3" s="8" t="s">
        <v>7</v>
      </c>
    </row>
    <row r="4" spans="1:3" x14ac:dyDescent="0.2">
      <c r="A4" s="1" t="s">
        <v>9</v>
      </c>
      <c r="B4" s="1">
        <v>45000</v>
      </c>
      <c r="C4" s="1">
        <f>B4*$B$1</f>
        <v>36000</v>
      </c>
    </row>
    <row r="5" spans="1:3" x14ac:dyDescent="0.2">
      <c r="A5" s="1" t="s">
        <v>10</v>
      </c>
      <c r="B5" s="1">
        <v>86000</v>
      </c>
      <c r="C5" s="1">
        <f t="shared" ref="C5:C6" si="0">B5*$B$1</f>
        <v>68800</v>
      </c>
    </row>
    <row r="6" spans="1:3" x14ac:dyDescent="0.2">
      <c r="A6" s="1" t="s">
        <v>12</v>
      </c>
      <c r="B6" s="1">
        <v>85800</v>
      </c>
      <c r="C6" s="1">
        <f t="shared" si="0"/>
        <v>68640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6" sqref="K16"/>
    </sheetView>
  </sheetViews>
  <sheetFormatPr defaultRowHeight="13.2" x14ac:dyDescent="0.2"/>
  <sheetData>
    <row r="1" spans="1:10" ht="23.4" x14ac:dyDescent="0.2">
      <c r="A1" s="4" t="s">
        <v>8</v>
      </c>
    </row>
    <row r="2" spans="1:10" ht="13.5" customHeight="1" x14ac:dyDescent="0.2">
      <c r="A2" s="4"/>
    </row>
    <row r="3" spans="1:10" x14ac:dyDescent="0.2">
      <c r="A3" s="5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</row>
    <row r="4" spans="1:10" x14ac:dyDescent="0.2">
      <c r="A4" s="6">
        <v>1</v>
      </c>
      <c r="B4" s="2">
        <f>$A4*B$3</f>
        <v>1</v>
      </c>
      <c r="C4" s="2">
        <f t="shared" ref="C4:J4" si="0">$A4*C$3</f>
        <v>2</v>
      </c>
      <c r="D4" s="2">
        <f t="shared" si="0"/>
        <v>3</v>
      </c>
      <c r="E4" s="2">
        <f t="shared" si="0"/>
        <v>4</v>
      </c>
      <c r="F4" s="2">
        <f t="shared" si="0"/>
        <v>5</v>
      </c>
      <c r="G4" s="2">
        <f t="shared" si="0"/>
        <v>6</v>
      </c>
      <c r="H4" s="2">
        <f t="shared" si="0"/>
        <v>7</v>
      </c>
      <c r="I4" s="2">
        <f t="shared" si="0"/>
        <v>8</v>
      </c>
      <c r="J4" s="2">
        <f t="shared" si="0"/>
        <v>9</v>
      </c>
    </row>
    <row r="5" spans="1:10" x14ac:dyDescent="0.2">
      <c r="A5" s="6">
        <v>2</v>
      </c>
      <c r="B5" s="2">
        <f t="shared" ref="B5:J12" si="1">$A5*B$3</f>
        <v>2</v>
      </c>
      <c r="C5" s="2">
        <f t="shared" si="1"/>
        <v>4</v>
      </c>
      <c r="D5" s="2">
        <f t="shared" si="1"/>
        <v>6</v>
      </c>
      <c r="E5" s="2">
        <f t="shared" si="1"/>
        <v>8</v>
      </c>
      <c r="F5" s="2">
        <f t="shared" si="1"/>
        <v>10</v>
      </c>
      <c r="G5" s="2">
        <f t="shared" si="1"/>
        <v>12</v>
      </c>
      <c r="H5" s="2">
        <f t="shared" si="1"/>
        <v>14</v>
      </c>
      <c r="I5" s="2">
        <f t="shared" si="1"/>
        <v>16</v>
      </c>
      <c r="J5" s="2">
        <f t="shared" si="1"/>
        <v>18</v>
      </c>
    </row>
    <row r="6" spans="1:10" x14ac:dyDescent="0.2">
      <c r="A6" s="6">
        <v>3</v>
      </c>
      <c r="B6" s="2">
        <f t="shared" si="1"/>
        <v>3</v>
      </c>
      <c r="C6" s="2">
        <f t="shared" si="1"/>
        <v>6</v>
      </c>
      <c r="D6" s="2">
        <f t="shared" si="1"/>
        <v>9</v>
      </c>
      <c r="E6" s="2">
        <f t="shared" si="1"/>
        <v>12</v>
      </c>
      <c r="F6" s="2">
        <f t="shared" si="1"/>
        <v>15</v>
      </c>
      <c r="G6" s="2">
        <f t="shared" si="1"/>
        <v>18</v>
      </c>
      <c r="H6" s="2">
        <f t="shared" si="1"/>
        <v>21</v>
      </c>
      <c r="I6" s="2">
        <f t="shared" si="1"/>
        <v>24</v>
      </c>
      <c r="J6" s="2">
        <f t="shared" si="1"/>
        <v>27</v>
      </c>
    </row>
    <row r="7" spans="1:10" x14ac:dyDescent="0.2">
      <c r="A7" s="6">
        <v>4</v>
      </c>
      <c r="B7" s="2">
        <f t="shared" si="1"/>
        <v>4</v>
      </c>
      <c r="C7" s="2">
        <f t="shared" si="1"/>
        <v>8</v>
      </c>
      <c r="D7" s="2">
        <f t="shared" si="1"/>
        <v>12</v>
      </c>
      <c r="E7" s="2">
        <f t="shared" si="1"/>
        <v>16</v>
      </c>
      <c r="F7" s="2">
        <f t="shared" si="1"/>
        <v>20</v>
      </c>
      <c r="G7" s="2">
        <f t="shared" si="1"/>
        <v>24</v>
      </c>
      <c r="H7" s="2">
        <f t="shared" si="1"/>
        <v>28</v>
      </c>
      <c r="I7" s="2">
        <f t="shared" si="1"/>
        <v>32</v>
      </c>
      <c r="J7" s="2">
        <f t="shared" si="1"/>
        <v>36</v>
      </c>
    </row>
    <row r="8" spans="1:10" x14ac:dyDescent="0.2">
      <c r="A8" s="6">
        <v>5</v>
      </c>
      <c r="B8" s="2">
        <f t="shared" si="1"/>
        <v>5</v>
      </c>
      <c r="C8" s="2">
        <f t="shared" si="1"/>
        <v>10</v>
      </c>
      <c r="D8" s="2">
        <f t="shared" si="1"/>
        <v>15</v>
      </c>
      <c r="E8" s="2">
        <f t="shared" si="1"/>
        <v>20</v>
      </c>
      <c r="F8" s="2">
        <f t="shared" si="1"/>
        <v>25</v>
      </c>
      <c r="G8" s="2">
        <f t="shared" si="1"/>
        <v>30</v>
      </c>
      <c r="H8" s="2">
        <f t="shared" si="1"/>
        <v>35</v>
      </c>
      <c r="I8" s="2">
        <f t="shared" si="1"/>
        <v>40</v>
      </c>
      <c r="J8" s="2">
        <f t="shared" si="1"/>
        <v>45</v>
      </c>
    </row>
    <row r="9" spans="1:10" x14ac:dyDescent="0.2">
      <c r="A9" s="6">
        <v>6</v>
      </c>
      <c r="B9" s="2">
        <f t="shared" si="1"/>
        <v>6</v>
      </c>
      <c r="C9" s="2">
        <f t="shared" si="1"/>
        <v>12</v>
      </c>
      <c r="D9" s="2">
        <f t="shared" si="1"/>
        <v>18</v>
      </c>
      <c r="E9" s="2">
        <f t="shared" si="1"/>
        <v>24</v>
      </c>
      <c r="F9" s="2">
        <f t="shared" si="1"/>
        <v>30</v>
      </c>
      <c r="G9" s="2">
        <f t="shared" si="1"/>
        <v>36</v>
      </c>
      <c r="H9" s="2">
        <f t="shared" si="1"/>
        <v>42</v>
      </c>
      <c r="I9" s="2">
        <f t="shared" si="1"/>
        <v>48</v>
      </c>
      <c r="J9" s="2">
        <f t="shared" si="1"/>
        <v>54</v>
      </c>
    </row>
    <row r="10" spans="1:10" x14ac:dyDescent="0.2">
      <c r="A10" s="6">
        <v>7</v>
      </c>
      <c r="B10" s="2">
        <f t="shared" si="1"/>
        <v>7</v>
      </c>
      <c r="C10" s="2">
        <f t="shared" si="1"/>
        <v>14</v>
      </c>
      <c r="D10" s="2">
        <f t="shared" si="1"/>
        <v>21</v>
      </c>
      <c r="E10" s="2">
        <f t="shared" si="1"/>
        <v>28</v>
      </c>
      <c r="F10" s="2">
        <f t="shared" si="1"/>
        <v>35</v>
      </c>
      <c r="G10" s="2">
        <f t="shared" si="1"/>
        <v>42</v>
      </c>
      <c r="H10" s="2">
        <f t="shared" si="1"/>
        <v>49</v>
      </c>
      <c r="I10" s="2">
        <f t="shared" si="1"/>
        <v>56</v>
      </c>
      <c r="J10" s="2">
        <f t="shared" si="1"/>
        <v>63</v>
      </c>
    </row>
    <row r="11" spans="1:10" x14ac:dyDescent="0.2">
      <c r="A11" s="6">
        <v>8</v>
      </c>
      <c r="B11" s="2">
        <f t="shared" si="1"/>
        <v>8</v>
      </c>
      <c r="C11" s="2">
        <f t="shared" si="1"/>
        <v>16</v>
      </c>
      <c r="D11" s="2">
        <f t="shared" si="1"/>
        <v>24</v>
      </c>
      <c r="E11" s="2">
        <f t="shared" si="1"/>
        <v>32</v>
      </c>
      <c r="F11" s="2">
        <f t="shared" si="1"/>
        <v>40</v>
      </c>
      <c r="G11" s="2">
        <f t="shared" si="1"/>
        <v>48</v>
      </c>
      <c r="H11" s="2">
        <f t="shared" si="1"/>
        <v>56</v>
      </c>
      <c r="I11" s="2">
        <f t="shared" si="1"/>
        <v>64</v>
      </c>
      <c r="J11" s="2">
        <f t="shared" si="1"/>
        <v>72</v>
      </c>
    </row>
    <row r="12" spans="1:10" x14ac:dyDescent="0.2">
      <c r="A12" s="6">
        <v>9</v>
      </c>
      <c r="B12" s="2">
        <f t="shared" si="1"/>
        <v>9</v>
      </c>
      <c r="C12" s="2">
        <f t="shared" si="1"/>
        <v>18</v>
      </c>
      <c r="D12" s="2">
        <f t="shared" si="1"/>
        <v>27</v>
      </c>
      <c r="E12" s="2">
        <f t="shared" si="1"/>
        <v>36</v>
      </c>
      <c r="F12" s="2">
        <f t="shared" si="1"/>
        <v>45</v>
      </c>
      <c r="G12" s="2">
        <f t="shared" si="1"/>
        <v>54</v>
      </c>
      <c r="H12" s="2">
        <f t="shared" si="1"/>
        <v>63</v>
      </c>
      <c r="I12" s="2">
        <f t="shared" si="1"/>
        <v>72</v>
      </c>
      <c r="J12" s="2">
        <f t="shared" si="1"/>
        <v>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会員割引相対参照</vt:lpstr>
      <vt:lpstr>会員割引絶対参照</vt:lpstr>
      <vt:lpstr>九九表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2019-12-16T04:15:38Z</dcterms:modified>
</cp:coreProperties>
</file>