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627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2" i="1" l="1"/>
  <c r="L8" i="1"/>
  <c r="L9" i="1"/>
  <c r="L34" i="1"/>
  <c r="L6" i="1"/>
  <c r="L5" i="1"/>
  <c r="L4" i="1"/>
  <c r="L14" i="1"/>
  <c r="L33" i="1"/>
  <c r="L3" i="1"/>
  <c r="L2" i="1"/>
  <c r="L13" i="1"/>
</calcChain>
</file>

<file path=xl/sharedStrings.xml><?xml version="1.0" encoding="utf-8"?>
<sst xmlns="http://schemas.openxmlformats.org/spreadsheetml/2006/main" count="208" uniqueCount="98">
  <si>
    <t>worker ID</t>
  </si>
  <si>
    <t>name</t>
  </si>
  <si>
    <t>e-mail</t>
  </si>
  <si>
    <t>bonus paid?</t>
  </si>
  <si>
    <t>A38V4SP9VXDUDP</t>
  </si>
  <si>
    <t>A359TPCNNIR04Q</t>
  </si>
  <si>
    <t>A8JJ3O8FQT23B</t>
  </si>
  <si>
    <t>beevinadiya@gmail.com</t>
  </si>
  <si>
    <t>Nadiya Salim</t>
  </si>
  <si>
    <t>riteshprajapati47@gmail.com</t>
  </si>
  <si>
    <t>Ritesh Prajapati</t>
  </si>
  <si>
    <t>jith08@ymail.com</t>
  </si>
  <si>
    <t>Jith Saphire</t>
  </si>
  <si>
    <t>y</t>
  </si>
  <si>
    <t>munawar.mohamad@gmail.com</t>
  </si>
  <si>
    <t>Mohamad Munawar</t>
  </si>
  <si>
    <t>sachinj12@yahoo.co.in</t>
  </si>
  <si>
    <t>Sachin J</t>
  </si>
  <si>
    <t>Manu Michael</t>
  </si>
  <si>
    <t>trueakitalover@aol.com</t>
  </si>
  <si>
    <t>Shannon</t>
  </si>
  <si>
    <t>snorlaxshampoo@gmail.com</t>
  </si>
  <si>
    <t>Mike Roth</t>
  </si>
  <si>
    <t>Adam Nawroc</t>
  </si>
  <si>
    <t>adam.nawroc@gmail.com</t>
  </si>
  <si>
    <t>Karen</t>
  </si>
  <si>
    <t>kayk111@yahoo.com</t>
  </si>
  <si>
    <t>Riddeck Now</t>
  </si>
  <si>
    <t>riddecknow@yahoo.com</t>
  </si>
  <si>
    <t>Justin Copling</t>
  </si>
  <si>
    <t>justincopling@gmail.com</t>
  </si>
  <si>
    <t>Gabe Battaglia</t>
  </si>
  <si>
    <t>hacked4me@gmail.com</t>
  </si>
  <si>
    <t>Linda Hill</t>
  </si>
  <si>
    <t>lindah777@gmail.com</t>
  </si>
  <si>
    <t>Kiran Kurian Kottarathil</t>
  </si>
  <si>
    <t>kirankur@gmail.com</t>
  </si>
  <si>
    <t>A14CLZWROI8UCS</t>
  </si>
  <si>
    <t>A2K1JFR9XD4D77</t>
  </si>
  <si>
    <t>A2VOB2195Y78JN</t>
  </si>
  <si>
    <t>A42HOWK7GR37J</t>
  </si>
  <si>
    <t>A2UBEXX051I223</t>
  </si>
  <si>
    <t>A3CRSQHBT0C3DJ</t>
  </si>
  <si>
    <t>A2RDRGI5MG6FHR</t>
  </si>
  <si>
    <t>A5R8YACHCVLZC</t>
  </si>
  <si>
    <t>A2QAJ8BJ5QBB9A</t>
  </si>
  <si>
    <t>gunaseelanks@gmail.com</t>
  </si>
  <si>
    <t>Gunaseelan S</t>
  </si>
  <si>
    <t>A1T8RGIGV2I2JA</t>
  </si>
  <si>
    <t>manu09mechan@gmail.com</t>
  </si>
  <si>
    <t>pre-qual assigned</t>
  </si>
  <si>
    <t>real qual assigned</t>
  </si>
  <si>
    <t>AW6S8WJGI1OC</t>
  </si>
  <si>
    <t>AWF8F3RD3NA9D</t>
  </si>
  <si>
    <t>playa_hamm420@yahoo.com</t>
  </si>
  <si>
    <t>A2IDLKSKCZTIGS</t>
  </si>
  <si>
    <t>Jack Fawku</t>
  </si>
  <si>
    <t>riazam2006@gmail.com</t>
  </si>
  <si>
    <t>riazalikhanmca@gmail.com</t>
  </si>
  <si>
    <t xml:space="preserve">Riaz Abdul Majeed </t>
  </si>
  <si>
    <t>riyaz ali khan</t>
  </si>
  <si>
    <t>vatsalparikh26@yahoo.com</t>
  </si>
  <si>
    <t>Vatsal Parikh</t>
  </si>
  <si>
    <t>barveenjohara@gmail.com</t>
  </si>
  <si>
    <t>Barveen</t>
  </si>
  <si>
    <t>nmr.nichole@ymail.com</t>
  </si>
  <si>
    <t>Nichole Marie</t>
  </si>
  <si>
    <t>zippidee14@gmail.com</t>
  </si>
  <si>
    <t>Shannon M</t>
  </si>
  <si>
    <t>samnov17@gmail.com</t>
  </si>
  <si>
    <t>kiran samuel</t>
  </si>
  <si>
    <t>amrishkrnew@gmail.com</t>
  </si>
  <si>
    <t>A2ZRYNS8R5JSY6</t>
  </si>
  <si>
    <t>qualification R1</t>
  </si>
  <si>
    <t>qualification R2</t>
  </si>
  <si>
    <t>A1OTRD64F768KT</t>
  </si>
  <si>
    <t>A2MOSNEX4E7G1P</t>
  </si>
  <si>
    <t>good</t>
  </si>
  <si>
    <t>really bad</t>
  </si>
  <si>
    <t>pre-qual round2 assigned</t>
  </si>
  <si>
    <t>qual result e-mail sent</t>
  </si>
  <si>
    <t>a little bad (seems to have done other behaviors too (only gaze) and also head movements are not the same as gaze away)</t>
  </si>
  <si>
    <t>a little bad (needs to be more exact in frames (too approximate)</t>
  </si>
  <si>
    <t>good (missed quite some in the beginning but towards the end was good)</t>
  </si>
  <si>
    <t>a little bad (too approximate but identified most of the look-away instances)</t>
  </si>
  <si>
    <t>A36P4783SDPAZ3</t>
  </si>
  <si>
    <t>good (missed quite some though)</t>
  </si>
  <si>
    <t>A2Y0N3CTY5WX5F</t>
  </si>
  <si>
    <t>A2A2VSZ2C8PC19</t>
  </si>
  <si>
    <t>amrish kumar</t>
  </si>
  <si>
    <t>AOJ9E5XKNZA0S</t>
  </si>
  <si>
    <t>a little bad (too approximate)</t>
  </si>
  <si>
    <t>N/A</t>
  </si>
  <si>
    <t>real HITs e-mail sent</t>
  </si>
  <si>
    <t>A2HT3NVWD0Q8IV</t>
  </si>
  <si>
    <t>country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</si>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</sst>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6" fillId="0" borderId="0" xfId="0" applyFont="1"/>
    <xf numFmtId="49" fontId="18" fillId="0" borderId="0" xfId="42" applyNumberFormat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49" fontId="21" fillId="0" borderId="0" xfId="42" applyNumberFormat="1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cked4me@gmail.com" TargetMode="External"/><Relationship Id="rId13" Type="http://schemas.openxmlformats.org/officeDocument/2006/relationships/hyperlink" Target="mailto:munawar.mohamad@gmail.com" TargetMode="External"/><Relationship Id="rId18" Type="http://schemas.openxmlformats.org/officeDocument/2006/relationships/hyperlink" Target="mailto:nmr.nichole@ymail.com" TargetMode="External"/><Relationship Id="rId3" Type="http://schemas.openxmlformats.org/officeDocument/2006/relationships/hyperlink" Target="mailto:lindah777@gmail.com" TargetMode="External"/><Relationship Id="rId21" Type="http://schemas.openxmlformats.org/officeDocument/2006/relationships/hyperlink" Target="mailto:barveenjohara@gmail.com" TargetMode="External"/><Relationship Id="rId7" Type="http://schemas.openxmlformats.org/officeDocument/2006/relationships/hyperlink" Target="mailto:justincopling@gmail.com" TargetMode="External"/><Relationship Id="rId12" Type="http://schemas.openxmlformats.org/officeDocument/2006/relationships/hyperlink" Target="mailto:manu09mechan@gmail.com" TargetMode="External"/><Relationship Id="rId17" Type="http://schemas.openxmlformats.org/officeDocument/2006/relationships/hyperlink" Target="mailto:beevinadiya@gmail.com" TargetMode="External"/><Relationship Id="rId2" Type="http://schemas.openxmlformats.org/officeDocument/2006/relationships/hyperlink" Target="mailto:riazalikhanmca@gmail.com" TargetMode="External"/><Relationship Id="rId16" Type="http://schemas.openxmlformats.org/officeDocument/2006/relationships/hyperlink" Target="mailto:riteshprajapati47@gmail.com" TargetMode="External"/><Relationship Id="rId20" Type="http://schemas.openxmlformats.org/officeDocument/2006/relationships/hyperlink" Target="mailto:samnov17@gmail.com" TargetMode="External"/><Relationship Id="rId1" Type="http://schemas.openxmlformats.org/officeDocument/2006/relationships/hyperlink" Target="mailto:zippidee14@gmail.com" TargetMode="External"/><Relationship Id="rId6" Type="http://schemas.openxmlformats.org/officeDocument/2006/relationships/hyperlink" Target="mailto:kayk111@yahoo.com" TargetMode="External"/><Relationship Id="rId11" Type="http://schemas.openxmlformats.org/officeDocument/2006/relationships/hyperlink" Target="mailto:trueakitalover@a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gunaseelanks@gmail.com" TargetMode="External"/><Relationship Id="rId15" Type="http://schemas.openxmlformats.org/officeDocument/2006/relationships/hyperlink" Target="mailto:jith08@ymail.com" TargetMode="External"/><Relationship Id="rId23" Type="http://schemas.openxmlformats.org/officeDocument/2006/relationships/hyperlink" Target="mailto:riazam2006@gmail.com" TargetMode="External"/><Relationship Id="rId10" Type="http://schemas.openxmlformats.org/officeDocument/2006/relationships/hyperlink" Target="mailto:adam.nawroc@gmail.com" TargetMode="External"/><Relationship Id="rId19" Type="http://schemas.openxmlformats.org/officeDocument/2006/relationships/hyperlink" Target="mailto:vatsalparikh26@yahoo.com" TargetMode="External"/><Relationship Id="rId4" Type="http://schemas.openxmlformats.org/officeDocument/2006/relationships/hyperlink" Target="mailto:snorlaxshampoo@gmail.com" TargetMode="External"/><Relationship Id="rId9" Type="http://schemas.openxmlformats.org/officeDocument/2006/relationships/hyperlink" Target="mailto:riddecknow@yahoo.com" TargetMode="External"/><Relationship Id="rId14" Type="http://schemas.openxmlformats.org/officeDocument/2006/relationships/hyperlink" Target="mailto:sachinj12@yahoo.co.in" TargetMode="External"/><Relationship Id="rId22" Type="http://schemas.openxmlformats.org/officeDocument/2006/relationships/hyperlink" Target="mailto:amrishkr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14" sqref="A14"/>
    </sheetView>
  </sheetViews>
  <sheetFormatPr defaultRowHeight="15" x14ac:dyDescent="0.25"/>
  <cols>
    <col min="1" max="1" width="18.28515625" customWidth="1"/>
    <col min="2" max="2" width="30.42578125" customWidth="1"/>
    <col min="3" max="3" width="21.7109375" customWidth="1"/>
    <col min="4" max="4" width="21.7109375" style="6" customWidth="1"/>
    <col min="5" max="5" width="14.7109375" customWidth="1"/>
    <col min="6" max="6" width="16.85546875" bestFit="1" customWidth="1"/>
    <col min="7" max="7" width="23.85546875" style="6" bestFit="1" customWidth="1"/>
    <col min="8" max="8" width="17" customWidth="1"/>
    <col min="9" max="9" width="21.85546875" bestFit="1" customWidth="1"/>
    <col min="10" max="10" width="21.85546875" style="6" customWidth="1"/>
    <col min="11" max="11" width="21.85546875" customWidth="1"/>
    <col min="12" max="12" width="21.85546875" style="6" customWidth="1"/>
    <col min="13" max="13" width="15" customWidth="1"/>
    <col min="14" max="14" width="15.42578125" customWidth="1"/>
  </cols>
  <sheetData>
    <row r="1" spans="1:14" x14ac:dyDescent="0.25">
      <c r="A1" s="2" t="s">
        <v>0</v>
      </c>
      <c r="B1" s="2" t="s">
        <v>2</v>
      </c>
      <c r="C1" s="2" t="s">
        <v>1</v>
      </c>
      <c r="D1" s="2" t="s">
        <v>95</v>
      </c>
      <c r="E1" s="2" t="s">
        <v>3</v>
      </c>
      <c r="F1" s="2" t="s">
        <v>50</v>
      </c>
      <c r="G1" s="2" t="s">
        <v>79</v>
      </c>
      <c r="H1" s="2" t="s">
        <v>51</v>
      </c>
      <c r="I1" s="2" t="s">
        <v>80</v>
      </c>
      <c r="J1" s="2" t="s">
        <v>93</v>
      </c>
      <c r="K1" s="2"/>
      <c r="L1" s="2"/>
      <c r="M1" s="2" t="s">
        <v>73</v>
      </c>
      <c r="N1" s="2" t="s">
        <v>74</v>
      </c>
    </row>
    <row r="2" spans="1:14" x14ac:dyDescent="0.25">
      <c r="A2" s="7" t="s">
        <v>5</v>
      </c>
      <c r="B2" s="9" t="s">
        <v>9</v>
      </c>
      <c r="C2" s="7" t="s">
        <v>10</v>
      </c>
      <c r="D2" s="7" t="s">
        <v>96</v>
      </c>
      <c r="E2" s="7" t="s">
        <v>13</v>
      </c>
      <c r="F2" s="7" t="s">
        <v>13</v>
      </c>
      <c r="G2" s="7"/>
      <c r="H2" s="7"/>
      <c r="I2" s="7" t="s">
        <v>13</v>
      </c>
      <c r="J2" s="7" t="s">
        <v>13</v>
      </c>
      <c r="K2" s="7">
        <v>3591</v>
      </c>
      <c r="L2" s="7">
        <f t="shared" ref="L2:L3" si="0">K2/60</f>
        <v>59.85</v>
      </c>
      <c r="M2" s="7" t="s">
        <v>77</v>
      </c>
      <c r="N2" s="7" t="s">
        <v>92</v>
      </c>
    </row>
    <row r="3" spans="1:14" x14ac:dyDescent="0.25">
      <c r="A3" s="7" t="s">
        <v>6</v>
      </c>
      <c r="B3" s="9" t="s">
        <v>11</v>
      </c>
      <c r="C3" s="7" t="s">
        <v>12</v>
      </c>
      <c r="D3" s="7" t="s">
        <v>96</v>
      </c>
      <c r="E3" s="7" t="s">
        <v>13</v>
      </c>
      <c r="F3" s="7" t="s">
        <v>13</v>
      </c>
      <c r="G3" s="7"/>
      <c r="H3" s="7"/>
      <c r="I3" s="7" t="s">
        <v>13</v>
      </c>
      <c r="J3" s="7" t="s">
        <v>13</v>
      </c>
      <c r="K3" s="7">
        <v>2965</v>
      </c>
      <c r="L3" s="7">
        <f t="shared" si="0"/>
        <v>49.416666666666664</v>
      </c>
      <c r="M3" s="7" t="s">
        <v>77</v>
      </c>
      <c r="N3" s="7" t="s">
        <v>92</v>
      </c>
    </row>
    <row r="4" spans="1:14" x14ac:dyDescent="0.25">
      <c r="A4" s="7" t="s">
        <v>40</v>
      </c>
      <c r="B4" s="9" t="s">
        <v>28</v>
      </c>
      <c r="C4" s="7" t="s">
        <v>27</v>
      </c>
      <c r="D4" s="7" t="s">
        <v>97</v>
      </c>
      <c r="E4" s="7" t="s">
        <v>13</v>
      </c>
      <c r="F4" s="7" t="s">
        <v>13</v>
      </c>
      <c r="G4" s="7"/>
      <c r="H4" s="7"/>
      <c r="I4" s="7" t="s">
        <v>13</v>
      </c>
      <c r="J4" s="7" t="s">
        <v>13</v>
      </c>
      <c r="K4" s="7">
        <v>1963</v>
      </c>
      <c r="L4" s="7">
        <f>K4/60</f>
        <v>32.716666666666669</v>
      </c>
      <c r="M4" s="7" t="s">
        <v>77</v>
      </c>
      <c r="N4" s="7" t="s">
        <v>92</v>
      </c>
    </row>
    <row r="5" spans="1:14" x14ac:dyDescent="0.25">
      <c r="A5" s="7" t="s">
        <v>43</v>
      </c>
      <c r="B5" s="9" t="s">
        <v>32</v>
      </c>
      <c r="C5" s="7" t="s">
        <v>31</v>
      </c>
      <c r="D5" s="7" t="s">
        <v>97</v>
      </c>
      <c r="E5" s="7" t="s">
        <v>13</v>
      </c>
      <c r="F5" s="7" t="s">
        <v>13</v>
      </c>
      <c r="G5" s="7"/>
      <c r="H5" s="7"/>
      <c r="I5" s="7" t="s">
        <v>13</v>
      </c>
      <c r="J5" s="7" t="s">
        <v>13</v>
      </c>
      <c r="K5" s="7">
        <v>7523</v>
      </c>
      <c r="L5" s="7">
        <f t="shared" ref="L5:L6" si="1">K5/60</f>
        <v>125.38333333333334</v>
      </c>
      <c r="M5" s="7" t="s">
        <v>77</v>
      </c>
      <c r="N5" s="7" t="s">
        <v>92</v>
      </c>
    </row>
    <row r="6" spans="1:14" x14ac:dyDescent="0.25">
      <c r="A6" s="7" t="s">
        <v>45</v>
      </c>
      <c r="B6" s="9" t="s">
        <v>26</v>
      </c>
      <c r="C6" s="7" t="s">
        <v>25</v>
      </c>
      <c r="D6" s="7" t="s">
        <v>97</v>
      </c>
      <c r="E6" s="7" t="s">
        <v>13</v>
      </c>
      <c r="F6" s="7" t="s">
        <v>13</v>
      </c>
      <c r="G6" s="7"/>
      <c r="H6" s="7"/>
      <c r="I6" s="7" t="s">
        <v>13</v>
      </c>
      <c r="J6" s="7" t="s">
        <v>13</v>
      </c>
      <c r="K6" s="7">
        <v>1157</v>
      </c>
      <c r="L6" s="7">
        <f t="shared" si="1"/>
        <v>19.283333333333335</v>
      </c>
      <c r="M6" s="7" t="s">
        <v>77</v>
      </c>
      <c r="N6" s="7" t="s">
        <v>92</v>
      </c>
    </row>
    <row r="7" spans="1:14" x14ac:dyDescent="0.25">
      <c r="A7" s="7" t="s">
        <v>88</v>
      </c>
      <c r="B7" s="10" t="s">
        <v>63</v>
      </c>
      <c r="C7" s="7" t="s">
        <v>64</v>
      </c>
      <c r="D7" s="7" t="s">
        <v>96</v>
      </c>
      <c r="E7" s="7" t="s">
        <v>13</v>
      </c>
      <c r="F7" s="7" t="s">
        <v>13</v>
      </c>
      <c r="G7" s="7"/>
      <c r="H7" s="7"/>
      <c r="I7" s="7" t="s">
        <v>13</v>
      </c>
      <c r="J7" s="7" t="s">
        <v>13</v>
      </c>
      <c r="K7" s="7"/>
      <c r="L7" s="7"/>
      <c r="M7" s="7" t="s">
        <v>77</v>
      </c>
      <c r="N7" s="7" t="s">
        <v>92</v>
      </c>
    </row>
    <row r="8" spans="1:14" x14ac:dyDescent="0.25">
      <c r="A8" s="7" t="s">
        <v>75</v>
      </c>
      <c r="B8" s="9" t="s">
        <v>58</v>
      </c>
      <c r="C8" s="7" t="s">
        <v>60</v>
      </c>
      <c r="D8" s="7" t="s">
        <v>96</v>
      </c>
      <c r="E8" s="7" t="s">
        <v>13</v>
      </c>
      <c r="F8" s="7" t="s">
        <v>13</v>
      </c>
      <c r="G8" s="7"/>
      <c r="H8" s="7"/>
      <c r="I8" s="7" t="s">
        <v>13</v>
      </c>
      <c r="J8" s="7" t="s">
        <v>13</v>
      </c>
      <c r="K8" s="7">
        <v>1152</v>
      </c>
      <c r="L8" s="7">
        <f t="shared" ref="L8" si="2">K8/60</f>
        <v>19.2</v>
      </c>
      <c r="M8" s="7" t="s">
        <v>77</v>
      </c>
      <c r="N8" s="7" t="s">
        <v>92</v>
      </c>
    </row>
    <row r="9" spans="1:14" x14ac:dyDescent="0.25">
      <c r="A9" s="7" t="s">
        <v>72</v>
      </c>
      <c r="B9" s="9" t="s">
        <v>67</v>
      </c>
      <c r="C9" s="7" t="s">
        <v>68</v>
      </c>
      <c r="D9" s="7" t="s">
        <v>97</v>
      </c>
      <c r="E9" s="7" t="s">
        <v>13</v>
      </c>
      <c r="F9" s="7" t="s">
        <v>13</v>
      </c>
      <c r="G9" s="7"/>
      <c r="H9" s="7"/>
      <c r="I9" s="7" t="s">
        <v>13</v>
      </c>
      <c r="J9" s="7" t="s">
        <v>13</v>
      </c>
      <c r="K9" s="7">
        <v>875</v>
      </c>
      <c r="L9" s="7">
        <f>K9/60</f>
        <v>14.583333333333334</v>
      </c>
      <c r="M9" s="7" t="s">
        <v>83</v>
      </c>
      <c r="N9" s="7" t="s">
        <v>92</v>
      </c>
    </row>
    <row r="10" spans="1:14" x14ac:dyDescent="0.25">
      <c r="A10" s="7" t="s">
        <v>42</v>
      </c>
      <c r="B10" s="9" t="s">
        <v>16</v>
      </c>
      <c r="C10" s="7" t="s">
        <v>17</v>
      </c>
      <c r="D10" s="7" t="s">
        <v>96</v>
      </c>
      <c r="E10" s="7" t="s">
        <v>13</v>
      </c>
      <c r="F10" s="7" t="s">
        <v>13</v>
      </c>
      <c r="G10" s="7"/>
      <c r="H10" s="7"/>
      <c r="I10" s="7" t="s">
        <v>13</v>
      </c>
      <c r="J10" s="7" t="s">
        <v>13</v>
      </c>
      <c r="K10" s="7"/>
      <c r="L10" s="7"/>
      <c r="M10" s="7" t="s">
        <v>86</v>
      </c>
      <c r="N10" s="7" t="s">
        <v>92</v>
      </c>
    </row>
    <row r="11" spans="1:14" x14ac:dyDescent="0.25">
      <c r="A11" s="7" t="s">
        <v>85</v>
      </c>
      <c r="B11" s="10" t="s">
        <v>61</v>
      </c>
      <c r="C11" s="7" t="s">
        <v>62</v>
      </c>
      <c r="D11" s="7" t="s">
        <v>96</v>
      </c>
      <c r="E11" s="7" t="s">
        <v>13</v>
      </c>
      <c r="F11" s="7" t="s">
        <v>13</v>
      </c>
      <c r="G11" s="7"/>
      <c r="H11" s="7"/>
      <c r="I11" s="7" t="s">
        <v>13</v>
      </c>
      <c r="J11" s="7" t="s">
        <v>13</v>
      </c>
      <c r="K11" s="7"/>
      <c r="L11" s="7"/>
      <c r="M11" s="7" t="s">
        <v>91</v>
      </c>
      <c r="N11" s="7" t="s">
        <v>77</v>
      </c>
    </row>
    <row r="12" spans="1:14" x14ac:dyDescent="0.25">
      <c r="A12" s="7" t="s">
        <v>76</v>
      </c>
      <c r="B12" s="10" t="s">
        <v>65</v>
      </c>
      <c r="C12" s="7" t="s">
        <v>66</v>
      </c>
      <c r="D12" s="7" t="s">
        <v>97</v>
      </c>
      <c r="E12" s="7" t="s">
        <v>13</v>
      </c>
      <c r="F12" s="7" t="s">
        <v>13</v>
      </c>
      <c r="G12" s="7" t="s">
        <v>13</v>
      </c>
      <c r="H12" s="7"/>
      <c r="I12" s="7" t="s">
        <v>13</v>
      </c>
      <c r="J12" s="7" t="s">
        <v>13</v>
      </c>
      <c r="K12" s="7">
        <v>2027</v>
      </c>
      <c r="L12" s="7">
        <f>K12/60</f>
        <v>33.783333333333331</v>
      </c>
      <c r="M12" s="7" t="s">
        <v>84</v>
      </c>
      <c r="N12" s="7" t="s">
        <v>77</v>
      </c>
    </row>
    <row r="13" spans="1:14" x14ac:dyDescent="0.25">
      <c r="A13" s="7" t="s">
        <v>4</v>
      </c>
      <c r="B13" s="9" t="s">
        <v>7</v>
      </c>
      <c r="C13" s="7" t="s">
        <v>8</v>
      </c>
      <c r="D13" s="7" t="s">
        <v>96</v>
      </c>
      <c r="E13" s="7" t="s">
        <v>13</v>
      </c>
      <c r="F13" s="7" t="s">
        <v>13</v>
      </c>
      <c r="G13" s="7" t="s">
        <v>13</v>
      </c>
      <c r="H13" s="7"/>
      <c r="I13" s="7" t="s">
        <v>13</v>
      </c>
      <c r="J13" s="7" t="s">
        <v>13</v>
      </c>
      <c r="K13" s="7">
        <v>8594</v>
      </c>
      <c r="L13" s="7">
        <f>K13/60</f>
        <v>143.23333333333332</v>
      </c>
      <c r="M13" s="7" t="s">
        <v>81</v>
      </c>
      <c r="N13" s="7" t="s">
        <v>77</v>
      </c>
    </row>
    <row r="14" spans="1:14" x14ac:dyDescent="0.25">
      <c r="A14" s="7" t="s">
        <v>44</v>
      </c>
      <c r="B14" s="9" t="s">
        <v>49</v>
      </c>
      <c r="C14" s="7" t="s">
        <v>18</v>
      </c>
      <c r="D14" s="7" t="s">
        <v>96</v>
      </c>
      <c r="E14" s="7" t="s">
        <v>13</v>
      </c>
      <c r="F14" s="7" t="s">
        <v>13</v>
      </c>
      <c r="G14" s="7" t="s">
        <v>13</v>
      </c>
      <c r="H14" s="7"/>
      <c r="I14" s="7" t="s">
        <v>13</v>
      </c>
      <c r="J14" s="7" t="s">
        <v>13</v>
      </c>
      <c r="K14" s="7">
        <v>15058</v>
      </c>
      <c r="L14" s="7">
        <f>K14/60</f>
        <v>250.96666666666667</v>
      </c>
      <c r="M14" s="7" t="s">
        <v>82</v>
      </c>
      <c r="N14" s="7" t="s">
        <v>77</v>
      </c>
    </row>
    <row r="15" spans="1:14" x14ac:dyDescent="0.25">
      <c r="A15" s="8" t="s">
        <v>94</v>
      </c>
      <c r="B15" s="10" t="s">
        <v>57</v>
      </c>
      <c r="C15" s="7" t="s">
        <v>59</v>
      </c>
      <c r="D15" s="7" t="s">
        <v>96</v>
      </c>
      <c r="E15" s="7" t="s">
        <v>13</v>
      </c>
      <c r="F15" s="7" t="s">
        <v>13</v>
      </c>
      <c r="G15" s="7"/>
      <c r="H15" s="7"/>
      <c r="I15" s="7" t="s">
        <v>13</v>
      </c>
      <c r="J15" s="7" t="s">
        <v>13</v>
      </c>
      <c r="K15" s="7"/>
      <c r="L15" s="7"/>
      <c r="M15" s="7" t="s">
        <v>77</v>
      </c>
      <c r="N15" s="7"/>
    </row>
    <row r="16" spans="1:14" x14ac:dyDescent="0.25">
      <c r="A16" t="s">
        <v>53</v>
      </c>
      <c r="B16" s="3" t="s">
        <v>34</v>
      </c>
      <c r="C16" t="s">
        <v>33</v>
      </c>
      <c r="E16" t="s">
        <v>13</v>
      </c>
      <c r="F16" t="s">
        <v>13</v>
      </c>
    </row>
    <row r="17" spans="1:6" x14ac:dyDescent="0.25">
      <c r="A17" t="s">
        <v>38</v>
      </c>
      <c r="B17" s="3" t="s">
        <v>30</v>
      </c>
      <c r="C17" t="s">
        <v>29</v>
      </c>
      <c r="E17" t="s">
        <v>13</v>
      </c>
      <c r="F17" t="s">
        <v>13</v>
      </c>
    </row>
    <row r="18" spans="1:6" x14ac:dyDescent="0.25">
      <c r="A18" t="s">
        <v>87</v>
      </c>
      <c r="B18" s="1" t="s">
        <v>69</v>
      </c>
      <c r="C18" t="s">
        <v>70</v>
      </c>
      <c r="E18" t="s">
        <v>13</v>
      </c>
      <c r="F18" t="s">
        <v>13</v>
      </c>
    </row>
    <row r="19" spans="1:6" x14ac:dyDescent="0.25">
      <c r="A19" t="s">
        <v>90</v>
      </c>
      <c r="B19" s="1" t="s">
        <v>71</v>
      </c>
      <c r="C19" t="s">
        <v>89</v>
      </c>
      <c r="E19" t="s">
        <v>13</v>
      </c>
      <c r="F19" t="s">
        <v>13</v>
      </c>
    </row>
    <row r="20" spans="1:6" x14ac:dyDescent="0.25">
      <c r="A20" t="s">
        <v>41</v>
      </c>
      <c r="B20" s="3" t="s">
        <v>19</v>
      </c>
      <c r="C20" t="s">
        <v>20</v>
      </c>
      <c r="E20" t="s">
        <v>13</v>
      </c>
      <c r="F20" t="s">
        <v>13</v>
      </c>
    </row>
    <row r="21" spans="1:6" x14ac:dyDescent="0.25">
      <c r="A21" t="s">
        <v>39</v>
      </c>
      <c r="B21" s="3" t="s">
        <v>24</v>
      </c>
      <c r="C21" t="s">
        <v>23</v>
      </c>
      <c r="E21" t="s">
        <v>13</v>
      </c>
      <c r="F21" t="s">
        <v>13</v>
      </c>
    </row>
    <row r="22" spans="1:6" x14ac:dyDescent="0.25">
      <c r="A22" t="s">
        <v>48</v>
      </c>
      <c r="B22" s="3" t="s">
        <v>46</v>
      </c>
      <c r="C22" t="s">
        <v>47</v>
      </c>
      <c r="E22" t="s">
        <v>13</v>
      </c>
      <c r="F22" t="s">
        <v>13</v>
      </c>
    </row>
    <row r="26" spans="1:6" x14ac:dyDescent="0.25">
      <c r="B26" t="s">
        <v>36</v>
      </c>
      <c r="C26" t="s">
        <v>35</v>
      </c>
    </row>
    <row r="32" spans="1:6" x14ac:dyDescent="0.25">
      <c r="A32" t="s">
        <v>55</v>
      </c>
      <c r="B32" t="s">
        <v>54</v>
      </c>
      <c r="C32" t="s">
        <v>56</v>
      </c>
      <c r="E32" t="s">
        <v>13</v>
      </c>
      <c r="F32" t="s">
        <v>13</v>
      </c>
    </row>
    <row r="33" spans="1:13" x14ac:dyDescent="0.25">
      <c r="A33" t="s">
        <v>37</v>
      </c>
      <c r="B33" s="3" t="s">
        <v>14</v>
      </c>
      <c r="C33" t="s">
        <v>15</v>
      </c>
      <c r="E33" t="s">
        <v>13</v>
      </c>
      <c r="F33" t="s">
        <v>13</v>
      </c>
      <c r="K33" s="5">
        <v>1789</v>
      </c>
      <c r="L33" s="6">
        <f>K33/60</f>
        <v>29.816666666666666</v>
      </c>
      <c r="M33" t="s">
        <v>78</v>
      </c>
    </row>
    <row r="34" spans="1:13" x14ac:dyDescent="0.25">
      <c r="A34" t="s">
        <v>52</v>
      </c>
      <c r="B34" s="3" t="s">
        <v>21</v>
      </c>
      <c r="C34" t="s">
        <v>22</v>
      </c>
      <c r="E34" t="s">
        <v>13</v>
      </c>
      <c r="F34" t="s">
        <v>13</v>
      </c>
      <c r="K34" s="4">
        <v>872</v>
      </c>
      <c r="L34" s="6">
        <f>K34/60</f>
        <v>14.533333333333333</v>
      </c>
      <c r="M34" t="s">
        <v>78</v>
      </c>
    </row>
  </sheetData>
  <hyperlinks>
    <hyperlink ref="B9" r:id="rId1"/>
    <hyperlink ref="B8" r:id="rId2"/>
    <hyperlink ref="B16" r:id="rId3"/>
    <hyperlink ref="B34" r:id="rId4"/>
    <hyperlink ref="B22" r:id="rId5"/>
    <hyperlink ref="B6" r:id="rId6"/>
    <hyperlink ref="B17" r:id="rId7"/>
    <hyperlink ref="B5" r:id="rId8"/>
    <hyperlink ref="B4" r:id="rId9"/>
    <hyperlink ref="B21" r:id="rId10"/>
    <hyperlink ref="B20" r:id="rId11"/>
    <hyperlink ref="B14" r:id="rId12"/>
    <hyperlink ref="B33" r:id="rId13"/>
    <hyperlink ref="B10" r:id="rId14"/>
    <hyperlink ref="B3" r:id="rId15"/>
    <hyperlink ref="B2" r:id="rId16"/>
    <hyperlink ref="B13" r:id="rId17"/>
    <hyperlink ref="B12" r:id="rId18"/>
    <hyperlink ref="B11" r:id="rId19"/>
    <hyperlink ref="B18" r:id="rId20"/>
    <hyperlink ref="B7" r:id="rId21"/>
    <hyperlink ref="B19" r:id="rId22"/>
    <hyperlink ref="B15" r:id="rId23"/>
  </hyperlinks>
  <pageMargins left="0.7" right="0.7" top="0.75" bottom="0.75" header="0.3" footer="0.3"/>
  <pageSetup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Sunghyun Park</dc:creator>
  <cp:lastModifiedBy>Sunghyun Park</cp:lastModifiedBy>
  <dcterms:created xsi:type="dcterms:W3CDTF">2012-06-01T08:49:11Z</dcterms:created>
  <dcterms:modified xsi:type="dcterms:W3CDTF">2014-01-28T21:52:26Z</dcterms:modified>
</cp:coreProperties>
</file>