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\Desktop\ZSL\ZSL-Internship-github2\"/>
    </mc:Choice>
  </mc:AlternateContent>
  <xr:revisionPtr revIDLastSave="0" documentId="13_ncr:1_{59F33FAE-5D54-420C-89B4-2A7F41A4EF40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Random - pivot" sheetId="4" r:id="rId1"/>
    <sheet name="Random" sheetId="1" r:id="rId2"/>
    <sheet name="Water" sheetId="2" r:id="rId3"/>
    <sheet name="Border" sheetId="3" r:id="rId4"/>
  </sheets>
  <definedNames>
    <definedName name="_xlnm._FilterDatabase" localSheetId="1" hidden="1">Random!$F$6:$F$1346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4" l="1"/>
  <c r="AD14" i="4"/>
  <c r="AE14" i="4"/>
  <c r="AF14" i="4"/>
  <c r="AG14" i="4"/>
  <c r="AH14" i="4"/>
  <c r="AI14" i="4"/>
  <c r="AJ14" i="4"/>
  <c r="AK14" i="4"/>
  <c r="AC14" i="4"/>
</calcChain>
</file>

<file path=xl/sharedStrings.xml><?xml version="1.0" encoding="utf-8"?>
<sst xmlns="http://schemas.openxmlformats.org/spreadsheetml/2006/main" count="17038" uniqueCount="2939">
  <si>
    <t>Station</t>
  </si>
  <si>
    <t>Camera ID</t>
  </si>
  <si>
    <t>Date</t>
  </si>
  <si>
    <t>Time</t>
  </si>
  <si>
    <t>Species</t>
  </si>
  <si>
    <t>Count</t>
  </si>
  <si>
    <t>Sex</t>
  </si>
  <si>
    <t>Comments</t>
  </si>
  <si>
    <t>Example</t>
  </si>
  <si>
    <t>R1</t>
  </si>
  <si>
    <t>Age</t>
  </si>
  <si>
    <t xml:space="preserve">2M / 1F </t>
  </si>
  <si>
    <t>Categories</t>
  </si>
  <si>
    <t>M/F</t>
  </si>
  <si>
    <t>&gt;1</t>
  </si>
  <si>
    <t>Male/Female</t>
  </si>
  <si>
    <t>Young/Juvenile/Adult</t>
  </si>
  <si>
    <t>Image ID</t>
  </si>
  <si>
    <t>PTDC0001</t>
  </si>
  <si>
    <t>2J / 1A</t>
  </si>
  <si>
    <t>Code</t>
  </si>
  <si>
    <t>Description</t>
  </si>
  <si>
    <t>LSL76</t>
  </si>
  <si>
    <t>PTDC0002</t>
  </si>
  <si>
    <t>PTDC3886</t>
  </si>
  <si>
    <t>PTDC4318</t>
  </si>
  <si>
    <t>PTDC4320</t>
  </si>
  <si>
    <t>19/07/19</t>
  </si>
  <si>
    <t>tail</t>
  </si>
  <si>
    <t xml:space="preserve">human </t>
  </si>
  <si>
    <t>16/04/2019</t>
  </si>
  <si>
    <t>PTD0001</t>
  </si>
  <si>
    <t>human</t>
  </si>
  <si>
    <t>hand</t>
  </si>
  <si>
    <t>male</t>
  </si>
  <si>
    <t>2019.04.16</t>
  </si>
  <si>
    <t>ZSL 13</t>
  </si>
  <si>
    <t>W2.1</t>
  </si>
  <si>
    <t>PTD0002</t>
  </si>
  <si>
    <t>PTD0003</t>
  </si>
  <si>
    <t>PTD0005</t>
  </si>
  <si>
    <t>PTD0006</t>
  </si>
  <si>
    <t>PTD0007</t>
  </si>
  <si>
    <t>PTD0009</t>
  </si>
  <si>
    <t>PTD0010</t>
  </si>
  <si>
    <t>2019.04.17</t>
  </si>
  <si>
    <t>2M/1F</t>
  </si>
  <si>
    <t>1J/3A</t>
  </si>
  <si>
    <t>PTD0011</t>
  </si>
  <si>
    <t>1M/0F</t>
  </si>
  <si>
    <t>1A</t>
  </si>
  <si>
    <t>2019.04.18</t>
  </si>
  <si>
    <t>2019.04.20</t>
  </si>
  <si>
    <t>PTD0018</t>
  </si>
  <si>
    <t>1F/0F</t>
  </si>
  <si>
    <t>1A/0J</t>
  </si>
  <si>
    <t>PTD0019</t>
  </si>
  <si>
    <t>2019.04.21</t>
  </si>
  <si>
    <t>PTD0020</t>
  </si>
  <si>
    <t>1M</t>
  </si>
  <si>
    <t>1Y</t>
  </si>
  <si>
    <t>PTD0024</t>
  </si>
  <si>
    <t>PTD0025</t>
  </si>
  <si>
    <t>PTD0026</t>
  </si>
  <si>
    <t>front side</t>
  </si>
  <si>
    <t>yearling/ back side</t>
  </si>
  <si>
    <t>PTD0028</t>
  </si>
  <si>
    <t>PTD0030</t>
  </si>
  <si>
    <t>PTD0031</t>
  </si>
  <si>
    <t>2019.04.22</t>
  </si>
  <si>
    <t>PTD0034</t>
  </si>
  <si>
    <t>2019.04.25</t>
  </si>
  <si>
    <t>2019.04.26</t>
  </si>
  <si>
    <t>2019.04.28</t>
  </si>
  <si>
    <t>PTD0040</t>
  </si>
  <si>
    <t>PTD0041</t>
  </si>
  <si>
    <t>PTD0042</t>
  </si>
  <si>
    <t>PTD0043</t>
  </si>
  <si>
    <t>2019.04.29</t>
  </si>
  <si>
    <t>PTD0045</t>
  </si>
  <si>
    <t>PTD0046</t>
  </si>
  <si>
    <t>2A</t>
  </si>
  <si>
    <t>PTD0048</t>
  </si>
  <si>
    <t>PTD0054</t>
  </si>
  <si>
    <t>2019.05.01</t>
  </si>
  <si>
    <t>PTD0056</t>
  </si>
  <si>
    <t>2019.05.02</t>
  </si>
  <si>
    <t>2019.05.03</t>
  </si>
  <si>
    <t>PTD0060</t>
  </si>
  <si>
    <t>PTD0061</t>
  </si>
  <si>
    <t>PTD0064</t>
  </si>
  <si>
    <t>2019.05.04</t>
  </si>
  <si>
    <t>PTD0065</t>
  </si>
  <si>
    <t>PTD0066</t>
  </si>
  <si>
    <t>PTD0067</t>
  </si>
  <si>
    <t>PTD0068</t>
  </si>
  <si>
    <t>PTD0069</t>
  </si>
  <si>
    <t>PTD0070</t>
  </si>
  <si>
    <t>PTD0071</t>
  </si>
  <si>
    <t>PTD0072</t>
  </si>
  <si>
    <t>PTD0073</t>
  </si>
  <si>
    <t>3A</t>
  </si>
  <si>
    <t>PTD0074</t>
  </si>
  <si>
    <t>PTD0075</t>
  </si>
  <si>
    <t>PTD0076</t>
  </si>
  <si>
    <t>PTD0077</t>
  </si>
  <si>
    <t>PTD0078</t>
  </si>
  <si>
    <t>PTD0079</t>
  </si>
  <si>
    <t>PTD0080</t>
  </si>
  <si>
    <t>4A</t>
  </si>
  <si>
    <t>PTD0081</t>
  </si>
  <si>
    <t>PTD0082</t>
  </si>
  <si>
    <t>PTD0083</t>
  </si>
  <si>
    <t>PTD0084</t>
  </si>
  <si>
    <t>PTD0085</t>
  </si>
  <si>
    <t>PTD0086</t>
  </si>
  <si>
    <t>PTD0087</t>
  </si>
  <si>
    <t>PTD0090</t>
  </si>
  <si>
    <t>PTD0091</t>
  </si>
  <si>
    <t>PTD0095</t>
  </si>
  <si>
    <t>PTD0096</t>
  </si>
  <si>
    <t>2019.05.05</t>
  </si>
  <si>
    <t>2019.05.12</t>
  </si>
  <si>
    <t>PTD0101</t>
  </si>
  <si>
    <t>2019.05.14</t>
  </si>
  <si>
    <t>PTD0102</t>
  </si>
  <si>
    <t>PTD0104</t>
  </si>
  <si>
    <t>PTD0105</t>
  </si>
  <si>
    <t>PTD0106</t>
  </si>
  <si>
    <t>2019.05.16</t>
  </si>
  <si>
    <t>2019.05.17</t>
  </si>
  <si>
    <t>2019.05.19</t>
  </si>
  <si>
    <t>PTD0107</t>
  </si>
  <si>
    <t>PTD0108</t>
  </si>
  <si>
    <t>PTD0109</t>
  </si>
  <si>
    <t>PTD0110</t>
  </si>
  <si>
    <t>PTD0111</t>
  </si>
  <si>
    <t>PTD0112</t>
  </si>
  <si>
    <t>PTD0113</t>
  </si>
  <si>
    <t>PTD0114</t>
  </si>
  <si>
    <t>PTD0115</t>
  </si>
  <si>
    <t>PTD0116</t>
  </si>
  <si>
    <t>PTD0117</t>
  </si>
  <si>
    <t>PTD0118</t>
  </si>
  <si>
    <t>PTD0119</t>
  </si>
  <si>
    <t>PTD0120</t>
  </si>
  <si>
    <t>PTD0121</t>
  </si>
  <si>
    <t>2019.05.20</t>
  </si>
  <si>
    <t>5A</t>
  </si>
  <si>
    <t>PTD0122</t>
  </si>
  <si>
    <t>PTD0123</t>
  </si>
  <si>
    <t>PTD0124</t>
  </si>
  <si>
    <t>PTD0125</t>
  </si>
  <si>
    <t>PTD0126</t>
  </si>
  <si>
    <t>2019.05.21</t>
  </si>
  <si>
    <t>2019.05.22</t>
  </si>
  <si>
    <t>2019.05.23</t>
  </si>
  <si>
    <t>2019.05.24</t>
  </si>
  <si>
    <t>PTD0127</t>
  </si>
  <si>
    <t>PTD0128</t>
  </si>
  <si>
    <t>PTD0129</t>
  </si>
  <si>
    <t>PTD0131</t>
  </si>
  <si>
    <t>1F/0M</t>
  </si>
  <si>
    <t>1A/1J</t>
  </si>
  <si>
    <t>PTD0132</t>
  </si>
  <si>
    <t>PTD0133</t>
  </si>
  <si>
    <t>PTD0135</t>
  </si>
  <si>
    <t>PTD0138</t>
  </si>
  <si>
    <t>PTD0140</t>
  </si>
  <si>
    <t>PTD0141</t>
  </si>
  <si>
    <t>PTD0142</t>
  </si>
  <si>
    <t>PTD0144</t>
  </si>
  <si>
    <t>Ovis ammon</t>
  </si>
  <si>
    <t>Equus hemionus</t>
  </si>
  <si>
    <t>Camelus  bactrianus</t>
  </si>
  <si>
    <t>Ursus arctos</t>
  </si>
  <si>
    <t>Lepus tolai</t>
  </si>
  <si>
    <t>PTD0153</t>
  </si>
  <si>
    <t>2019.05.28</t>
  </si>
  <si>
    <t>PTD0154</t>
  </si>
  <si>
    <t>PTD0155</t>
  </si>
  <si>
    <t>2019.05.29</t>
  </si>
  <si>
    <t>PTD0156</t>
  </si>
  <si>
    <t>PTD0158</t>
  </si>
  <si>
    <t>PTD0160</t>
  </si>
  <si>
    <t>PTD0162</t>
  </si>
  <si>
    <t>PTD0161</t>
  </si>
  <si>
    <t>PTD0164</t>
  </si>
  <si>
    <t>PTD0166</t>
  </si>
  <si>
    <t>PTD0176</t>
  </si>
  <si>
    <t>2019.06.02</t>
  </si>
  <si>
    <t>PTD0178</t>
  </si>
  <si>
    <t>2019.06.08</t>
  </si>
  <si>
    <t>PTD0179</t>
  </si>
  <si>
    <t>2019.06.12</t>
  </si>
  <si>
    <t>PTD0180</t>
  </si>
  <si>
    <t>PTD0181</t>
  </si>
  <si>
    <t>2019.06.13</t>
  </si>
  <si>
    <t>PTD0183</t>
  </si>
  <si>
    <t>PTD0185</t>
  </si>
  <si>
    <t>2019.06.20</t>
  </si>
  <si>
    <t>2019.06.25</t>
  </si>
  <si>
    <t>PTD0189</t>
  </si>
  <si>
    <t>2019.06.26</t>
  </si>
  <si>
    <t>PTD0194</t>
  </si>
  <si>
    <t>2019.06.28</t>
  </si>
  <si>
    <t>PTD0195</t>
  </si>
  <si>
    <t>PTD0196</t>
  </si>
  <si>
    <t>PTD0198</t>
  </si>
  <si>
    <t>2019.06.29</t>
  </si>
  <si>
    <t>2019.07.01</t>
  </si>
  <si>
    <t>PTD0205</t>
  </si>
  <si>
    <t>2019.07.02</t>
  </si>
  <si>
    <t>unknow animal</t>
  </si>
  <si>
    <t>PTD0213</t>
  </si>
  <si>
    <t>2019.07.07</t>
  </si>
  <si>
    <t>PTD0215</t>
  </si>
  <si>
    <t>PTD0217</t>
  </si>
  <si>
    <t>2019.07.08</t>
  </si>
  <si>
    <t>2019.07.09</t>
  </si>
  <si>
    <t>2019.07.11</t>
  </si>
  <si>
    <t>1F</t>
  </si>
  <si>
    <t>PTD0219</t>
  </si>
  <si>
    <t>PTD0220</t>
  </si>
  <si>
    <t>PTD0221</t>
  </si>
  <si>
    <t>PTD0222</t>
  </si>
  <si>
    <t>PTD0224</t>
  </si>
  <si>
    <t>2019.07.12</t>
  </si>
  <si>
    <t>PTD0228</t>
  </si>
  <si>
    <t>2019.07.15</t>
  </si>
  <si>
    <t>2M</t>
  </si>
  <si>
    <t>2Y</t>
  </si>
  <si>
    <t>PTD0229</t>
  </si>
  <si>
    <t>PTD0230</t>
  </si>
  <si>
    <t>PTD0231</t>
  </si>
  <si>
    <t>PTD0233</t>
  </si>
  <si>
    <t>PTD0235</t>
  </si>
  <si>
    <t>PTD0236</t>
  </si>
  <si>
    <t>PTD0237</t>
  </si>
  <si>
    <t>PTD0238</t>
  </si>
  <si>
    <t>2019.07.16</t>
  </si>
  <si>
    <t>2019.07.18</t>
  </si>
  <si>
    <t>2019.07.19</t>
  </si>
  <si>
    <t>2019.07.20</t>
  </si>
  <si>
    <t>1F/1 unknow</t>
  </si>
  <si>
    <t>PTD0241</t>
  </si>
  <si>
    <t>PTD0242</t>
  </si>
  <si>
    <t>2019.07.21</t>
  </si>
  <si>
    <t>PTD0245</t>
  </si>
  <si>
    <t>2019.07.22</t>
  </si>
  <si>
    <t>PTD0249</t>
  </si>
  <si>
    <t>PTD0251</t>
  </si>
  <si>
    <t>PTD0252</t>
  </si>
  <si>
    <t>PTD0253</t>
  </si>
  <si>
    <t>PTD0254</t>
  </si>
  <si>
    <t>PTD0255</t>
  </si>
  <si>
    <t>PTD0256</t>
  </si>
  <si>
    <t>PTD0258</t>
  </si>
  <si>
    <t>2019.07.23</t>
  </si>
  <si>
    <t>PTD0259</t>
  </si>
  <si>
    <t>PTD0263</t>
  </si>
  <si>
    <t>2019.07.24</t>
  </si>
  <si>
    <t>PTD0264</t>
  </si>
  <si>
    <t>PTD0265</t>
  </si>
  <si>
    <t>2019.07.25</t>
  </si>
  <si>
    <t>PTD0266</t>
  </si>
  <si>
    <t>PTD0271</t>
  </si>
  <si>
    <t>PTD0272</t>
  </si>
  <si>
    <t>PTD0273</t>
  </si>
  <si>
    <t>PTD0274</t>
  </si>
  <si>
    <t>PTD0276</t>
  </si>
  <si>
    <t>PTD0277</t>
  </si>
  <si>
    <t>PTD0278</t>
  </si>
  <si>
    <t>2019.07.26</t>
  </si>
  <si>
    <t>3M</t>
  </si>
  <si>
    <t>bird?</t>
  </si>
  <si>
    <t>PTD0281</t>
  </si>
  <si>
    <t>Equus hemionus ?</t>
  </si>
  <si>
    <t>PTD0283</t>
  </si>
  <si>
    <t>2019.07.27</t>
  </si>
  <si>
    <t>PTD0284</t>
  </si>
  <si>
    <t>PTD0285</t>
  </si>
  <si>
    <t>PTD0286</t>
  </si>
  <si>
    <t>PTD0287</t>
  </si>
  <si>
    <t>2019.07.28</t>
  </si>
  <si>
    <t>PTD0288</t>
  </si>
  <si>
    <t>PTD0289</t>
  </si>
  <si>
    <t>PTD0290</t>
  </si>
  <si>
    <t>2019.07.29</t>
  </si>
  <si>
    <t>PTD0292</t>
  </si>
  <si>
    <t>PTD0293</t>
  </si>
  <si>
    <t>PTD0295</t>
  </si>
  <si>
    <t>2019.07.30</t>
  </si>
  <si>
    <t>PTD0296</t>
  </si>
  <si>
    <t>PTD0299</t>
  </si>
  <si>
    <t>2019.07.31</t>
  </si>
  <si>
    <t>PTD0301</t>
  </si>
  <si>
    <t>PTD0302</t>
  </si>
  <si>
    <t>PTD0303</t>
  </si>
  <si>
    <t>PTD0304</t>
  </si>
  <si>
    <t>PTD0305</t>
  </si>
  <si>
    <t>PTD0306</t>
  </si>
  <si>
    <t>1M/1F</t>
  </si>
  <si>
    <t>PTD0307</t>
  </si>
  <si>
    <t>PTD0308</t>
  </si>
  <si>
    <t>PTD0309</t>
  </si>
  <si>
    <t>PTD0312</t>
  </si>
  <si>
    <t>2019.08.01</t>
  </si>
  <si>
    <t>PTD0313</t>
  </si>
  <si>
    <t>PTD0314</t>
  </si>
  <si>
    <t>PTD0315</t>
  </si>
  <si>
    <t>PTD0317</t>
  </si>
  <si>
    <t>PTD0318</t>
  </si>
  <si>
    <t>2019.08.02</t>
  </si>
  <si>
    <t>PTD0320</t>
  </si>
  <si>
    <t>PTD0321</t>
  </si>
  <si>
    <t>PTD0322</t>
  </si>
  <si>
    <t>PTD0324</t>
  </si>
  <si>
    <t>PTD0325</t>
  </si>
  <si>
    <t>PTD0326</t>
  </si>
  <si>
    <t>2019.08.03</t>
  </si>
  <si>
    <t>1F/1M</t>
  </si>
  <si>
    <t>PTD0327</t>
  </si>
  <si>
    <t>PTD0328</t>
  </si>
  <si>
    <t>PTD0329</t>
  </si>
  <si>
    <t>PTD0330</t>
  </si>
  <si>
    <t>PTD0331</t>
  </si>
  <si>
    <t>PTD0332</t>
  </si>
  <si>
    <t>2F</t>
  </si>
  <si>
    <t>PTD0334</t>
  </si>
  <si>
    <t>PTD0335</t>
  </si>
  <si>
    <t>PTD0337</t>
  </si>
  <si>
    <t>Chukar</t>
  </si>
  <si>
    <t>PTD0339</t>
  </si>
  <si>
    <t>2019.08.04</t>
  </si>
  <si>
    <t>Felis or Lynx</t>
  </si>
  <si>
    <t>PTD0340</t>
  </si>
  <si>
    <t>PTD0341</t>
  </si>
  <si>
    <t>PTD0342</t>
  </si>
  <si>
    <t>small bird</t>
  </si>
  <si>
    <t>PTD0343</t>
  </si>
  <si>
    <t>PTD0344</t>
  </si>
  <si>
    <t>PTD0345</t>
  </si>
  <si>
    <t>PTD0346</t>
  </si>
  <si>
    <t>PTD0347</t>
  </si>
  <si>
    <t>PTD0348</t>
  </si>
  <si>
    <t>PTD0352</t>
  </si>
  <si>
    <t>PTD0353</t>
  </si>
  <si>
    <t>PTD0354</t>
  </si>
  <si>
    <t>PTD0355</t>
  </si>
  <si>
    <t>PTD0358</t>
  </si>
  <si>
    <t>PTD0360</t>
  </si>
  <si>
    <t>PTD0361</t>
  </si>
  <si>
    <t>PTD0362</t>
  </si>
  <si>
    <t>2019.08.05</t>
  </si>
  <si>
    <t>PTD0367</t>
  </si>
  <si>
    <t>PTD0373</t>
  </si>
  <si>
    <t>tail end</t>
  </si>
  <si>
    <t>PTD0375</t>
  </si>
  <si>
    <t>2019.08.06</t>
  </si>
  <si>
    <t>PTD0376</t>
  </si>
  <si>
    <t>PTD0378</t>
  </si>
  <si>
    <t>PTD0379</t>
  </si>
  <si>
    <t>PTD0380</t>
  </si>
  <si>
    <t>PTD0382</t>
  </si>
  <si>
    <t>PTD0383</t>
  </si>
  <si>
    <t>2019.08.07</t>
  </si>
  <si>
    <t>Human</t>
  </si>
  <si>
    <t>PTD0384</t>
  </si>
  <si>
    <t>PTD0385</t>
  </si>
  <si>
    <t>PTD0386</t>
  </si>
  <si>
    <t>PTD0388</t>
  </si>
  <si>
    <t>2019.08.08</t>
  </si>
  <si>
    <t>PTD0390</t>
  </si>
  <si>
    <t>2019.08.09</t>
  </si>
  <si>
    <t>PTD0391</t>
  </si>
  <si>
    <t>PTD0392</t>
  </si>
  <si>
    <t>PTD0393</t>
  </si>
  <si>
    <t>PTD0394</t>
  </si>
  <si>
    <t>2019.08.10</t>
  </si>
  <si>
    <t>PTD0395</t>
  </si>
  <si>
    <t>PTD0398</t>
  </si>
  <si>
    <t>2019.08.11</t>
  </si>
  <si>
    <t>PTD0400</t>
  </si>
  <si>
    <t>2019.08.12</t>
  </si>
  <si>
    <t>PTD0401</t>
  </si>
  <si>
    <t>PTD0402</t>
  </si>
  <si>
    <t>PTD0403</t>
  </si>
  <si>
    <t>PTD0404</t>
  </si>
  <si>
    <t>2019.08.13</t>
  </si>
  <si>
    <t>PTD0405</t>
  </si>
  <si>
    <t>PTD0406</t>
  </si>
  <si>
    <t>PTD0408</t>
  </si>
  <si>
    <t>PTD0409</t>
  </si>
  <si>
    <t>PTD0412</t>
  </si>
  <si>
    <t>2019.08.14</t>
  </si>
  <si>
    <t>PTD0417</t>
  </si>
  <si>
    <t>PTD0418</t>
  </si>
  <si>
    <t>PTD0419</t>
  </si>
  <si>
    <t>PTD0420</t>
  </si>
  <si>
    <t>2019.08.15</t>
  </si>
  <si>
    <t>PTD0421</t>
  </si>
  <si>
    <t>PTD0422</t>
  </si>
  <si>
    <t>PTD0423</t>
  </si>
  <si>
    <t>PTD0426</t>
  </si>
  <si>
    <t>2019.08.16</t>
  </si>
  <si>
    <t>PTD0428</t>
  </si>
  <si>
    <t>2019.08.17</t>
  </si>
  <si>
    <t>PTD0429</t>
  </si>
  <si>
    <t>2019.08.18</t>
  </si>
  <si>
    <t>PTD0430</t>
  </si>
  <si>
    <t>PTD0431</t>
  </si>
  <si>
    <t>fight</t>
  </si>
  <si>
    <t>2019.08.19</t>
  </si>
  <si>
    <t>2019.08.20</t>
  </si>
  <si>
    <t>PTD0432</t>
  </si>
  <si>
    <t>PTD0433</t>
  </si>
  <si>
    <t>PTD0434</t>
  </si>
  <si>
    <t>PTD0438</t>
  </si>
  <si>
    <t>PTD0440</t>
  </si>
  <si>
    <t>PTD0441</t>
  </si>
  <si>
    <t>PTD0442</t>
  </si>
  <si>
    <t>PTD0443</t>
  </si>
  <si>
    <t>PTD0445</t>
  </si>
  <si>
    <t>PTD0446</t>
  </si>
  <si>
    <t>2019.08.21</t>
  </si>
  <si>
    <t>PTD0447</t>
  </si>
  <si>
    <t>PTD0448</t>
  </si>
  <si>
    <t>PTD0449</t>
  </si>
  <si>
    <t>PTD0452</t>
  </si>
  <si>
    <t>PTD0453</t>
  </si>
  <si>
    <t>PTD0455</t>
  </si>
  <si>
    <t>PTD0457</t>
  </si>
  <si>
    <t>PTD0458</t>
  </si>
  <si>
    <t>PTD0459</t>
  </si>
  <si>
    <t>PTD0460</t>
  </si>
  <si>
    <t>Canis lupus</t>
  </si>
  <si>
    <t>PTD0461</t>
  </si>
  <si>
    <t>PTD0463</t>
  </si>
  <si>
    <t>2019.08.23</t>
  </si>
  <si>
    <t>PTD0464</t>
  </si>
  <si>
    <t>PTD0465</t>
  </si>
  <si>
    <t>PTD0466</t>
  </si>
  <si>
    <t>PTD0467</t>
  </si>
  <si>
    <t>2019.08.25</t>
  </si>
  <si>
    <t>PTD0469</t>
  </si>
  <si>
    <t>PTD0470</t>
  </si>
  <si>
    <t>PTD0471</t>
  </si>
  <si>
    <t>PTD0472</t>
  </si>
  <si>
    <t>2019.08.26</t>
  </si>
  <si>
    <t>PTD0477</t>
  </si>
  <si>
    <t>PTD0478</t>
  </si>
  <si>
    <t>2019.08.27</t>
  </si>
  <si>
    <t>PTD0479</t>
  </si>
  <si>
    <t>PTD0481</t>
  </si>
  <si>
    <t>PTD0483</t>
  </si>
  <si>
    <t>PTD0484</t>
  </si>
  <si>
    <t>PTD0487</t>
  </si>
  <si>
    <t>2019.08.28</t>
  </si>
  <si>
    <t>PTD0485</t>
  </si>
  <si>
    <t>PTD0486</t>
  </si>
  <si>
    <t>PTD0488</t>
  </si>
  <si>
    <t>PTD0489</t>
  </si>
  <si>
    <t>lynx ?</t>
  </si>
  <si>
    <t>PTD0493</t>
  </si>
  <si>
    <t>PTD0494</t>
  </si>
  <si>
    <t>PTD0495</t>
  </si>
  <si>
    <t>2019.08.29</t>
  </si>
  <si>
    <t>PTD0499</t>
  </si>
  <si>
    <t>PTD0500</t>
  </si>
  <si>
    <t>PTD0501</t>
  </si>
  <si>
    <t>PTD0502</t>
  </si>
  <si>
    <t>2019.08.30</t>
  </si>
  <si>
    <t>2019.08.31</t>
  </si>
  <si>
    <t>PTD0504</t>
  </si>
  <si>
    <t>PTD0506</t>
  </si>
  <si>
    <t>PTD0507</t>
  </si>
  <si>
    <t>PTD0508</t>
  </si>
  <si>
    <t>PTD0509</t>
  </si>
  <si>
    <t>PTD0513</t>
  </si>
  <si>
    <t>2019.09.01</t>
  </si>
  <si>
    <t>PTD0514</t>
  </si>
  <si>
    <t>2019.09.02</t>
  </si>
  <si>
    <t>PTD0515</t>
  </si>
  <si>
    <t>PTD0516</t>
  </si>
  <si>
    <t>2019.09.03</t>
  </si>
  <si>
    <t>PTD0518</t>
  </si>
  <si>
    <t>PTD0520</t>
  </si>
  <si>
    <t>PTD0521</t>
  </si>
  <si>
    <t>PTD0522</t>
  </si>
  <si>
    <t>PTD0523</t>
  </si>
  <si>
    <t>PTD0524</t>
  </si>
  <si>
    <t>2019.09.04</t>
  </si>
  <si>
    <t>PTD0526</t>
  </si>
  <si>
    <t>PTD0527</t>
  </si>
  <si>
    <t>PTD0528</t>
  </si>
  <si>
    <t>PTD0534</t>
  </si>
  <si>
    <t>PTD0535</t>
  </si>
  <si>
    <t>PTD0537</t>
  </si>
  <si>
    <t>PTD0538</t>
  </si>
  <si>
    <t>PTD0539</t>
  </si>
  <si>
    <t>PTD0540</t>
  </si>
  <si>
    <t>PTD0541</t>
  </si>
  <si>
    <t>PTD0542</t>
  </si>
  <si>
    <t>2019.09.05</t>
  </si>
  <si>
    <t>PTD0543</t>
  </si>
  <si>
    <t>PTD0544</t>
  </si>
  <si>
    <t>PTD0545</t>
  </si>
  <si>
    <t>2019.09.06</t>
  </si>
  <si>
    <t>PTD0546</t>
  </si>
  <si>
    <t>PTD0547</t>
  </si>
  <si>
    <t>PTD0548</t>
  </si>
  <si>
    <t>PTD0549</t>
  </si>
  <si>
    <t>PTD0550</t>
  </si>
  <si>
    <t>PTD0551</t>
  </si>
  <si>
    <t>PTD0552</t>
  </si>
  <si>
    <t>PTD0553</t>
  </si>
  <si>
    <t>PTD0554</t>
  </si>
  <si>
    <t>2019.09.07</t>
  </si>
  <si>
    <t>PTD0555</t>
  </si>
  <si>
    <t>PTD0556</t>
  </si>
  <si>
    <t>PTD0557</t>
  </si>
  <si>
    <t>PTD0558</t>
  </si>
  <si>
    <t>PTD0559</t>
  </si>
  <si>
    <t>PTD0560</t>
  </si>
  <si>
    <t>2019.09.08</t>
  </si>
  <si>
    <t>PTD0562</t>
  </si>
  <si>
    <t>PTD0563</t>
  </si>
  <si>
    <t>PTD0564</t>
  </si>
  <si>
    <t>2019.09.09</t>
  </si>
  <si>
    <t>PTD0565</t>
  </si>
  <si>
    <t>2019.09.10</t>
  </si>
  <si>
    <t>PTD0566</t>
  </si>
  <si>
    <t>PTD0567</t>
  </si>
  <si>
    <t>PTD0568</t>
  </si>
  <si>
    <t>PTD0569</t>
  </si>
  <si>
    <t>PTD0570</t>
  </si>
  <si>
    <t>PTD0571</t>
  </si>
  <si>
    <t>PTD0572</t>
  </si>
  <si>
    <t>PTD0574</t>
  </si>
  <si>
    <t>PTD0577</t>
  </si>
  <si>
    <t>2019.09.12</t>
  </si>
  <si>
    <t>PTD0578</t>
  </si>
  <si>
    <t>2019.09.13</t>
  </si>
  <si>
    <t>PTD0579</t>
  </si>
  <si>
    <t>PTD0580</t>
  </si>
  <si>
    <t>PTD0581</t>
  </si>
  <si>
    <t>PTD0582</t>
  </si>
  <si>
    <t>PTD0583</t>
  </si>
  <si>
    <t>PTD0584</t>
  </si>
  <si>
    <t>PTD0585</t>
  </si>
  <si>
    <t>PTD0586</t>
  </si>
  <si>
    <t>PTD0587</t>
  </si>
  <si>
    <t>PTD0588</t>
  </si>
  <si>
    <t>PTD0590</t>
  </si>
  <si>
    <t>PTD0591</t>
  </si>
  <si>
    <t>PTD0592</t>
  </si>
  <si>
    <t>PTD0593</t>
  </si>
  <si>
    <t>PTD0594</t>
  </si>
  <si>
    <t>PTD0595</t>
  </si>
  <si>
    <t>1M/2F</t>
  </si>
  <si>
    <t>PTD0599</t>
  </si>
  <si>
    <t>2019.09.14</t>
  </si>
  <si>
    <t>4F</t>
  </si>
  <si>
    <t>PTD0600</t>
  </si>
  <si>
    <t>PTD0601</t>
  </si>
  <si>
    <t>PTD0602</t>
  </si>
  <si>
    <t>2019.09.15</t>
  </si>
  <si>
    <t>4M</t>
  </si>
  <si>
    <t>PTD0603</t>
  </si>
  <si>
    <t>PTD0604</t>
  </si>
  <si>
    <t>PTD0605</t>
  </si>
  <si>
    <t>PTD0606</t>
  </si>
  <si>
    <t>PTD0608</t>
  </si>
  <si>
    <t>PTD0609</t>
  </si>
  <si>
    <t>2019.09.16</t>
  </si>
  <si>
    <t>PTD0610</t>
  </si>
  <si>
    <t>PTD0611</t>
  </si>
  <si>
    <t>PTD0613</t>
  </si>
  <si>
    <t>PTD0614</t>
  </si>
  <si>
    <t>2019.09.17</t>
  </si>
  <si>
    <t>2019.09.18</t>
  </si>
  <si>
    <t>2019.09.19</t>
  </si>
  <si>
    <t>PTD0615</t>
  </si>
  <si>
    <t>PTD0616</t>
  </si>
  <si>
    <t>PTD0617</t>
  </si>
  <si>
    <t>PTD0618</t>
  </si>
  <si>
    <t>PTD0619</t>
  </si>
  <si>
    <t>PTD0620</t>
  </si>
  <si>
    <t>Carnivore ?</t>
  </si>
  <si>
    <t>PTD0621</t>
  </si>
  <si>
    <t>PTD0622</t>
  </si>
  <si>
    <t>PTD0623</t>
  </si>
  <si>
    <t>1M/5F</t>
  </si>
  <si>
    <t>6A/4Y</t>
  </si>
  <si>
    <t>PTD0624</t>
  </si>
  <si>
    <t>PTD0625</t>
  </si>
  <si>
    <t>PTD0626</t>
  </si>
  <si>
    <t>PTD0627</t>
  </si>
  <si>
    <t>6F</t>
  </si>
  <si>
    <t>6A/3Y</t>
  </si>
  <si>
    <t>5F</t>
  </si>
  <si>
    <t>5A/1Y</t>
  </si>
  <si>
    <t>2A/2J</t>
  </si>
  <si>
    <t>PTD0628</t>
  </si>
  <si>
    <t>PTD0629</t>
  </si>
  <si>
    <t>PTD0630</t>
  </si>
  <si>
    <t>PTD0631</t>
  </si>
  <si>
    <t>PTD0632</t>
  </si>
  <si>
    <t>4A/3J</t>
  </si>
  <si>
    <t>PTD0633</t>
  </si>
  <si>
    <t>PTD0634</t>
  </si>
  <si>
    <t>PTD0641</t>
  </si>
  <si>
    <t>2019.09.20</t>
  </si>
  <si>
    <t>PTD0642</t>
  </si>
  <si>
    <t>PTD0643</t>
  </si>
  <si>
    <t>PTD0644</t>
  </si>
  <si>
    <t>PTD0646</t>
  </si>
  <si>
    <t>2019.09.21</t>
  </si>
  <si>
    <t>2019.09.22</t>
  </si>
  <si>
    <t>2019.09.23</t>
  </si>
  <si>
    <t>PTD0647</t>
  </si>
  <si>
    <t>PTD0648</t>
  </si>
  <si>
    <t>PTD0652</t>
  </si>
  <si>
    <t>PTD0653</t>
  </si>
  <si>
    <t>PTD0655</t>
  </si>
  <si>
    <t>PTD0656</t>
  </si>
  <si>
    <t>2019.09.24</t>
  </si>
  <si>
    <t>PTD0657</t>
  </si>
  <si>
    <t>PTD0658</t>
  </si>
  <si>
    <t>2019.09.25</t>
  </si>
  <si>
    <t>3F</t>
  </si>
  <si>
    <t>2019.09.26</t>
  </si>
  <si>
    <t>1A/1Y/1J</t>
  </si>
  <si>
    <t>2A/1J</t>
  </si>
  <si>
    <t>PTD0660</t>
  </si>
  <si>
    <t>PTD0661</t>
  </si>
  <si>
    <t>PTD0662</t>
  </si>
  <si>
    <t>PTD0663</t>
  </si>
  <si>
    <t>PTD0664</t>
  </si>
  <si>
    <t>PTD0665</t>
  </si>
  <si>
    <t>PTD0666</t>
  </si>
  <si>
    <t>2019.09.27</t>
  </si>
  <si>
    <t>2019.09.28</t>
  </si>
  <si>
    <t>PTD0667</t>
  </si>
  <si>
    <t>PTD0668</t>
  </si>
  <si>
    <t>PTD0669</t>
  </si>
  <si>
    <t>PTD0670</t>
  </si>
  <si>
    <t>PTD0671</t>
  </si>
  <si>
    <t>PTD0672</t>
  </si>
  <si>
    <t>PTD0673</t>
  </si>
  <si>
    <t>PTD0675</t>
  </si>
  <si>
    <t>PTD0676</t>
  </si>
  <si>
    <t>PTD0677</t>
  </si>
  <si>
    <t>PTD0678</t>
  </si>
  <si>
    <t>PTD0679</t>
  </si>
  <si>
    <t>2019.09.30</t>
  </si>
  <si>
    <t>PTD0681</t>
  </si>
  <si>
    <t>PTD0682</t>
  </si>
  <si>
    <t>1A/2J</t>
  </si>
  <si>
    <t>3A/2Y</t>
  </si>
  <si>
    <t>PTD0683</t>
  </si>
  <si>
    <t>PTD0684</t>
  </si>
  <si>
    <t>PTD0685</t>
  </si>
  <si>
    <t>PTD0686</t>
  </si>
  <si>
    <t>PTD0687</t>
  </si>
  <si>
    <t>2019.10.01</t>
  </si>
  <si>
    <t>2019.10.02</t>
  </si>
  <si>
    <t>red colar</t>
  </si>
  <si>
    <t>PTD0690</t>
  </si>
  <si>
    <t>PTD0691</t>
  </si>
  <si>
    <t>PTD0692</t>
  </si>
  <si>
    <t>PTD0693</t>
  </si>
  <si>
    <t>PTD0694</t>
  </si>
  <si>
    <t>PTD0695</t>
  </si>
  <si>
    <t>PTD0696</t>
  </si>
  <si>
    <t>2019.10.03</t>
  </si>
  <si>
    <t>PTD0697</t>
  </si>
  <si>
    <t>PTD0699</t>
  </si>
  <si>
    <t>2019.10.04</t>
  </si>
  <si>
    <t>2019.10.05</t>
  </si>
  <si>
    <t>PTD0704</t>
  </si>
  <si>
    <t>PTD0706</t>
  </si>
  <si>
    <t>PTD0707</t>
  </si>
  <si>
    <t>PTD0708</t>
  </si>
  <si>
    <t>PTD0709</t>
  </si>
  <si>
    <t>PTD0710</t>
  </si>
  <si>
    <t>PTD0711</t>
  </si>
  <si>
    <t>2019.10.06</t>
  </si>
  <si>
    <t>2019.10.07</t>
  </si>
  <si>
    <t>2019.10.08</t>
  </si>
  <si>
    <t>2019.10.09</t>
  </si>
  <si>
    <t>8F</t>
  </si>
  <si>
    <t>8A/2Y</t>
  </si>
  <si>
    <t>1M/11F</t>
  </si>
  <si>
    <t>12A</t>
  </si>
  <si>
    <t>PTD0712</t>
  </si>
  <si>
    <t>PTD0714</t>
  </si>
  <si>
    <t>PTD0717</t>
  </si>
  <si>
    <t>PTD0718</t>
  </si>
  <si>
    <t>PTD0719</t>
  </si>
  <si>
    <t>PTD0720</t>
  </si>
  <si>
    <t>PTD0721</t>
  </si>
  <si>
    <t>PTD0722</t>
  </si>
  <si>
    <t>PTD0724</t>
  </si>
  <si>
    <t>PTD0725</t>
  </si>
  <si>
    <t>PTD0726</t>
  </si>
  <si>
    <t>PTD0727</t>
  </si>
  <si>
    <t>4A/2Y</t>
  </si>
  <si>
    <t>PTD0728</t>
  </si>
  <si>
    <t>PTD0729</t>
  </si>
  <si>
    <t>PTD0730</t>
  </si>
  <si>
    <t>PTD0731</t>
  </si>
  <si>
    <t>4M/3F</t>
  </si>
  <si>
    <t>7A</t>
  </si>
  <si>
    <t>PTD0732</t>
  </si>
  <si>
    <t>PTD0733</t>
  </si>
  <si>
    <t>PTD0734</t>
  </si>
  <si>
    <t>PTD0735</t>
  </si>
  <si>
    <t>1M/4F</t>
  </si>
  <si>
    <t>PTD0736</t>
  </si>
  <si>
    <t>PTD0737</t>
  </si>
  <si>
    <t>PTD0738</t>
  </si>
  <si>
    <t>PTD0739</t>
  </si>
  <si>
    <t>PTD0740</t>
  </si>
  <si>
    <t>PTD0741</t>
  </si>
  <si>
    <t>2A/1Y</t>
  </si>
  <si>
    <t>PTD0746</t>
  </si>
  <si>
    <t>PTD0747</t>
  </si>
  <si>
    <t>2019.10.12</t>
  </si>
  <si>
    <t>PTD0748</t>
  </si>
  <si>
    <t xml:space="preserve">raven </t>
  </si>
  <si>
    <t>PTD0749</t>
  </si>
  <si>
    <t>PTD0750</t>
  </si>
  <si>
    <t>PTD0751</t>
  </si>
  <si>
    <t>PTD0752</t>
  </si>
  <si>
    <t>PTD0753</t>
  </si>
  <si>
    <t>PTD0758</t>
  </si>
  <si>
    <t>PTD0760</t>
  </si>
  <si>
    <t>2019.10.14</t>
  </si>
  <si>
    <t>2019.10.15</t>
  </si>
  <si>
    <t>PTD0761</t>
  </si>
  <si>
    <t>PTD0762</t>
  </si>
  <si>
    <t>PTD0763</t>
  </si>
  <si>
    <t>PTD0764</t>
  </si>
  <si>
    <t>PTD0765</t>
  </si>
  <si>
    <t>PTD0766</t>
  </si>
  <si>
    <t>CMS_1_B3</t>
  </si>
  <si>
    <t>DSCF0001</t>
  </si>
  <si>
    <t>2019.04.12</t>
  </si>
  <si>
    <t>adult</t>
  </si>
  <si>
    <t>DSCF0002</t>
  </si>
  <si>
    <t>DSCF0003</t>
  </si>
  <si>
    <t>DSCF0004</t>
  </si>
  <si>
    <t>DSCF0005</t>
  </si>
  <si>
    <t>B3</t>
  </si>
  <si>
    <t>DSCF0006</t>
  </si>
  <si>
    <t>DSCF0007</t>
  </si>
  <si>
    <t>DSCF0008</t>
  </si>
  <si>
    <t>DSCF0019</t>
  </si>
  <si>
    <t>chukar</t>
  </si>
  <si>
    <t>DSCF0020</t>
  </si>
  <si>
    <t>DSCF0021</t>
  </si>
  <si>
    <t>small bird ?</t>
  </si>
  <si>
    <t>2019.05.11</t>
  </si>
  <si>
    <t>DSCF0030</t>
  </si>
  <si>
    <t>DSCF0031</t>
  </si>
  <si>
    <t>bird</t>
  </si>
  <si>
    <t>DSCF0039</t>
  </si>
  <si>
    <t>nice photo</t>
  </si>
  <si>
    <t>flock of bird</t>
  </si>
  <si>
    <t>DSCF0044</t>
  </si>
  <si>
    <t>DSCF0050</t>
  </si>
  <si>
    <t>2019.06.04</t>
  </si>
  <si>
    <t>about 150</t>
  </si>
  <si>
    <t>DSCF0051</t>
  </si>
  <si>
    <t>DSCF0052</t>
  </si>
  <si>
    <t>2019.06.06</t>
  </si>
  <si>
    <t>DSCF0054</t>
  </si>
  <si>
    <t>DSCF0060</t>
  </si>
  <si>
    <t>2019.06.10</t>
  </si>
  <si>
    <t>about 200</t>
  </si>
  <si>
    <t>DSCF0061</t>
  </si>
  <si>
    <t>2019.06.11</t>
  </si>
  <si>
    <t>DSCF0064</t>
  </si>
  <si>
    <t>2019.06.15</t>
  </si>
  <si>
    <t>car</t>
  </si>
  <si>
    <t>DSCF0065</t>
  </si>
  <si>
    <t>DSCF0067</t>
  </si>
  <si>
    <t>?</t>
  </si>
  <si>
    <t>DSCF0100</t>
  </si>
  <si>
    <t>DSCF0172</t>
  </si>
  <si>
    <t>2019.04.23</t>
  </si>
  <si>
    <t>DSCF0177</t>
  </si>
  <si>
    <t>DSCF0181</t>
  </si>
  <si>
    <t>2019.04.30</t>
  </si>
  <si>
    <t>DSCF0187</t>
  </si>
  <si>
    <t>2019.05.10</t>
  </si>
  <si>
    <t>about 70</t>
  </si>
  <si>
    <t>about 100</t>
  </si>
  <si>
    <t>DSCF0191</t>
  </si>
  <si>
    <t>B16</t>
  </si>
  <si>
    <t>2019.04.13</t>
  </si>
  <si>
    <t xml:space="preserve">male </t>
  </si>
  <si>
    <t>DSCF0011</t>
  </si>
  <si>
    <t>2019.05.07</t>
  </si>
  <si>
    <t>DSCF0016</t>
  </si>
  <si>
    <t>2019.06.18</t>
  </si>
  <si>
    <t>notebook</t>
  </si>
  <si>
    <t>DSCF0017</t>
  </si>
  <si>
    <t>DSCF0018</t>
  </si>
  <si>
    <t>2016.01.01</t>
  </si>
  <si>
    <t>date changed</t>
  </si>
  <si>
    <t>B26</t>
  </si>
  <si>
    <t>2019.04.14</t>
  </si>
  <si>
    <t>2male</t>
  </si>
  <si>
    <t>DSCF0637</t>
  </si>
  <si>
    <t>2019.06.19</t>
  </si>
  <si>
    <t>DSCF0697</t>
  </si>
  <si>
    <t>carnivore</t>
  </si>
  <si>
    <t>DSCF0741</t>
  </si>
  <si>
    <t>CMS_2_B16</t>
  </si>
  <si>
    <t>CMS_3_B26</t>
  </si>
  <si>
    <t>CMS_4_B28</t>
  </si>
  <si>
    <t>B28</t>
  </si>
  <si>
    <t>DSCF0022</t>
  </si>
  <si>
    <t>2019.06.05</t>
  </si>
  <si>
    <t>bat</t>
  </si>
  <si>
    <t>DSCF0037</t>
  </si>
  <si>
    <t>2019.06.24</t>
  </si>
  <si>
    <t>DSCF0038</t>
  </si>
  <si>
    <t>2019.06.27</t>
  </si>
  <si>
    <t>2019.07.17</t>
  </si>
  <si>
    <t>DSCF0057</t>
  </si>
  <si>
    <t>DSCF0074</t>
  </si>
  <si>
    <t>DSCF0075</t>
  </si>
  <si>
    <t>DSCF0087</t>
  </si>
  <si>
    <t>CMS_5_B30</t>
  </si>
  <si>
    <t>B30</t>
  </si>
  <si>
    <t>DSCF0046</t>
  </si>
  <si>
    <t>DSCF0047</t>
  </si>
  <si>
    <t>DSCF0049</t>
  </si>
  <si>
    <t>car, human</t>
  </si>
  <si>
    <t>1car 2human</t>
  </si>
  <si>
    <t xml:space="preserve">DSCF0056 </t>
  </si>
  <si>
    <t>DSCF0085</t>
  </si>
  <si>
    <t>CMS_6_B31</t>
  </si>
  <si>
    <t>B31</t>
  </si>
  <si>
    <t>2019.04.15</t>
  </si>
  <si>
    <t>old</t>
  </si>
  <si>
    <t>DSCF0041</t>
  </si>
  <si>
    <t>DSCF0042</t>
  </si>
  <si>
    <t>DSCF0095</t>
  </si>
  <si>
    <t>DSCF0120</t>
  </si>
  <si>
    <t>DSCF0126</t>
  </si>
  <si>
    <t>DSCF0128</t>
  </si>
  <si>
    <t>2019.07.05</t>
  </si>
  <si>
    <t>DSCF0137</t>
  </si>
  <si>
    <t>DSCF0139</t>
  </si>
  <si>
    <t>DSCF0159</t>
  </si>
  <si>
    <t>CMS_7_B32</t>
  </si>
  <si>
    <t>B32</t>
  </si>
  <si>
    <t>Gazella subgutturosa</t>
  </si>
  <si>
    <t>CMS_8_B33</t>
  </si>
  <si>
    <t>B33</t>
  </si>
  <si>
    <t>2019.05.26</t>
  </si>
  <si>
    <t>DSCF0012</t>
  </si>
  <si>
    <t>DSCF0062</t>
  </si>
  <si>
    <t>2019.05.27</t>
  </si>
  <si>
    <t>DSCF0063</t>
  </si>
  <si>
    <t>2019.10.16</t>
  </si>
  <si>
    <t>2019.10.17</t>
  </si>
  <si>
    <t>PTD0767</t>
  </si>
  <si>
    <t>PTD0768</t>
  </si>
  <si>
    <t>PTD0769</t>
  </si>
  <si>
    <t>PTD0770</t>
  </si>
  <si>
    <t>PTD0772</t>
  </si>
  <si>
    <t>PTD0774</t>
  </si>
  <si>
    <t>2019.10.18</t>
  </si>
  <si>
    <t>PTD0776</t>
  </si>
  <si>
    <t>PTD0778</t>
  </si>
  <si>
    <t>2019.10.23</t>
  </si>
  <si>
    <t>PTD0780</t>
  </si>
  <si>
    <t>PTD0781</t>
  </si>
  <si>
    <t>W2.3</t>
  </si>
  <si>
    <t>ZSL 61</t>
  </si>
  <si>
    <t>PTDC0003</t>
  </si>
  <si>
    <t>PTDC0004</t>
  </si>
  <si>
    <t>PTDC0005</t>
  </si>
  <si>
    <t>video</t>
  </si>
  <si>
    <t>PTDC0008</t>
  </si>
  <si>
    <t>PTDC0009</t>
  </si>
  <si>
    <t>PTDC0010</t>
  </si>
  <si>
    <t>PTDC0011</t>
  </si>
  <si>
    <t>PTDC0012</t>
  </si>
  <si>
    <t>PTDC0013</t>
  </si>
  <si>
    <t>PTDC0014</t>
  </si>
  <si>
    <t>Video</t>
  </si>
  <si>
    <t>PTDC0015</t>
  </si>
  <si>
    <t>PTDC0034</t>
  </si>
  <si>
    <t>PTDC0035</t>
  </si>
  <si>
    <t>PTDC0036</t>
  </si>
  <si>
    <t>PTDC0037</t>
  </si>
  <si>
    <t>PTDC0038</t>
  </si>
  <si>
    <t>PTDC0039</t>
  </si>
  <si>
    <t>PTDC0040</t>
  </si>
  <si>
    <t>PTDC0041</t>
  </si>
  <si>
    <t>raptor</t>
  </si>
  <si>
    <t>PTDC0084</t>
  </si>
  <si>
    <t>2019.04.19</t>
  </si>
  <si>
    <t>PTDC0085</t>
  </si>
  <si>
    <t>PTDC0086</t>
  </si>
  <si>
    <t>PTDC0087</t>
  </si>
  <si>
    <t>PTDC0088</t>
  </si>
  <si>
    <t>4A/1J</t>
  </si>
  <si>
    <t>4A/2J</t>
  </si>
  <si>
    <t>PTDC0089</t>
  </si>
  <si>
    <t>PTDC0090</t>
  </si>
  <si>
    <t>PTDC0091</t>
  </si>
  <si>
    <t>6A</t>
  </si>
  <si>
    <t>8A</t>
  </si>
  <si>
    <t>PTDC0092</t>
  </si>
  <si>
    <t>PTDC0093</t>
  </si>
  <si>
    <t>PTDC0094</t>
  </si>
  <si>
    <t>2F/1J</t>
  </si>
  <si>
    <t>1F/1J</t>
  </si>
  <si>
    <t>PTDC0095</t>
  </si>
  <si>
    <t>PTDC0096</t>
  </si>
  <si>
    <t>PTDC0097</t>
  </si>
  <si>
    <t>PTDC0098</t>
  </si>
  <si>
    <t>3A/1J</t>
  </si>
  <si>
    <t>PTDC0099</t>
  </si>
  <si>
    <t>PTDC0100</t>
  </si>
  <si>
    <t>PTDC0101</t>
  </si>
  <si>
    <t>PTDC0102</t>
  </si>
  <si>
    <t>PTDC0103</t>
  </si>
  <si>
    <t>PTDC0104</t>
  </si>
  <si>
    <t>PTDC0105</t>
  </si>
  <si>
    <t>PTDC0106</t>
  </si>
  <si>
    <t>PTDC0107</t>
  </si>
  <si>
    <t>PTDC0126</t>
  </si>
  <si>
    <t>PTDC0148</t>
  </si>
  <si>
    <t>PTDC0149</t>
  </si>
  <si>
    <t>PTDC0151</t>
  </si>
  <si>
    <t>PTDC0156</t>
  </si>
  <si>
    <t>PTDC0157</t>
  </si>
  <si>
    <t>PTDC0158</t>
  </si>
  <si>
    <t>PTDC0159</t>
  </si>
  <si>
    <t>PTDC0160</t>
  </si>
  <si>
    <t>PTDC0161</t>
  </si>
  <si>
    <t>PTDC0162</t>
  </si>
  <si>
    <t>PTDC0163</t>
  </si>
  <si>
    <t>PTDC0167</t>
  </si>
  <si>
    <t>PTDC0170</t>
  </si>
  <si>
    <t>PTDC0172</t>
  </si>
  <si>
    <t>PTDC0173</t>
  </si>
  <si>
    <t>PTDC0174</t>
  </si>
  <si>
    <t>PTDC0175</t>
  </si>
  <si>
    <t>PTDC0176</t>
  </si>
  <si>
    <t>PTDC0177</t>
  </si>
  <si>
    <t>PTDC0178</t>
  </si>
  <si>
    <t>PTDC0179</t>
  </si>
  <si>
    <t>PTDC0180</t>
  </si>
  <si>
    <t>5M</t>
  </si>
  <si>
    <t>4M/1F</t>
  </si>
  <si>
    <t>4M/2F</t>
  </si>
  <si>
    <t>3M/2F</t>
  </si>
  <si>
    <t>3F/1M</t>
  </si>
  <si>
    <t>PTDC0181</t>
  </si>
  <si>
    <t>PTDC0182</t>
  </si>
  <si>
    <t>PTDC0183</t>
  </si>
  <si>
    <t>2F/2M</t>
  </si>
  <si>
    <t>PTDC0184</t>
  </si>
  <si>
    <t>PTDC0185</t>
  </si>
  <si>
    <t>PTDC0186</t>
  </si>
  <si>
    <t>PTDC0187</t>
  </si>
  <si>
    <t>PTDC0188</t>
  </si>
  <si>
    <t>PTDC0189</t>
  </si>
  <si>
    <t>PTDC0190</t>
  </si>
  <si>
    <t>PTDC0191</t>
  </si>
  <si>
    <t>PTDC0192</t>
  </si>
  <si>
    <t>PTDC0193</t>
  </si>
  <si>
    <t>PTDC0194</t>
  </si>
  <si>
    <t>PTDC0195</t>
  </si>
  <si>
    <t>PTDC0196</t>
  </si>
  <si>
    <t>PTDC0206</t>
  </si>
  <si>
    <t>PTDC0207</t>
  </si>
  <si>
    <t>PTDC0208</t>
  </si>
  <si>
    <t>PTDC0209</t>
  </si>
  <si>
    <t>PTDC0210</t>
  </si>
  <si>
    <t>PTDC0211</t>
  </si>
  <si>
    <t>PTDC0212</t>
  </si>
  <si>
    <t>PTDC0213</t>
  </si>
  <si>
    <t>1A/1Y</t>
  </si>
  <si>
    <t>PTDC0214</t>
  </si>
  <si>
    <t>PTDC0215</t>
  </si>
  <si>
    <t>PTDC0218</t>
  </si>
  <si>
    <t>PTDC0219</t>
  </si>
  <si>
    <t>Corvus</t>
  </si>
  <si>
    <t>PTDC0234</t>
  </si>
  <si>
    <t>PTDC0235</t>
  </si>
  <si>
    <t>PTDC0236</t>
  </si>
  <si>
    <t>PTDC0237</t>
  </si>
  <si>
    <t>PTDC0238</t>
  </si>
  <si>
    <t>PTDC0239</t>
  </si>
  <si>
    <t>PTDC0240</t>
  </si>
  <si>
    <t>PTDC0241</t>
  </si>
  <si>
    <t>PTDC0242</t>
  </si>
  <si>
    <t>PTDC0243</t>
  </si>
  <si>
    <t>PTDC0244</t>
  </si>
  <si>
    <t>PTDC0245</t>
  </si>
  <si>
    <t>PTDC0246</t>
  </si>
  <si>
    <t>PTDC0247</t>
  </si>
  <si>
    <t>PTDC0250</t>
  </si>
  <si>
    <t>PTDC0251</t>
  </si>
  <si>
    <t>PTDC0252</t>
  </si>
  <si>
    <t>PTDC0253</t>
  </si>
  <si>
    <t>PTDC0254</t>
  </si>
  <si>
    <t>PTDC0255</t>
  </si>
  <si>
    <t>PTDC0256</t>
  </si>
  <si>
    <t>PTDC0258</t>
  </si>
  <si>
    <t>PTDC0259</t>
  </si>
  <si>
    <t>PTDC0260</t>
  </si>
  <si>
    <t>PTDC0261</t>
  </si>
  <si>
    <t>PTDC0264</t>
  </si>
  <si>
    <t>PTDC0265</t>
  </si>
  <si>
    <t>PTDC0266</t>
  </si>
  <si>
    <t>PTDC0267</t>
  </si>
  <si>
    <t>PTDC0268</t>
  </si>
  <si>
    <t>PTDC0269</t>
  </si>
  <si>
    <t>PTDC0270</t>
  </si>
  <si>
    <t>PTDC0271</t>
  </si>
  <si>
    <t>PTDC0272</t>
  </si>
  <si>
    <t>PTDC0276</t>
  </si>
  <si>
    <t>PTDC0279</t>
  </si>
  <si>
    <t>PTDC0280</t>
  </si>
  <si>
    <t>2019.04.24</t>
  </si>
  <si>
    <t>PTDC0282</t>
  </si>
  <si>
    <t>PTDC0283</t>
  </si>
  <si>
    <t>PTDC0284</t>
  </si>
  <si>
    <t>PTDC0286</t>
  </si>
  <si>
    <t>PTDC0287</t>
  </si>
  <si>
    <t>PTDC0288</t>
  </si>
  <si>
    <t>PTDC0289</t>
  </si>
  <si>
    <t>PTDC0290</t>
  </si>
  <si>
    <t>PTDC0291</t>
  </si>
  <si>
    <t>PTDC0292</t>
  </si>
  <si>
    <t>PTDC0293</t>
  </si>
  <si>
    <t>PTDC0294</t>
  </si>
  <si>
    <t>PTDC0295</t>
  </si>
  <si>
    <t>PTDC0296</t>
  </si>
  <si>
    <t>PTDC0297</t>
  </si>
  <si>
    <t>PTDC0298</t>
  </si>
  <si>
    <t>ZS44</t>
  </si>
  <si>
    <t>-</t>
  </si>
  <si>
    <t>R3</t>
  </si>
  <si>
    <t>ZL70</t>
  </si>
  <si>
    <t>R4</t>
  </si>
  <si>
    <t>ZL55</t>
  </si>
  <si>
    <t>15/04/2019</t>
  </si>
  <si>
    <t>R5</t>
  </si>
  <si>
    <t>ZL89</t>
  </si>
  <si>
    <t>R7</t>
  </si>
  <si>
    <t>ZS90</t>
  </si>
  <si>
    <t>R8</t>
  </si>
  <si>
    <t>ZS53</t>
  </si>
  <si>
    <t>R9</t>
  </si>
  <si>
    <t>ZSL68</t>
  </si>
  <si>
    <t>17/04/2019</t>
  </si>
  <si>
    <t>PTDC0006</t>
  </si>
  <si>
    <t>PTDC0007</t>
  </si>
  <si>
    <t>nothing</t>
  </si>
  <si>
    <t>bat ?</t>
  </si>
  <si>
    <t>ZSL76</t>
  </si>
  <si>
    <t>Small bird</t>
  </si>
  <si>
    <t xml:space="preserve">Bird </t>
  </si>
  <si>
    <t>Bird</t>
  </si>
  <si>
    <t>PTDC0073</t>
  </si>
  <si>
    <t>W2.2</t>
  </si>
  <si>
    <t>ZL80</t>
  </si>
  <si>
    <t>16/04/2020</t>
  </si>
  <si>
    <t>PTDC0018</t>
  </si>
  <si>
    <t>18/04/2019</t>
  </si>
  <si>
    <t>PTDC0019</t>
  </si>
  <si>
    <t>PTDC0024</t>
  </si>
  <si>
    <t>19/04/2019</t>
  </si>
  <si>
    <t>PTDC0025</t>
  </si>
  <si>
    <t>PTDC0026</t>
  </si>
  <si>
    <t>PTDC0030</t>
  </si>
  <si>
    <t>PTDC0031</t>
  </si>
  <si>
    <t>PTDC0032</t>
  </si>
  <si>
    <t>20/04/2019</t>
  </si>
  <si>
    <t>PTDC0044</t>
  </si>
  <si>
    <t>PTDC0045</t>
  </si>
  <si>
    <t>21/04/2019</t>
  </si>
  <si>
    <t>PTDC0046</t>
  </si>
  <si>
    <t>PTDC0047</t>
  </si>
  <si>
    <t>Camelus bactrianus</t>
  </si>
  <si>
    <t>PTDC0048</t>
  </si>
  <si>
    <t>PTDC0050</t>
  </si>
  <si>
    <t>PTDC0051</t>
  </si>
  <si>
    <t>PTDC0052</t>
  </si>
  <si>
    <t>PTDC0053</t>
  </si>
  <si>
    <t>PTDC0054</t>
  </si>
  <si>
    <t>22/04/2019</t>
  </si>
  <si>
    <t>PTDC0056</t>
  </si>
  <si>
    <t>PTDC0058</t>
  </si>
  <si>
    <t>PTDC0059</t>
  </si>
  <si>
    <t>23/04/2019</t>
  </si>
  <si>
    <t>PTDC0060</t>
  </si>
  <si>
    <t>24/04/2019</t>
  </si>
  <si>
    <t>PTDC0063</t>
  </si>
  <si>
    <t>26/04/2019</t>
  </si>
  <si>
    <t>PTDC0064</t>
  </si>
  <si>
    <t>PTDC0065</t>
  </si>
  <si>
    <t>28/04/2019</t>
  </si>
  <si>
    <t>PTDC0116</t>
  </si>
  <si>
    <t>PTDC0117</t>
  </si>
  <si>
    <t>PTDC0120</t>
  </si>
  <si>
    <t>PTDC0121</t>
  </si>
  <si>
    <t>29/04/2019</t>
  </si>
  <si>
    <t>PTDC0122</t>
  </si>
  <si>
    <t>PTDC0125</t>
  </si>
  <si>
    <t>PTDC0127</t>
  </si>
  <si>
    <t>30/04/2019</t>
  </si>
  <si>
    <t>PTDC0197</t>
  </si>
  <si>
    <t>PTDC0198</t>
  </si>
  <si>
    <t>PTDC0199</t>
  </si>
  <si>
    <t>PTDC0200</t>
  </si>
  <si>
    <t>PTDC0201</t>
  </si>
  <si>
    <t>PTDC0202</t>
  </si>
  <si>
    <t>PTDC0203</t>
  </si>
  <si>
    <t>PTDC0204</t>
  </si>
  <si>
    <t>PTDC0205</t>
  </si>
  <si>
    <t>PTDC0216</t>
  </si>
  <si>
    <t>PTDC0220</t>
  </si>
  <si>
    <t>PTDC0221</t>
  </si>
  <si>
    <t>PTDC0222</t>
  </si>
  <si>
    <t>PTDC0223</t>
  </si>
  <si>
    <t>PTDC0225</t>
  </si>
  <si>
    <t>PTDC0227</t>
  </si>
  <si>
    <t>13/05/2019</t>
  </si>
  <si>
    <t>14/05/2019</t>
  </si>
  <si>
    <t>PTDC0248</t>
  </si>
  <si>
    <t>PTDC0249</t>
  </si>
  <si>
    <t>16/05/2019</t>
  </si>
  <si>
    <t>17/05/2019</t>
  </si>
  <si>
    <t>PTDC0262</t>
  </si>
  <si>
    <t>19/05/2019</t>
  </si>
  <si>
    <t>PTDC0299</t>
  </si>
  <si>
    <t>PTDC0300</t>
  </si>
  <si>
    <t>PTDC0302</t>
  </si>
  <si>
    <t>PTDC0303</t>
  </si>
  <si>
    <t>PTDC0304</t>
  </si>
  <si>
    <t>PTDC0305</t>
  </si>
  <si>
    <t>PTDC0306</t>
  </si>
  <si>
    <t>PTDC0308</t>
  </si>
  <si>
    <t>PTDC0309</t>
  </si>
  <si>
    <t>PTDC0310</t>
  </si>
  <si>
    <t>Vulpes vulpes</t>
  </si>
  <si>
    <t>PTDC0312</t>
  </si>
  <si>
    <t>20/05/2019</t>
  </si>
  <si>
    <t>PTDC0313</t>
  </si>
  <si>
    <t>PTDC0314</t>
  </si>
  <si>
    <t>PTDC0315</t>
  </si>
  <si>
    <t>PTDC0316</t>
  </si>
  <si>
    <t>PTDC0317</t>
  </si>
  <si>
    <t>PTDC0319</t>
  </si>
  <si>
    <t>PTDC0320</t>
  </si>
  <si>
    <t>PTDC0321</t>
  </si>
  <si>
    <t>21/05/2019</t>
  </si>
  <si>
    <t>2Y/2A</t>
  </si>
  <si>
    <t>PTDC0322</t>
  </si>
  <si>
    <t>PTDC0323</t>
  </si>
  <si>
    <t>PTDC0324</t>
  </si>
  <si>
    <t>PTDC0325</t>
  </si>
  <si>
    <t>22/05/2019</t>
  </si>
  <si>
    <t>PTDC0328</t>
  </si>
  <si>
    <t>PTDC0329</t>
  </si>
  <si>
    <t>PTDC0330</t>
  </si>
  <si>
    <t>23/05/2019</t>
  </si>
  <si>
    <t>PTDC0331</t>
  </si>
  <si>
    <t>PTDC0332</t>
  </si>
  <si>
    <t>PTDC0333</t>
  </si>
  <si>
    <t>PTDC0334</t>
  </si>
  <si>
    <t>PTDC0335</t>
  </si>
  <si>
    <t>PTDC0336</t>
  </si>
  <si>
    <t>PTDC0337</t>
  </si>
  <si>
    <t>PTDC0338</t>
  </si>
  <si>
    <t>PTDC0361</t>
  </si>
  <si>
    <t>24/05/2019</t>
  </si>
  <si>
    <t>PTDC0438</t>
  </si>
  <si>
    <t>25/05/2019</t>
  </si>
  <si>
    <t>PTDC0456</t>
  </si>
  <si>
    <t>PTDC0459</t>
  </si>
  <si>
    <t>26/05/2019</t>
  </si>
  <si>
    <t>PTDC0460</t>
  </si>
  <si>
    <t>PTDC0462</t>
  </si>
  <si>
    <t>27/05/2019</t>
  </si>
  <si>
    <t>PTDC0469</t>
  </si>
  <si>
    <t>28/05/2019</t>
  </si>
  <si>
    <t>PTDC0470</t>
  </si>
  <si>
    <t>PTDC0471</t>
  </si>
  <si>
    <t>PTDC0472</t>
  </si>
  <si>
    <t>PTDC0473</t>
  </si>
  <si>
    <t>PTDC0474</t>
  </si>
  <si>
    <t>29/05/2019</t>
  </si>
  <si>
    <t>PTDC0475</t>
  </si>
  <si>
    <t>PTDC0476</t>
  </si>
  <si>
    <t>PTDC0477</t>
  </si>
  <si>
    <t>PTDC0478</t>
  </si>
  <si>
    <t>PTDC0479</t>
  </si>
  <si>
    <t>PTDC0483</t>
  </si>
  <si>
    <t>31/05/2019</t>
  </si>
  <si>
    <t>1J</t>
  </si>
  <si>
    <t>Nice photo</t>
  </si>
  <si>
    <t>PTDC0503</t>
  </si>
  <si>
    <t>PTDC0743</t>
  </si>
  <si>
    <t>PTDC0744</t>
  </si>
  <si>
    <t>PTDC0745</t>
  </si>
  <si>
    <t>PTDC0746</t>
  </si>
  <si>
    <t>PTDC0747</t>
  </si>
  <si>
    <t>PTDC0831</t>
  </si>
  <si>
    <t>17/06/2019</t>
  </si>
  <si>
    <t>PTDC0868</t>
  </si>
  <si>
    <t>PTDC0870</t>
  </si>
  <si>
    <t>18/06/2019</t>
  </si>
  <si>
    <t>PTDC0873</t>
  </si>
  <si>
    <t>20/06/2019</t>
  </si>
  <si>
    <t>PTDC1283</t>
  </si>
  <si>
    <t>25/06/2019</t>
  </si>
  <si>
    <t>PTDC1284</t>
  </si>
  <si>
    <t>PTDC3003</t>
  </si>
  <si>
    <t>28/06/2019</t>
  </si>
  <si>
    <t>PTDC3005</t>
  </si>
  <si>
    <t>PTDC3006</t>
  </si>
  <si>
    <t>PTDC3007</t>
  </si>
  <si>
    <t>PTDC3202</t>
  </si>
  <si>
    <t>29/06/2019</t>
  </si>
  <si>
    <t>PTDC3203</t>
  </si>
  <si>
    <t>PTDC3204</t>
  </si>
  <si>
    <t>30/06/2019</t>
  </si>
  <si>
    <t>PTDC4132</t>
  </si>
  <si>
    <t>PTDC5068</t>
  </si>
  <si>
    <t>PTDC5205</t>
  </si>
  <si>
    <t>PTDC5206</t>
  </si>
  <si>
    <t>PTDC5314</t>
  </si>
  <si>
    <t>PTDC5386</t>
  </si>
  <si>
    <t>PTDC5387</t>
  </si>
  <si>
    <t>PTDC5657</t>
  </si>
  <si>
    <t>PTDC6414</t>
  </si>
  <si>
    <t>PTDC6415</t>
  </si>
  <si>
    <t>PTDC7555</t>
  </si>
  <si>
    <t>19/07/2019</t>
  </si>
  <si>
    <t>PTDC8018</t>
  </si>
  <si>
    <t>PTDC8437</t>
  </si>
  <si>
    <t>20/07/2019</t>
  </si>
  <si>
    <t>PTDC8438</t>
  </si>
  <si>
    <t>21/07/2019</t>
  </si>
  <si>
    <t>PTDC8439</t>
  </si>
  <si>
    <t>PTDC8612</t>
  </si>
  <si>
    <t>22/07/2019</t>
  </si>
  <si>
    <t>PTDC8614</t>
  </si>
  <si>
    <t>PTDC8782</t>
  </si>
  <si>
    <t>PTDC8797</t>
  </si>
  <si>
    <t>PTDC8798</t>
  </si>
  <si>
    <t>PTDC8799</t>
  </si>
  <si>
    <t>PTDC8800</t>
  </si>
  <si>
    <t>PTDC9148</t>
  </si>
  <si>
    <t>PTDC9186</t>
  </si>
  <si>
    <t>23/07/2019</t>
  </si>
  <si>
    <t>PTDC9467</t>
  </si>
  <si>
    <t>24/07/2019</t>
  </si>
  <si>
    <t>PTDC9468</t>
  </si>
  <si>
    <t>PTDC9707</t>
  </si>
  <si>
    <t>PTDC9709</t>
  </si>
  <si>
    <t>PTDC9711</t>
  </si>
  <si>
    <t>25/07/2019</t>
  </si>
  <si>
    <t>PTDC9716</t>
  </si>
  <si>
    <t>PTDC9717</t>
  </si>
  <si>
    <t>PTDC9718</t>
  </si>
  <si>
    <t>PTDC9859</t>
  </si>
  <si>
    <t>26/07/2019</t>
  </si>
  <si>
    <t>PTDC9860</t>
  </si>
  <si>
    <t>PTDC10097</t>
  </si>
  <si>
    <t>PTDC10098</t>
  </si>
  <si>
    <t>PTDC10149</t>
  </si>
  <si>
    <t>27/07/2019</t>
  </si>
  <si>
    <t>PTDC10614</t>
  </si>
  <si>
    <t>28/07/2019</t>
  </si>
  <si>
    <t>PTDC10895</t>
  </si>
  <si>
    <t>PTDC10899</t>
  </si>
  <si>
    <t>PTDC11024</t>
  </si>
  <si>
    <t>29/07/2019</t>
  </si>
  <si>
    <t>PTDC11025</t>
  </si>
  <si>
    <t>PTDC11026</t>
  </si>
  <si>
    <t>PTDC11028</t>
  </si>
  <si>
    <t>PTDC11452</t>
  </si>
  <si>
    <t>30/07/2019</t>
  </si>
  <si>
    <t>PTDC11629</t>
  </si>
  <si>
    <t>31/07/2019</t>
  </si>
  <si>
    <t>PTDC11630</t>
  </si>
  <si>
    <t>PTDC11631</t>
  </si>
  <si>
    <t>PTDC11632</t>
  </si>
  <si>
    <t>PTDC11635</t>
  </si>
  <si>
    <t>PTDC11768</t>
  </si>
  <si>
    <t>1Y/1J</t>
  </si>
  <si>
    <t>PTDC11769</t>
  </si>
  <si>
    <t>PTDC11770</t>
  </si>
  <si>
    <t>PTDC11771</t>
  </si>
  <si>
    <t>PTDC11927</t>
  </si>
  <si>
    <t>PTDC11928</t>
  </si>
  <si>
    <t>PTDC11929</t>
  </si>
  <si>
    <t>PTDC11930</t>
  </si>
  <si>
    <t>PTDC11932</t>
  </si>
  <si>
    <t>PTDC11933</t>
  </si>
  <si>
    <t>PTDC11950</t>
  </si>
  <si>
    <t>PTDC11963</t>
  </si>
  <si>
    <t>PTDC12096</t>
  </si>
  <si>
    <t>PTDC12097</t>
  </si>
  <si>
    <t>PTDC12098</t>
  </si>
  <si>
    <t>PTDC12099</t>
  </si>
  <si>
    <t>PTDC12172</t>
  </si>
  <si>
    <t>PTDC12176</t>
  </si>
  <si>
    <t>PTDC12200</t>
  </si>
  <si>
    <t>PTDC12253</t>
  </si>
  <si>
    <t>PTDC12270</t>
  </si>
  <si>
    <t>PTDC12272</t>
  </si>
  <si>
    <t>PTDC12404</t>
  </si>
  <si>
    <t>PTDC12414</t>
  </si>
  <si>
    <t>PTDC12441</t>
  </si>
  <si>
    <t>PTDC12444</t>
  </si>
  <si>
    <t>PTDC12463</t>
  </si>
  <si>
    <t>PTDC12520</t>
  </si>
  <si>
    <t>PTDC12529</t>
  </si>
  <si>
    <t>PTDC12530</t>
  </si>
  <si>
    <t>PTDC12548</t>
  </si>
  <si>
    <t>PTDC12549</t>
  </si>
  <si>
    <t>PTDC12550</t>
  </si>
  <si>
    <t>PTDC12653</t>
  </si>
  <si>
    <t>PTDC12712</t>
  </si>
  <si>
    <t>PTDC12713</t>
  </si>
  <si>
    <t>PTDC12714</t>
  </si>
  <si>
    <t>PTDC12715</t>
  </si>
  <si>
    <t>PTDC12716</t>
  </si>
  <si>
    <t>PTDC12717</t>
  </si>
  <si>
    <t>PTDC12766</t>
  </si>
  <si>
    <t>PTDC12770</t>
  </si>
  <si>
    <t>PTDC12771</t>
  </si>
  <si>
    <t>PTDC12772</t>
  </si>
  <si>
    <t>PTDC12773</t>
  </si>
  <si>
    <t>PTDC12774</t>
  </si>
  <si>
    <t>PTDC12792</t>
  </si>
  <si>
    <t>Butterfly</t>
  </si>
  <si>
    <t>PTDC12794</t>
  </si>
  <si>
    <t>PTDC12799</t>
  </si>
  <si>
    <t>PTDC12811</t>
  </si>
  <si>
    <t>PTDC12812</t>
  </si>
  <si>
    <t>PTDC12813</t>
  </si>
  <si>
    <t>PTDC12818</t>
  </si>
  <si>
    <t>PTDC12834</t>
  </si>
  <si>
    <t>PTDC12837</t>
  </si>
  <si>
    <t>PTDC13053</t>
  </si>
  <si>
    <t>PTDC13220</t>
  </si>
  <si>
    <t>PTDC13238</t>
  </si>
  <si>
    <t>PTDC13683</t>
  </si>
  <si>
    <t>PTDC13684</t>
  </si>
  <si>
    <t>PTDC13685</t>
  </si>
  <si>
    <t>PTDC13686</t>
  </si>
  <si>
    <t>PTDC13687</t>
  </si>
  <si>
    <t>PTDC13690</t>
  </si>
  <si>
    <t>PTDC13719</t>
  </si>
  <si>
    <t>PTDC13823</t>
  </si>
  <si>
    <t>PTDC13825</t>
  </si>
  <si>
    <t>PTDC13833</t>
  </si>
  <si>
    <t>PTDC13834</t>
  </si>
  <si>
    <t>PTDC13835</t>
  </si>
  <si>
    <t>PTDC13836</t>
  </si>
  <si>
    <t>PTDC13837</t>
  </si>
  <si>
    <t>PTDC13838</t>
  </si>
  <si>
    <t>PTDC13839</t>
  </si>
  <si>
    <t>PTDC13840</t>
  </si>
  <si>
    <t>PTDC13841</t>
  </si>
  <si>
    <t>PTDC13842</t>
  </si>
  <si>
    <t>PTDC13881</t>
  </si>
  <si>
    <t>PTDC13904</t>
  </si>
  <si>
    <t>PTDC13992</t>
  </si>
  <si>
    <t>13/08/2019</t>
  </si>
  <si>
    <t>PTDC14084</t>
  </si>
  <si>
    <t>PTDC14086</t>
  </si>
  <si>
    <t>PTDC14091</t>
  </si>
  <si>
    <t>PTDC14102</t>
  </si>
  <si>
    <t>PTDC14103</t>
  </si>
  <si>
    <t>PTDC14104</t>
  </si>
  <si>
    <t>PTDC14105</t>
  </si>
  <si>
    <t>PTDC14106</t>
  </si>
  <si>
    <t>PTDC14107</t>
  </si>
  <si>
    <t>PTDC14108</t>
  </si>
  <si>
    <t>PTDC14109</t>
  </si>
  <si>
    <t>PTDC14110</t>
  </si>
  <si>
    <t>PTDC14380</t>
  </si>
  <si>
    <t>PTDC14385</t>
  </si>
  <si>
    <t>14/08/2019</t>
  </si>
  <si>
    <t>PTDC14388</t>
  </si>
  <si>
    <t>PTDC14458</t>
  </si>
  <si>
    <t>PTDC14461</t>
  </si>
  <si>
    <t>PTDC14487</t>
  </si>
  <si>
    <t>PTDC14588</t>
  </si>
  <si>
    <t>PTDC14590</t>
  </si>
  <si>
    <t>PTDC14591</t>
  </si>
  <si>
    <t>PTDC14593</t>
  </si>
  <si>
    <t>PTDC14609</t>
  </si>
  <si>
    <t>15/08/2019</t>
  </si>
  <si>
    <t>PTDC14871</t>
  </si>
  <si>
    <t>PTDC14872</t>
  </si>
  <si>
    <t>PTDC14873</t>
  </si>
  <si>
    <t>PTDC14875</t>
  </si>
  <si>
    <t>PTDC14876</t>
  </si>
  <si>
    <t>PTDC14877</t>
  </si>
  <si>
    <t>PTDC14878</t>
  </si>
  <si>
    <t>PTDC14897</t>
  </si>
  <si>
    <t>PTDC15020</t>
  </si>
  <si>
    <t>16/08/2019</t>
  </si>
  <si>
    <t>PTDC15162</t>
  </si>
  <si>
    <t>17/08/2019</t>
  </si>
  <si>
    <t>PTDC15163</t>
  </si>
  <si>
    <t>PTDC15164</t>
  </si>
  <si>
    <t>PTDC15165</t>
  </si>
  <si>
    <t>PTDC15308</t>
  </si>
  <si>
    <t>18/08/2019</t>
  </si>
  <si>
    <t>PTDC15309</t>
  </si>
  <si>
    <t>PTDC15310</t>
  </si>
  <si>
    <t>PTDC15311</t>
  </si>
  <si>
    <t>PTDC15312</t>
  </si>
  <si>
    <t>PTDC15313</t>
  </si>
  <si>
    <t>PTDC15314</t>
  </si>
  <si>
    <t>PTDC15315</t>
  </si>
  <si>
    <t>PTDC15316</t>
  </si>
  <si>
    <t>19/08/2019</t>
  </si>
  <si>
    <t>PTDC15783</t>
  </si>
  <si>
    <t>PTDC15784</t>
  </si>
  <si>
    <t>PTDC15785</t>
  </si>
  <si>
    <t>PTDC15786</t>
  </si>
  <si>
    <t>PTDC15787</t>
  </si>
  <si>
    <t>PTDC15849</t>
  </si>
  <si>
    <t>PTDC16129</t>
  </si>
  <si>
    <t>21/08/2019</t>
  </si>
  <si>
    <t>PTDC16159</t>
  </si>
  <si>
    <t>PTDC16160</t>
  </si>
  <si>
    <t>PTDC16161</t>
  </si>
  <si>
    <t>PTDC16572</t>
  </si>
  <si>
    <t>25/08/2019</t>
  </si>
  <si>
    <t>PTDC16573</t>
  </si>
  <si>
    <t>PTDC16574</t>
  </si>
  <si>
    <t>PTDC16575</t>
  </si>
  <si>
    <t>PTDC16576</t>
  </si>
  <si>
    <t>PTDC16620</t>
  </si>
  <si>
    <t>PTDC16819</t>
  </si>
  <si>
    <t>27/08/2019</t>
  </si>
  <si>
    <t>PTDC16820</t>
  </si>
  <si>
    <t>PTDC16821</t>
  </si>
  <si>
    <t>28/08/2019</t>
  </si>
  <si>
    <t>PTDC16822</t>
  </si>
  <si>
    <t>PTD16823</t>
  </si>
  <si>
    <t>PTDC16888</t>
  </si>
  <si>
    <t>PTDC16964</t>
  </si>
  <si>
    <t>29/08/2019</t>
  </si>
  <si>
    <t>PTDC16965</t>
  </si>
  <si>
    <t>PTDC16966</t>
  </si>
  <si>
    <t>PTDC16967</t>
  </si>
  <si>
    <t>PTDC17173</t>
  </si>
  <si>
    <t>30/08/2019</t>
  </si>
  <si>
    <t>PTDC17174</t>
  </si>
  <si>
    <t>PTDC17175</t>
  </si>
  <si>
    <t>31/08/2019</t>
  </si>
  <si>
    <t>PTDC7458</t>
  </si>
  <si>
    <t>PTDC7459</t>
  </si>
  <si>
    <t>PTDC7460</t>
  </si>
  <si>
    <t>PTDC7461</t>
  </si>
  <si>
    <t>PTDC7462</t>
  </si>
  <si>
    <t>PTDC2338</t>
  </si>
  <si>
    <t>PTDC2339</t>
  </si>
  <si>
    <t>PTDC2340</t>
  </si>
  <si>
    <t>PTDC2631</t>
  </si>
  <si>
    <t>PTDC2781</t>
  </si>
  <si>
    <t>15/06/2019</t>
  </si>
  <si>
    <t>PTDC3153</t>
  </si>
  <si>
    <t>23/06/2019</t>
  </si>
  <si>
    <t>PTDC3161</t>
  </si>
  <si>
    <t>PTDC3411</t>
  </si>
  <si>
    <t>PTDC3671</t>
  </si>
  <si>
    <t>PTDC6294</t>
  </si>
  <si>
    <t>PTDC6474</t>
  </si>
  <si>
    <t>PTDC6487</t>
  </si>
  <si>
    <t>PTDC6488</t>
  </si>
  <si>
    <t>PTDC7009</t>
  </si>
  <si>
    <t>PTDC8910</t>
  </si>
  <si>
    <t>22/10/2019</t>
  </si>
  <si>
    <t>R12</t>
  </si>
  <si>
    <t>ZS59</t>
  </si>
  <si>
    <t>PTDC0566</t>
  </si>
  <si>
    <t>25/04/2019</t>
  </si>
  <si>
    <t>PTDC3127</t>
  </si>
  <si>
    <t>21/06/2019</t>
  </si>
  <si>
    <t>PTDC5171</t>
  </si>
  <si>
    <t>PTDC5730</t>
  </si>
  <si>
    <t>PTDC5783</t>
  </si>
  <si>
    <t>PTDC5812</t>
  </si>
  <si>
    <t>PTDC6013</t>
  </si>
  <si>
    <t>22/08/2019</t>
  </si>
  <si>
    <t>PTDC6115</t>
  </si>
  <si>
    <t>24/08/2019</t>
  </si>
  <si>
    <t>PTDC6117</t>
  </si>
  <si>
    <t>PTDC6296</t>
  </si>
  <si>
    <t>PTDC6383</t>
  </si>
  <si>
    <t>PTDC6394</t>
  </si>
  <si>
    <t>PTDC6402</t>
  </si>
  <si>
    <t>PTDC6403</t>
  </si>
  <si>
    <t>PTDC6610</t>
  </si>
  <si>
    <t>Hymenoptera</t>
  </si>
  <si>
    <t>PTDC6655</t>
  </si>
  <si>
    <t>PTDC6670</t>
  </si>
  <si>
    <t>PTDC6933</t>
  </si>
  <si>
    <t>PTDC6934</t>
  </si>
  <si>
    <t>PTDC7239</t>
  </si>
  <si>
    <t>16/09/2019</t>
  </si>
  <si>
    <t>PTDC7251</t>
  </si>
  <si>
    <t>17/09/2019</t>
  </si>
  <si>
    <t>PTDC7448</t>
  </si>
  <si>
    <t>21/09/2019</t>
  </si>
  <si>
    <t>PTDC7495</t>
  </si>
  <si>
    <t>PTDC7496</t>
  </si>
  <si>
    <t>PTDC7497</t>
  </si>
  <si>
    <t>22/09/2019</t>
  </si>
  <si>
    <t>PTDC7633</t>
  </si>
  <si>
    <t>PTDC7634</t>
  </si>
  <si>
    <t>PTDC7635</t>
  </si>
  <si>
    <t>PTDC7636</t>
  </si>
  <si>
    <t>25/09/2019</t>
  </si>
  <si>
    <t>PTDC8745</t>
  </si>
  <si>
    <t>19/10/2019</t>
  </si>
  <si>
    <t>PTDC8746</t>
  </si>
  <si>
    <t>PTDC8747</t>
  </si>
  <si>
    <t>PTDC8748</t>
  </si>
  <si>
    <t>PTDC8994</t>
  </si>
  <si>
    <t>24/10/2019</t>
  </si>
  <si>
    <t>R13</t>
  </si>
  <si>
    <t>ZL99</t>
  </si>
  <si>
    <t>R14</t>
  </si>
  <si>
    <t>ZL27</t>
  </si>
  <si>
    <t>14/04/2019</t>
  </si>
  <si>
    <t>PTDC5164</t>
  </si>
  <si>
    <t>PTDC5166</t>
  </si>
  <si>
    <t>PTDC5798</t>
  </si>
  <si>
    <t>19/8/2019</t>
  </si>
  <si>
    <t>PTDC6167</t>
  </si>
  <si>
    <t>PTDC6168</t>
  </si>
  <si>
    <t>PTDC6191</t>
  </si>
  <si>
    <t>R15</t>
  </si>
  <si>
    <t>ZS45</t>
  </si>
  <si>
    <t>PTDC2399</t>
  </si>
  <si>
    <t>PTDC4066</t>
  </si>
  <si>
    <t>13/07/2019</t>
  </si>
  <si>
    <t>WC18</t>
  </si>
  <si>
    <t>R16</t>
  </si>
  <si>
    <t>DSCF8485</t>
  </si>
  <si>
    <t>26/6/2019</t>
  </si>
  <si>
    <t>R19</t>
  </si>
  <si>
    <t>WC9</t>
  </si>
  <si>
    <t>DSCF0833</t>
  </si>
  <si>
    <t>DSCF0834</t>
  </si>
  <si>
    <t>DSCF0835</t>
  </si>
  <si>
    <t>DSCF4077</t>
  </si>
  <si>
    <t>15/7/2019</t>
  </si>
  <si>
    <t>DSCF5383</t>
  </si>
  <si>
    <t>DSCF5341</t>
  </si>
  <si>
    <t>DSCF8603</t>
  </si>
  <si>
    <t>25/6/2019</t>
  </si>
  <si>
    <t>Motorcycle</t>
  </si>
  <si>
    <t>ZS69</t>
  </si>
  <si>
    <t>PTDC0994</t>
  </si>
  <si>
    <t>PTDC0995</t>
  </si>
  <si>
    <t>PTDC0996</t>
  </si>
  <si>
    <t>PTDC0997</t>
  </si>
  <si>
    <t>PTDC0998</t>
  </si>
  <si>
    <t>PTDC0999</t>
  </si>
  <si>
    <t>PTDC2403</t>
  </si>
  <si>
    <t>PTDC2404</t>
  </si>
  <si>
    <t>PTDC2456</t>
  </si>
  <si>
    <t>PTDC2461</t>
  </si>
  <si>
    <t>PTDC2485</t>
  </si>
  <si>
    <t>PTDC2486</t>
  </si>
  <si>
    <t>PTDC2487</t>
  </si>
  <si>
    <t>PTDC2488</t>
  </si>
  <si>
    <t>PTDC2736</t>
  </si>
  <si>
    <t>PTDC2911</t>
  </si>
  <si>
    <t>PTDC2962</t>
  </si>
  <si>
    <t>13/06/2019</t>
  </si>
  <si>
    <t>PTDC3039</t>
  </si>
  <si>
    <t>PTDC3044</t>
  </si>
  <si>
    <t>PTDC3045</t>
  </si>
  <si>
    <t>PTDC3046</t>
  </si>
  <si>
    <t>PTDC3056</t>
  </si>
  <si>
    <t>PTDC3062</t>
  </si>
  <si>
    <t>PTDC3092</t>
  </si>
  <si>
    <t>PTDC3108</t>
  </si>
  <si>
    <t>PTDC3109</t>
  </si>
  <si>
    <t>PTDC3110</t>
  </si>
  <si>
    <t>PTDC3111</t>
  </si>
  <si>
    <t>PTDC3112</t>
  </si>
  <si>
    <t>16/06/2019</t>
  </si>
  <si>
    <t>PTDC3126</t>
  </si>
  <si>
    <t>PTDC3130</t>
  </si>
  <si>
    <t>PTDC3167</t>
  </si>
  <si>
    <t>PTDC3184</t>
  </si>
  <si>
    <t>PTDC3189</t>
  </si>
  <si>
    <t>PTDC3212</t>
  </si>
  <si>
    <t>PTDC3220</t>
  </si>
  <si>
    <t>PTDC3221</t>
  </si>
  <si>
    <t>PTDC3222</t>
  </si>
  <si>
    <t>PTDC3228</t>
  </si>
  <si>
    <t>PTDC3231</t>
  </si>
  <si>
    <t>PTDC3232</t>
  </si>
  <si>
    <t>PTDC3257</t>
  </si>
  <si>
    <t>PTDC3258</t>
  </si>
  <si>
    <t>PTDC3290</t>
  </si>
  <si>
    <t>PTDC3293</t>
  </si>
  <si>
    <t>PTDC3295</t>
  </si>
  <si>
    <t>PTDC3297</t>
  </si>
  <si>
    <t>PTDC3327</t>
  </si>
  <si>
    <t>19/06/2019</t>
  </si>
  <si>
    <t>PTDC3336</t>
  </si>
  <si>
    <t>PTDC3367</t>
  </si>
  <si>
    <t>PTDC3386</t>
  </si>
  <si>
    <t>PTDC3390</t>
  </si>
  <si>
    <t>PTDC3418</t>
  </si>
  <si>
    <t>PTDC3440</t>
  </si>
  <si>
    <t>PTDC3442</t>
  </si>
  <si>
    <t>PTDC3443</t>
  </si>
  <si>
    <t>PTDC3455</t>
  </si>
  <si>
    <t>PTDC3463</t>
  </si>
  <si>
    <t>PTDC3487</t>
  </si>
  <si>
    <t>PTDC3488</t>
  </si>
  <si>
    <t>PTDC3527</t>
  </si>
  <si>
    <t>22/06/2019</t>
  </si>
  <si>
    <t>PTDC3554</t>
  </si>
  <si>
    <t>PTDC3609</t>
  </si>
  <si>
    <t>PTDC3626</t>
  </si>
  <si>
    <t>24/06/2019</t>
  </si>
  <si>
    <t>PTDC3749</t>
  </si>
  <si>
    <t>PTDC3750</t>
  </si>
  <si>
    <t>26/06/2019</t>
  </si>
  <si>
    <t>PTDC3776</t>
  </si>
  <si>
    <t>27/06/2019</t>
  </si>
  <si>
    <t>PTDC3777</t>
  </si>
  <si>
    <t>PTDC3778</t>
  </si>
  <si>
    <t>PTDC3779</t>
  </si>
  <si>
    <t>PTDC3791</t>
  </si>
  <si>
    <t>PTDC3824</t>
  </si>
  <si>
    <t>PTDC3826</t>
  </si>
  <si>
    <t>PTDC3827</t>
  </si>
  <si>
    <t>PTDC3828</t>
  </si>
  <si>
    <t>PTDC3835</t>
  </si>
  <si>
    <t>PTDC3916</t>
  </si>
  <si>
    <t>PTDC3980</t>
  </si>
  <si>
    <t>PTDC4045</t>
  </si>
  <si>
    <t>PTDC4046</t>
  </si>
  <si>
    <t>PTDC4110</t>
  </si>
  <si>
    <t>PTDC4111</t>
  </si>
  <si>
    <t>PTDC4112</t>
  </si>
  <si>
    <t>PTDC4113</t>
  </si>
  <si>
    <t>PTDC4141</t>
  </si>
  <si>
    <t>PTDC4381</t>
  </si>
  <si>
    <t>PTDC4453</t>
  </si>
  <si>
    <t>PTDC4523</t>
  </si>
  <si>
    <t>PTDC4549</t>
  </si>
  <si>
    <t>PTDC4578</t>
  </si>
  <si>
    <t>PTDC4599</t>
  </si>
  <si>
    <t>13/7/2019</t>
  </si>
  <si>
    <t>PTDC4600</t>
  </si>
  <si>
    <t>19/7/2019</t>
  </si>
  <si>
    <t>PTDC4646</t>
  </si>
  <si>
    <t>PTDC4647</t>
  </si>
  <si>
    <t>14/07/2019</t>
  </si>
  <si>
    <t>PTDC4795</t>
  </si>
  <si>
    <t>17/7/2019</t>
  </si>
  <si>
    <t>PTDC4796</t>
  </si>
  <si>
    <t>PTDC4832</t>
  </si>
  <si>
    <t>PTDC4833</t>
  </si>
  <si>
    <t>PTDC5037</t>
  </si>
  <si>
    <t>PTDC5039</t>
  </si>
  <si>
    <t>PTDC5040</t>
  </si>
  <si>
    <t>PTDC5049</t>
  </si>
  <si>
    <t>PTDC5091</t>
  </si>
  <si>
    <t>PTDC5094</t>
  </si>
  <si>
    <t>PTDC5175</t>
  </si>
  <si>
    <t>PTDC5198</t>
  </si>
  <si>
    <t>PTDC5232</t>
  </si>
  <si>
    <t>PTDC5233</t>
  </si>
  <si>
    <t>PTDC5234</t>
  </si>
  <si>
    <t>PTDC5235</t>
  </si>
  <si>
    <t>PTDC5236</t>
  </si>
  <si>
    <t>PTDC5909</t>
  </si>
  <si>
    <t>PTDC6138</t>
  </si>
  <si>
    <t>13/8/2019</t>
  </si>
  <si>
    <t>PTDC6193</t>
  </si>
  <si>
    <t>PTDC6413</t>
  </si>
  <si>
    <t>18/8/2019</t>
  </si>
  <si>
    <t>PTDC6419</t>
  </si>
  <si>
    <t>PTDC6491</t>
  </si>
  <si>
    <t>PTDC6492</t>
  </si>
  <si>
    <t>20/08/2019</t>
  </si>
  <si>
    <t>PTDC6707</t>
  </si>
  <si>
    <t>PTDC6749</t>
  </si>
  <si>
    <t>PTDC6845</t>
  </si>
  <si>
    <t>26/08/2019</t>
  </si>
  <si>
    <t>PTDC7296</t>
  </si>
  <si>
    <t>PTDC7434</t>
  </si>
  <si>
    <t>PTDC7435</t>
  </si>
  <si>
    <t>PTDC7436</t>
  </si>
  <si>
    <t>PTDC7823</t>
  </si>
  <si>
    <t>15/09/2019</t>
  </si>
  <si>
    <t>PTDC8012</t>
  </si>
  <si>
    <t>PTDC8013</t>
  </si>
  <si>
    <t>PTDC8014</t>
  </si>
  <si>
    <t>18/09/2019</t>
  </si>
  <si>
    <t>PTDC8015</t>
  </si>
  <si>
    <t>PTDC8016</t>
  </si>
  <si>
    <t>PTDC8559</t>
  </si>
  <si>
    <t>26/09/2019</t>
  </si>
  <si>
    <t>PTDC8579</t>
  </si>
  <si>
    <t>PTDC10135</t>
  </si>
  <si>
    <t>PTDC10136</t>
  </si>
  <si>
    <t>PTDC10137</t>
  </si>
  <si>
    <t>PTDC10138</t>
  </si>
  <si>
    <t>R20</t>
  </si>
  <si>
    <t>ZS46</t>
  </si>
  <si>
    <t>14/4/2019</t>
  </si>
  <si>
    <t>PTDC1054</t>
  </si>
  <si>
    <t>17/4/2019</t>
  </si>
  <si>
    <t>PTDC1065</t>
  </si>
  <si>
    <t>PTDC1089</t>
  </si>
  <si>
    <t>PTDC1090</t>
  </si>
  <si>
    <t>PTDC1165</t>
  </si>
  <si>
    <t>PTDC1923</t>
  </si>
  <si>
    <t>20/4/2019</t>
  </si>
  <si>
    <t>PTDC1924</t>
  </si>
  <si>
    <t>PTDC9608</t>
  </si>
  <si>
    <t>23/5/2019</t>
  </si>
  <si>
    <t>PTDC9609</t>
  </si>
  <si>
    <t>PTDC9610</t>
  </si>
  <si>
    <t>PTDC9611</t>
  </si>
  <si>
    <t>PTD11540</t>
  </si>
  <si>
    <t>PTD11541</t>
  </si>
  <si>
    <t>PTD11542</t>
  </si>
  <si>
    <t>PTD11543</t>
  </si>
  <si>
    <t>PTD11544</t>
  </si>
  <si>
    <t>PTD11545</t>
  </si>
  <si>
    <t>R21</t>
  </si>
  <si>
    <t>ZS42</t>
  </si>
  <si>
    <t>15/4/2019</t>
  </si>
  <si>
    <t>PTDC0648</t>
  </si>
  <si>
    <t>PTDC0839</t>
  </si>
  <si>
    <t>PTDC1555</t>
  </si>
  <si>
    <t>PTDC1556</t>
  </si>
  <si>
    <t>PTDC1557</t>
  </si>
  <si>
    <t>PTDC1582</t>
  </si>
  <si>
    <t>PTDC1949</t>
  </si>
  <si>
    <t>PTDC1950</t>
  </si>
  <si>
    <t>PTDC2324</t>
  </si>
  <si>
    <t>PTDC3084</t>
  </si>
  <si>
    <t>PTDC4077</t>
  </si>
  <si>
    <t>PTDC4078</t>
  </si>
  <si>
    <t>PTDC4079</t>
  </si>
  <si>
    <t>PTDC4080</t>
  </si>
  <si>
    <t>PTDC4084</t>
  </si>
  <si>
    <t>PTDC5017</t>
  </si>
  <si>
    <t>PTDC5018</t>
  </si>
  <si>
    <t>PTDC5118</t>
  </si>
  <si>
    <t>PTDC5580</t>
  </si>
  <si>
    <t>PTDC5581</t>
  </si>
  <si>
    <t>PTDC5582</t>
  </si>
  <si>
    <t>PTDC5729</t>
  </si>
  <si>
    <t>PTDC6114</t>
  </si>
  <si>
    <t>PTDC6364</t>
  </si>
  <si>
    <t>PTDC6937</t>
  </si>
  <si>
    <t>PTDC6938</t>
  </si>
  <si>
    <t>PTDC6940</t>
  </si>
  <si>
    <t>PTDC7131</t>
  </si>
  <si>
    <t>13/9/2019</t>
  </si>
  <si>
    <t>PTDC9033</t>
  </si>
  <si>
    <t>R24</t>
  </si>
  <si>
    <t>R22</t>
  </si>
  <si>
    <t>ZL19</t>
  </si>
  <si>
    <t>ZS91</t>
  </si>
  <si>
    <t>PTDC1270</t>
  </si>
  <si>
    <t>PTDC2735</t>
  </si>
  <si>
    <t>PTDC3922</t>
  </si>
  <si>
    <t>PTDC3923</t>
  </si>
  <si>
    <t>PTDC3924</t>
  </si>
  <si>
    <t>PTDC3925</t>
  </si>
  <si>
    <t>PTDC5585</t>
  </si>
  <si>
    <t>14/8/2019</t>
  </si>
  <si>
    <t>PTDC5586</t>
  </si>
  <si>
    <t>PTDC5587</t>
  </si>
  <si>
    <t>PTDC5588</t>
  </si>
  <si>
    <t>PTDC5589</t>
  </si>
  <si>
    <t>PTDC6734</t>
  </si>
  <si>
    <t>R27</t>
  </si>
  <si>
    <t>ZS40</t>
  </si>
  <si>
    <t>18/4/2019</t>
  </si>
  <si>
    <t>PTDC4860</t>
  </si>
  <si>
    <t>PTDC5323</t>
  </si>
  <si>
    <t>PTDC5324</t>
  </si>
  <si>
    <t>PTDC5325</t>
  </si>
  <si>
    <t>PTDC5326</t>
  </si>
  <si>
    <t>PTDC5327</t>
  </si>
  <si>
    <t>PTDC5341</t>
  </si>
  <si>
    <t>PTDC5344</t>
  </si>
  <si>
    <t>PTDC5469</t>
  </si>
  <si>
    <t>PTDC6089</t>
  </si>
  <si>
    <t>PTDC7572</t>
  </si>
  <si>
    <t>PTDC7788</t>
  </si>
  <si>
    <t>PTDC7789</t>
  </si>
  <si>
    <t>PTDC7792</t>
  </si>
  <si>
    <t>PTDC7793</t>
  </si>
  <si>
    <t>PTDC7794</t>
  </si>
  <si>
    <t>PTDC7795</t>
  </si>
  <si>
    <t>PTDC7796</t>
  </si>
  <si>
    <t>PTDC7808</t>
  </si>
  <si>
    <t>1Y/1A</t>
  </si>
  <si>
    <t>PTDC8373</t>
  </si>
  <si>
    <t>21/8/2019</t>
  </si>
  <si>
    <t>PTDC8606</t>
  </si>
  <si>
    <t>PTDC8694</t>
  </si>
  <si>
    <t>26/8/2019</t>
  </si>
  <si>
    <t>PTDC9179</t>
  </si>
  <si>
    <t>PTDC9846</t>
  </si>
  <si>
    <t>18/9/2019</t>
  </si>
  <si>
    <t>PTDC11409</t>
  </si>
  <si>
    <t>21/10/2019</t>
  </si>
  <si>
    <t>R28</t>
  </si>
  <si>
    <t>WC16</t>
  </si>
  <si>
    <t>DSCF0590</t>
  </si>
  <si>
    <t>21/04/2018</t>
  </si>
  <si>
    <t>DSCF0948</t>
  </si>
  <si>
    <t>26/04/2018</t>
  </si>
  <si>
    <t>DSCF1232</t>
  </si>
  <si>
    <t>30/4/2018</t>
  </si>
  <si>
    <t>DSCF2258</t>
  </si>
  <si>
    <t>DSCF3274</t>
  </si>
  <si>
    <t>DSCF3791</t>
  </si>
  <si>
    <t>DSCF8595</t>
  </si>
  <si>
    <t>29/5/2018</t>
  </si>
  <si>
    <t>15/05/2018</t>
  </si>
  <si>
    <t>DSCF10914</t>
  </si>
  <si>
    <t>15/5/2019</t>
  </si>
  <si>
    <t>DSCF10915</t>
  </si>
  <si>
    <t>DSCF10916</t>
  </si>
  <si>
    <t>DSCF11112</t>
  </si>
  <si>
    <t>18/5/2019</t>
  </si>
  <si>
    <t>DSCF13227</t>
  </si>
  <si>
    <t>16/6/2018</t>
  </si>
  <si>
    <t>DSCF13228</t>
  </si>
  <si>
    <t>DSCF13229</t>
  </si>
  <si>
    <t>DSCF13230</t>
  </si>
  <si>
    <t>DSCF13231</t>
  </si>
  <si>
    <t>DSCF13232</t>
  </si>
  <si>
    <t>DSCF13239</t>
  </si>
  <si>
    <t>DSCF13240</t>
  </si>
  <si>
    <t>DSCF13241</t>
  </si>
  <si>
    <t>DSCF13242</t>
  </si>
  <si>
    <t>DSCF13243</t>
  </si>
  <si>
    <t>DSCF13244</t>
  </si>
  <si>
    <t>DSCF13245</t>
  </si>
  <si>
    <t>DSCF13246</t>
  </si>
  <si>
    <t>DSCF13247</t>
  </si>
  <si>
    <t>DSCF13248</t>
  </si>
  <si>
    <t>DSCF13249</t>
  </si>
  <si>
    <t>DSCF13250</t>
  </si>
  <si>
    <t>DSCF13251</t>
  </si>
  <si>
    <t>DSCF13252</t>
  </si>
  <si>
    <t>DSCF13253</t>
  </si>
  <si>
    <t>DSCF13254</t>
  </si>
  <si>
    <t>DSCF13255</t>
  </si>
  <si>
    <t>R29</t>
  </si>
  <si>
    <t>WC17</t>
  </si>
  <si>
    <t>DSCF6242</t>
  </si>
  <si>
    <t>DSCF8583</t>
  </si>
  <si>
    <t>DSCF11470</t>
  </si>
  <si>
    <t>ZR92</t>
  </si>
  <si>
    <t>R30</t>
  </si>
  <si>
    <t>PTDC5704</t>
  </si>
  <si>
    <t>29/6/2019</t>
  </si>
  <si>
    <t>PTDC5706</t>
  </si>
  <si>
    <t>PTDC5709</t>
  </si>
  <si>
    <t>PTDC6055</t>
  </si>
  <si>
    <t>PTDC6056</t>
  </si>
  <si>
    <t>30/6/2019</t>
  </si>
  <si>
    <t>PTDC6057</t>
  </si>
  <si>
    <t>PTDC6058</t>
  </si>
  <si>
    <t>PTDC6061</t>
  </si>
  <si>
    <t>PTDC6062</t>
  </si>
  <si>
    <t>PTDC6066</t>
  </si>
  <si>
    <t>PTDC6067</t>
  </si>
  <si>
    <t>PTDC6069</t>
  </si>
  <si>
    <t>PTDC6070</t>
  </si>
  <si>
    <t>PTDC6738</t>
  </si>
  <si>
    <t>PTDC6774</t>
  </si>
  <si>
    <t>PTDC8602</t>
  </si>
  <si>
    <t>PTDC10581</t>
  </si>
  <si>
    <t>PTDC10582</t>
  </si>
  <si>
    <t>PTDC10583</t>
  </si>
  <si>
    <t>PTDC10584</t>
  </si>
  <si>
    <t>PTDC10585</t>
  </si>
  <si>
    <t>PTDC10586</t>
  </si>
  <si>
    <t>PTDC10587</t>
  </si>
  <si>
    <t>PTDC10588</t>
  </si>
  <si>
    <t>22/8/2019</t>
  </si>
  <si>
    <t>PTDC10589</t>
  </si>
  <si>
    <t>PTDC10590</t>
  </si>
  <si>
    <t>PTDC10591</t>
  </si>
  <si>
    <t>PTDC10592</t>
  </si>
  <si>
    <t>PTDC10593</t>
  </si>
  <si>
    <t>PTDC10594</t>
  </si>
  <si>
    <t>PTDC10919</t>
  </si>
  <si>
    <t>25/8/2019</t>
  </si>
  <si>
    <t>PTDC13351</t>
  </si>
  <si>
    <t>R31</t>
  </si>
  <si>
    <t>ZL31</t>
  </si>
  <si>
    <t>R32</t>
  </si>
  <si>
    <t>WP20</t>
  </si>
  <si>
    <t>VIDEO</t>
  </si>
  <si>
    <t>R33</t>
  </si>
  <si>
    <t>DSCF1055</t>
  </si>
  <si>
    <t>DSCF5395</t>
  </si>
  <si>
    <t>Z103</t>
  </si>
  <si>
    <t>R34</t>
  </si>
  <si>
    <t>WC11</t>
  </si>
  <si>
    <t>DSCF5385</t>
  </si>
  <si>
    <t>R35</t>
  </si>
  <si>
    <t>WC1</t>
  </si>
  <si>
    <t>DSCF5381</t>
  </si>
  <si>
    <t>R36</t>
  </si>
  <si>
    <t>ZS94</t>
  </si>
  <si>
    <t>PTDC1878</t>
  </si>
  <si>
    <t>24/5/2019</t>
  </si>
  <si>
    <t>PTDC1887</t>
  </si>
  <si>
    <t>R37</t>
  </si>
  <si>
    <t>ZS38</t>
  </si>
  <si>
    <t>PTDC4290</t>
  </si>
  <si>
    <t>20/7/2019</t>
  </si>
  <si>
    <t>PTDC4291</t>
  </si>
  <si>
    <t>PTDC4311</t>
  </si>
  <si>
    <t>PTDC4967</t>
  </si>
  <si>
    <t>PTDC4968</t>
  </si>
  <si>
    <t>PTDC4969</t>
  </si>
  <si>
    <t>R39</t>
  </si>
  <si>
    <t>WC7</t>
  </si>
  <si>
    <t>DSCF2221</t>
  </si>
  <si>
    <t>DSCF4129</t>
  </si>
  <si>
    <t>R40</t>
  </si>
  <si>
    <t>WC14</t>
  </si>
  <si>
    <t>DSCF8471</t>
  </si>
  <si>
    <t>DSF12296</t>
  </si>
  <si>
    <t>DSCF12297</t>
  </si>
  <si>
    <t>DSCF12314</t>
  </si>
  <si>
    <t>DSCF12318</t>
  </si>
  <si>
    <t>DSCF12329</t>
  </si>
  <si>
    <t>DSCF12333</t>
  </si>
  <si>
    <t>DSCF12334</t>
  </si>
  <si>
    <t>DSCF12335</t>
  </si>
  <si>
    <t>DSCF12365</t>
  </si>
  <si>
    <t>DSCF12366</t>
  </si>
  <si>
    <t>DSCF12373</t>
  </si>
  <si>
    <t>DSCF12374</t>
  </si>
  <si>
    <t>DSCF12383</t>
  </si>
  <si>
    <t>DSCF12907</t>
  </si>
  <si>
    <t>DSCF12908</t>
  </si>
  <si>
    <t>DSCF12909</t>
  </si>
  <si>
    <t>DSCF12911</t>
  </si>
  <si>
    <t>DSCF12912</t>
  </si>
  <si>
    <t>DSCF13055</t>
  </si>
  <si>
    <t>13/6/2019</t>
  </si>
  <si>
    <t>DSCF13057</t>
  </si>
  <si>
    <t>DSCF13594</t>
  </si>
  <si>
    <t>21/6/2019</t>
  </si>
  <si>
    <t>DSCF13597</t>
  </si>
  <si>
    <t>DSCF13602</t>
  </si>
  <si>
    <t>DSCF13605</t>
  </si>
  <si>
    <t>DSCF13611</t>
  </si>
  <si>
    <t>DSCF13612</t>
  </si>
  <si>
    <t>DSCF13613</t>
  </si>
  <si>
    <t>DSCF13618</t>
  </si>
  <si>
    <t>DSCF13629</t>
  </si>
  <si>
    <t>DSCF13631</t>
  </si>
  <si>
    <t>DSCF13785</t>
  </si>
  <si>
    <t>24/6/2019</t>
  </si>
  <si>
    <t>DSCF13792</t>
  </si>
  <si>
    <t>DSCF13801</t>
  </si>
  <si>
    <t>DSCF13806</t>
  </si>
  <si>
    <t>DSCF13809</t>
  </si>
  <si>
    <t>DSCF13811</t>
  </si>
  <si>
    <t>DSCF13820</t>
  </si>
  <si>
    <t>DSCF13826</t>
  </si>
  <si>
    <t>DSCF13827</t>
  </si>
  <si>
    <t>DSCF13828</t>
  </si>
  <si>
    <t>DSCF13839</t>
  </si>
  <si>
    <t>DSCF13842</t>
  </si>
  <si>
    <t>DSCF13846</t>
  </si>
  <si>
    <t>DSCF13850</t>
  </si>
  <si>
    <t>DSCF13873</t>
  </si>
  <si>
    <t>DSCF13879</t>
  </si>
  <si>
    <t>DSCF13880</t>
  </si>
  <si>
    <t>DSCF13882</t>
  </si>
  <si>
    <t>DSCF13884</t>
  </si>
  <si>
    <t>DSCF13886</t>
  </si>
  <si>
    <t>DSCF13887</t>
  </si>
  <si>
    <t>DSCF13894</t>
  </si>
  <si>
    <t>DSCF13897</t>
  </si>
  <si>
    <t>DSCF13898</t>
  </si>
  <si>
    <t>DSCF13901</t>
  </si>
  <si>
    <t>DSCF13903</t>
  </si>
  <si>
    <t>DSCF13913</t>
  </si>
  <si>
    <t>DSCF13916</t>
  </si>
  <si>
    <t>DSCF13918</t>
  </si>
  <si>
    <t>DSCF13919</t>
  </si>
  <si>
    <t>DSCF13920</t>
  </si>
  <si>
    <t>DSCF14054</t>
  </si>
  <si>
    <t>27/6/2019</t>
  </si>
  <si>
    <t>R41</t>
  </si>
  <si>
    <t>ZL24</t>
  </si>
  <si>
    <t>R42</t>
  </si>
  <si>
    <t>WC19</t>
  </si>
  <si>
    <t>DSCF5389</t>
  </si>
  <si>
    <t>R43</t>
  </si>
  <si>
    <t>13/4/2019</t>
  </si>
  <si>
    <t>ZL96</t>
  </si>
  <si>
    <t>23/8/2019</t>
  </si>
  <si>
    <t>R44</t>
  </si>
  <si>
    <t>WC10</t>
  </si>
  <si>
    <t>DSCF5062</t>
  </si>
  <si>
    <t>DSCF5398</t>
  </si>
  <si>
    <t>R46</t>
  </si>
  <si>
    <t>ZS81</t>
  </si>
  <si>
    <t>PTDC8940</t>
  </si>
  <si>
    <t>14/10/2019</t>
  </si>
  <si>
    <t>R47</t>
  </si>
  <si>
    <t>ZS63</t>
  </si>
  <si>
    <t>PTDC0414</t>
  </si>
  <si>
    <t>PTDC0634</t>
  </si>
  <si>
    <t>PTDC0635</t>
  </si>
  <si>
    <t>PTDC0693</t>
  </si>
  <si>
    <t>PTDC1247</t>
  </si>
  <si>
    <t>PTDC1362</t>
  </si>
  <si>
    <t>PTDC1317</t>
  </si>
  <si>
    <t>PTDC1533</t>
  </si>
  <si>
    <t>PTDC1624</t>
  </si>
  <si>
    <t>PTDC1944</t>
  </si>
  <si>
    <t>PTDC3066</t>
  </si>
  <si>
    <t>25/1/2017</t>
  </si>
  <si>
    <t>PTDC3071</t>
  </si>
  <si>
    <t>PTDC3107</t>
  </si>
  <si>
    <t>PTDC3263</t>
  </si>
  <si>
    <t>PTDC3397</t>
  </si>
  <si>
    <t>PTDC4007</t>
  </si>
  <si>
    <t>PTDC4163</t>
  </si>
  <si>
    <t>PTDC5861</t>
  </si>
  <si>
    <t>PTDC6511</t>
  </si>
  <si>
    <t>PTDC6654</t>
  </si>
  <si>
    <t>PTDC8010</t>
  </si>
  <si>
    <t>PTDC8186</t>
  </si>
  <si>
    <t>PTDC8413</t>
  </si>
  <si>
    <t>PTDC8611</t>
  </si>
  <si>
    <t>R48</t>
  </si>
  <si>
    <t>19/4/2019</t>
  </si>
  <si>
    <t>PTDC3943</t>
  </si>
  <si>
    <t>PTDC4307</t>
  </si>
  <si>
    <t>PTDC4313</t>
  </si>
  <si>
    <t>PTDC4365</t>
  </si>
  <si>
    <t>PTDC4879</t>
  </si>
  <si>
    <t>30/7/2019</t>
  </si>
  <si>
    <t>PTDC4890</t>
  </si>
  <si>
    <t>PTDC4932</t>
  </si>
  <si>
    <t>31/7/2019</t>
  </si>
  <si>
    <t>PTDC4965</t>
  </si>
  <si>
    <t>PTDC5782</t>
  </si>
  <si>
    <t>PTDC6290</t>
  </si>
  <si>
    <t>29/8/2019</t>
  </si>
  <si>
    <t>PTDC6304</t>
  </si>
  <si>
    <t>PTDC6307</t>
  </si>
  <si>
    <t>PTDC6309</t>
  </si>
  <si>
    <t>PTDC6311</t>
  </si>
  <si>
    <t>PTDC6312</t>
  </si>
  <si>
    <t>PTDC6357</t>
  </si>
  <si>
    <t>30/8/2019</t>
  </si>
  <si>
    <t>PTDC6410</t>
  </si>
  <si>
    <t>31/8/2019</t>
  </si>
  <si>
    <t>PTDC6418</t>
  </si>
  <si>
    <t>PTDC6420</t>
  </si>
  <si>
    <t>PTDC6535</t>
  </si>
  <si>
    <t>PTDC6754</t>
  </si>
  <si>
    <t>PTDC8778</t>
  </si>
  <si>
    <t>20/10/2019</t>
  </si>
  <si>
    <t>R49</t>
  </si>
  <si>
    <t>WC13</t>
  </si>
  <si>
    <t>ZS64</t>
  </si>
  <si>
    <t>DSCF8604</t>
  </si>
  <si>
    <t>R50</t>
  </si>
  <si>
    <t>WC12</t>
  </si>
  <si>
    <t>DSCF8588</t>
  </si>
  <si>
    <t>R51</t>
  </si>
  <si>
    <t>ZL28</t>
  </si>
  <si>
    <t>R52</t>
  </si>
  <si>
    <t>ZL26</t>
  </si>
  <si>
    <t>R53</t>
  </si>
  <si>
    <t>Z100</t>
  </si>
  <si>
    <t>R54</t>
  </si>
  <si>
    <t>Z102</t>
  </si>
  <si>
    <t>PTDC0670</t>
  </si>
  <si>
    <t>28/4/2019</t>
  </si>
  <si>
    <t>PTDC1204</t>
  </si>
  <si>
    <t>ZS54</t>
  </si>
  <si>
    <t>Nothing</t>
  </si>
  <si>
    <t>R55</t>
  </si>
  <si>
    <t>WC15</t>
  </si>
  <si>
    <t>DSCF5376</t>
  </si>
  <si>
    <t>DSCF8373</t>
  </si>
  <si>
    <t>DSCF8374</t>
  </si>
  <si>
    <t>22/6/2019</t>
  </si>
  <si>
    <t>R56</t>
  </si>
  <si>
    <t>ZS75</t>
  </si>
  <si>
    <t>R57</t>
  </si>
  <si>
    <t>ZS15</t>
  </si>
  <si>
    <t>PTDC3082</t>
  </si>
  <si>
    <t>18/6/2019</t>
  </si>
  <si>
    <t>R60</t>
  </si>
  <si>
    <t>DSCF0024</t>
  </si>
  <si>
    <t>DSCF0026</t>
  </si>
  <si>
    <t>DSCF0027</t>
  </si>
  <si>
    <t>DSCF0069</t>
  </si>
  <si>
    <t>DSCF0033</t>
  </si>
  <si>
    <t>DSCF0105</t>
  </si>
  <si>
    <t>DSCF0103</t>
  </si>
  <si>
    <t>DSCF0104</t>
  </si>
  <si>
    <t>DSCF0106</t>
  </si>
  <si>
    <t>DSCF0107</t>
  </si>
  <si>
    <t>DSCF0108</t>
  </si>
  <si>
    <t>DSCF0109</t>
  </si>
  <si>
    <t>DSCF0114</t>
  </si>
  <si>
    <t>DSCF0117</t>
  </si>
  <si>
    <t>DSCF0124</t>
  </si>
  <si>
    <t>DSCF0134</t>
  </si>
  <si>
    <t>DSCF0135</t>
  </si>
  <si>
    <t>21/4/2019</t>
  </si>
  <si>
    <t>DSCF0154</t>
  </si>
  <si>
    <t>DSCF0155</t>
  </si>
  <si>
    <t>DSCF0156</t>
  </si>
  <si>
    <t>DSCF0253</t>
  </si>
  <si>
    <t>23/4/2019</t>
  </si>
  <si>
    <t>DSCF0402</t>
  </si>
  <si>
    <t>DSCF0480</t>
  </si>
  <si>
    <t>DSCF0481</t>
  </si>
  <si>
    <t>DSCF0482</t>
  </si>
  <si>
    <t>DSCF0483</t>
  </si>
  <si>
    <t>DSCF0484</t>
  </si>
  <si>
    <t>26/4/2019</t>
  </si>
  <si>
    <t>DSCF0489</t>
  </si>
  <si>
    <t>DSCF0491</t>
  </si>
  <si>
    <t>DSCF0753</t>
  </si>
  <si>
    <t>DSCF0779</t>
  </si>
  <si>
    <t>DSCF0823</t>
  </si>
  <si>
    <t>DSCF0842</t>
  </si>
  <si>
    <t>DSCF0868</t>
  </si>
  <si>
    <t>DSCF0869</t>
  </si>
  <si>
    <t>DSCF0870</t>
  </si>
  <si>
    <t>DSCF0871</t>
  </si>
  <si>
    <t>DSCF0872</t>
  </si>
  <si>
    <t>DSCF0873</t>
  </si>
  <si>
    <t>DSCF1006</t>
  </si>
  <si>
    <t>DSCF1012</t>
  </si>
  <si>
    <t>DSCF1013</t>
  </si>
  <si>
    <t>DSCF1096</t>
  </si>
  <si>
    <t>DSCF1094</t>
  </si>
  <si>
    <t>DSCF1095</t>
  </si>
  <si>
    <t>DSCF1093</t>
  </si>
  <si>
    <t>DSCF1097</t>
  </si>
  <si>
    <t>DSCF1113</t>
  </si>
  <si>
    <t>DSCF1114</t>
  </si>
  <si>
    <t>DSCF1128</t>
  </si>
  <si>
    <t>DSCF1129</t>
  </si>
  <si>
    <t>WCP2</t>
  </si>
  <si>
    <t>WCP4</t>
  </si>
  <si>
    <t>WCP8</t>
  </si>
  <si>
    <t>DSCF1135</t>
  </si>
  <si>
    <t>DSCF1136</t>
  </si>
  <si>
    <t>DSCF1137</t>
  </si>
  <si>
    <t>DSCF1138</t>
  </si>
  <si>
    <t>DSCF1139</t>
  </si>
  <si>
    <t>DSCF1141</t>
  </si>
  <si>
    <t>13/5/2019</t>
  </si>
  <si>
    <t>DSCF1142</t>
  </si>
  <si>
    <t>DSCF1143</t>
  </si>
  <si>
    <t>DSCF1144</t>
  </si>
  <si>
    <t>DSCF1149</t>
  </si>
  <si>
    <t>DSCF1151</t>
  </si>
  <si>
    <t>DSCF1152</t>
  </si>
  <si>
    <t>DSCF1153</t>
  </si>
  <si>
    <t>DSCF1154</t>
  </si>
  <si>
    <t>DSCF1166</t>
  </si>
  <si>
    <t>DSCF1167</t>
  </si>
  <si>
    <t>DSCF1168</t>
  </si>
  <si>
    <t>DSCF1171</t>
  </si>
  <si>
    <t>DSCF1172</t>
  </si>
  <si>
    <t>DSCF1173</t>
  </si>
  <si>
    <t>DSCF1174</t>
  </si>
  <si>
    <t>DSCF1183</t>
  </si>
  <si>
    <t>14/5/2019</t>
  </si>
  <si>
    <t>DSCF1184</t>
  </si>
  <si>
    <t>DSCF1187</t>
  </si>
  <si>
    <t>DSCF1191</t>
  </si>
  <si>
    <t>DSCF1192</t>
  </si>
  <si>
    <t>DSCF1263</t>
  </si>
  <si>
    <t>DSCF1264</t>
  </si>
  <si>
    <t>DSCF1307</t>
  </si>
  <si>
    <t>16/5/2019</t>
  </si>
  <si>
    <t>DSCF1336</t>
  </si>
  <si>
    <t>17/5/2019</t>
  </si>
  <si>
    <t>DSCF1338</t>
  </si>
  <si>
    <t>DSCF1340</t>
  </si>
  <si>
    <t>DSCF1341</t>
  </si>
  <si>
    <t>DSCF1366</t>
  </si>
  <si>
    <t>DSCF1369</t>
  </si>
  <si>
    <t>DSCF1377</t>
  </si>
  <si>
    <t>DSCF1378</t>
  </si>
  <si>
    <t>DSCF1380</t>
  </si>
  <si>
    <t>DSCF1388</t>
  </si>
  <si>
    <t>DSCF1389</t>
  </si>
  <si>
    <t>DSCF1408</t>
  </si>
  <si>
    <t>19/5/2019</t>
  </si>
  <si>
    <t>DSCF1409</t>
  </si>
  <si>
    <t>DSCF1413</t>
  </si>
  <si>
    <t>DSCF1414</t>
  </si>
  <si>
    <t>DSCF1415</t>
  </si>
  <si>
    <t>DSCF1416</t>
  </si>
  <si>
    <t>DSCF1417</t>
  </si>
  <si>
    <t>DSCF1418</t>
  </si>
  <si>
    <t>DSCF1431</t>
  </si>
  <si>
    <t>DSCF1432</t>
  </si>
  <si>
    <t>DSCF1433</t>
  </si>
  <si>
    <t>20/5/2019</t>
  </si>
  <si>
    <t>DSCF1452</t>
  </si>
  <si>
    <t>DSCF1469</t>
  </si>
  <si>
    <t>DSCF1475</t>
  </si>
  <si>
    <t>DSCF1560</t>
  </si>
  <si>
    <t>DSCF1618</t>
  </si>
  <si>
    <t>DSCF1619</t>
  </si>
  <si>
    <t>DSCF1620</t>
  </si>
  <si>
    <t>DSCF1621</t>
  </si>
  <si>
    <t>DSCF1657</t>
  </si>
  <si>
    <t>DSCF1658</t>
  </si>
  <si>
    <t>DSCF1659</t>
  </si>
  <si>
    <t>DSCF1660</t>
  </si>
  <si>
    <t>DSCF1661</t>
  </si>
  <si>
    <t>DSCF1662</t>
  </si>
  <si>
    <t>DSCF1663</t>
  </si>
  <si>
    <t>DSCF1664</t>
  </si>
  <si>
    <t>DSCF1665</t>
  </si>
  <si>
    <t>DSCF1666</t>
  </si>
  <si>
    <t>DSCF1699</t>
  </si>
  <si>
    <t>DSCF1700</t>
  </si>
  <si>
    <t>DSCF1701</t>
  </si>
  <si>
    <t>DSCF1702</t>
  </si>
  <si>
    <t>DSCF1703</t>
  </si>
  <si>
    <t>25/5/2019</t>
  </si>
  <si>
    <t>DSCF1711</t>
  </si>
  <si>
    <t>DSCF1729</t>
  </si>
  <si>
    <t>26/5/2019</t>
  </si>
  <si>
    <t>DSCF1736</t>
  </si>
  <si>
    <t>DSCF1773</t>
  </si>
  <si>
    <t>DSCF1774</t>
  </si>
  <si>
    <t>27/5/2019</t>
  </si>
  <si>
    <t>DSCF1777</t>
  </si>
  <si>
    <t>DSCF1780</t>
  </si>
  <si>
    <t>DSCF1786</t>
  </si>
  <si>
    <t>DSCF1838</t>
  </si>
  <si>
    <t>28/5/2019</t>
  </si>
  <si>
    <t>DSCF1840</t>
  </si>
  <si>
    <t>DSCF1889</t>
  </si>
  <si>
    <t>29/5/2019</t>
  </si>
  <si>
    <t>DSCF1890</t>
  </si>
  <si>
    <t>DSCF1904</t>
  </si>
  <si>
    <t>30/5/2019</t>
  </si>
  <si>
    <t>DSCF1933</t>
  </si>
  <si>
    <t>DSCF1934</t>
  </si>
  <si>
    <t>DSCF1935</t>
  </si>
  <si>
    <t>DSCF1959</t>
  </si>
  <si>
    <t>31/5/2019</t>
  </si>
  <si>
    <t>DSCF1960</t>
  </si>
  <si>
    <t>DSCF1961</t>
  </si>
  <si>
    <t>DSCF1964</t>
  </si>
  <si>
    <t>DSCF1965</t>
  </si>
  <si>
    <t>DSCF1966</t>
  </si>
  <si>
    <t>DSCF1969</t>
  </si>
  <si>
    <t>DSCF1970</t>
  </si>
  <si>
    <t>DSCF1971</t>
  </si>
  <si>
    <t>DSCF1972</t>
  </si>
  <si>
    <t>DSCF1973</t>
  </si>
  <si>
    <t>DSCF2063</t>
  </si>
  <si>
    <t>DSCF2067</t>
  </si>
  <si>
    <t>DSCF2072</t>
  </si>
  <si>
    <t>DSCF2095</t>
  </si>
  <si>
    <t>Corvus corax</t>
  </si>
  <si>
    <t>DSCF2148</t>
  </si>
  <si>
    <t>DSCF2149</t>
  </si>
  <si>
    <t>DSCF2150</t>
  </si>
  <si>
    <t>DSCF2151</t>
  </si>
  <si>
    <t>DSCF2156</t>
  </si>
  <si>
    <t>DSCF2157</t>
  </si>
  <si>
    <t>DSCF2205</t>
  </si>
  <si>
    <t>DSCF2159</t>
  </si>
  <si>
    <t>DSCF2160</t>
  </si>
  <si>
    <t>DSCF2161</t>
  </si>
  <si>
    <t>DSCF2162</t>
  </si>
  <si>
    <t>DSCF2163</t>
  </si>
  <si>
    <t>DSCF2164</t>
  </si>
  <si>
    <t>DSCF2165</t>
  </si>
  <si>
    <t>DSCF2234</t>
  </si>
  <si>
    <t>DSCF2236</t>
  </si>
  <si>
    <t>DSCF2237</t>
  </si>
  <si>
    <t>DSCF2243</t>
  </si>
  <si>
    <t>DSCF2244</t>
  </si>
  <si>
    <t>DSCF2245</t>
  </si>
  <si>
    <t>DSCF2248</t>
  </si>
  <si>
    <t>DSCF2249</t>
  </si>
  <si>
    <t>DSCF2250</t>
  </si>
  <si>
    <t>DSCF2251</t>
  </si>
  <si>
    <t>DSCF2252</t>
  </si>
  <si>
    <t>DSCF2253</t>
  </si>
  <si>
    <t>DSCF2254</t>
  </si>
  <si>
    <t>DSCF2276</t>
  </si>
  <si>
    <t>DSCF2277</t>
  </si>
  <si>
    <t>DSCF2278</t>
  </si>
  <si>
    <t>DSCF2279</t>
  </si>
  <si>
    <t>DSCF2293</t>
  </si>
  <si>
    <t>DSCF2294</t>
  </si>
  <si>
    <t>DSCF2295</t>
  </si>
  <si>
    <t>DSCF2296</t>
  </si>
  <si>
    <t>DSCF2297</t>
  </si>
  <si>
    <t>DSCF2298</t>
  </si>
  <si>
    <t>DSCF2312</t>
  </si>
  <si>
    <t>DSCF2364</t>
  </si>
  <si>
    <t>DSCF2365</t>
  </si>
  <si>
    <t>DSCF2366</t>
  </si>
  <si>
    <t>DSCF2520</t>
  </si>
  <si>
    <t>DSCF2521</t>
  </si>
  <si>
    <t>DSCF2522</t>
  </si>
  <si>
    <t>DSCF2523</t>
  </si>
  <si>
    <t>DSCF2524</t>
  </si>
  <si>
    <t>DSCF2525</t>
  </si>
  <si>
    <t>DSCF2972</t>
  </si>
  <si>
    <t>DSCF2973</t>
  </si>
  <si>
    <t>DSCF2974</t>
  </si>
  <si>
    <t>DSCF3006</t>
  </si>
  <si>
    <t>23/6/2019</t>
  </si>
  <si>
    <t>DSCF3422</t>
  </si>
  <si>
    <t>DSCF3423</t>
  </si>
  <si>
    <t>DSCF5227</t>
  </si>
  <si>
    <t>DSCF5228</t>
  </si>
  <si>
    <t>DSCF5601</t>
  </si>
  <si>
    <t>22/4/2019</t>
  </si>
  <si>
    <t>DSCF5364</t>
  </si>
  <si>
    <t>DSCF6503</t>
  </si>
  <si>
    <t>DSCF6504</t>
  </si>
  <si>
    <t>DSCF6505</t>
  </si>
  <si>
    <t>DSCF6640</t>
  </si>
  <si>
    <t>DSCF6953</t>
  </si>
  <si>
    <t>22/5/2019</t>
  </si>
  <si>
    <t>DSCF6955</t>
  </si>
  <si>
    <t>R61</t>
  </si>
  <si>
    <t>ZL32</t>
  </si>
  <si>
    <t>R62</t>
  </si>
  <si>
    <t>R63</t>
  </si>
  <si>
    <t>DSCF2509</t>
  </si>
  <si>
    <t>DSCF2551</t>
  </si>
  <si>
    <t>DSCF2849</t>
  </si>
  <si>
    <t>15/6/2019</t>
  </si>
  <si>
    <t>DSCF3909</t>
  </si>
  <si>
    <t>DSCF3957</t>
  </si>
  <si>
    <t>DSCF4368</t>
  </si>
  <si>
    <t>R64</t>
  </si>
  <si>
    <t>ZL88</t>
  </si>
  <si>
    <t>PTDC3185</t>
  </si>
  <si>
    <t>R66</t>
  </si>
  <si>
    <t>ZS48</t>
  </si>
  <si>
    <t>PTDC0404</t>
  </si>
  <si>
    <t>PTDC6723</t>
  </si>
  <si>
    <t>PTDC7222</t>
  </si>
  <si>
    <t>16/9/2019</t>
  </si>
  <si>
    <t>PTDC7408</t>
  </si>
  <si>
    <t>20/9/2019</t>
  </si>
  <si>
    <t>R67</t>
  </si>
  <si>
    <t>WC06</t>
  </si>
  <si>
    <t>DSCF0785</t>
  </si>
  <si>
    <t>30/4/2019</t>
  </si>
  <si>
    <t>DSCF0874</t>
  </si>
  <si>
    <t>DSCF0875</t>
  </si>
  <si>
    <t>DSCF0876</t>
  </si>
  <si>
    <t>DSCF1003</t>
  </si>
  <si>
    <t>DSCF1004</t>
  </si>
  <si>
    <t>DSCF1005</t>
  </si>
  <si>
    <t>DSCF1054</t>
  </si>
  <si>
    <t>DSCF1056</t>
  </si>
  <si>
    <t>DSCF1057</t>
  </si>
  <si>
    <t>DSCF1058</t>
  </si>
  <si>
    <t>DSCF1059</t>
  </si>
  <si>
    <t>DSCF1081</t>
  </si>
  <si>
    <t>DSCF1082</t>
  </si>
  <si>
    <t>DSCF1084</t>
  </si>
  <si>
    <t>DSCF1085</t>
  </si>
  <si>
    <t>DSCF1086</t>
  </si>
  <si>
    <t>DSCF1087</t>
  </si>
  <si>
    <t>DSCF1092</t>
  </si>
  <si>
    <t>DSCF1111</t>
  </si>
  <si>
    <t>DSCF1145</t>
  </si>
  <si>
    <t>DSCF1155</t>
  </si>
  <si>
    <t>DSCF1156</t>
  </si>
  <si>
    <t>DSCF1157</t>
  </si>
  <si>
    <t>DSCF1158</t>
  </si>
  <si>
    <t>DSCF1159</t>
  </si>
  <si>
    <t>DSCF1160</t>
  </si>
  <si>
    <t>DSCF1161</t>
  </si>
  <si>
    <t>DSCF1162</t>
  </si>
  <si>
    <t>DSCF1163</t>
  </si>
  <si>
    <t>DSCF1196</t>
  </si>
  <si>
    <t>DSCF1197</t>
  </si>
  <si>
    <t>DSCF1201</t>
  </si>
  <si>
    <t>DSCF1202</t>
  </si>
  <si>
    <t>DSCF1203</t>
  </si>
  <si>
    <t>DSCF1213</t>
  </si>
  <si>
    <t>DSCF1214</t>
  </si>
  <si>
    <t>DSCF1212</t>
  </si>
  <si>
    <t>DSCF5368</t>
  </si>
  <si>
    <t>R69</t>
  </si>
  <si>
    <t>ZL30</t>
  </si>
  <si>
    <t>PTDC0504</t>
  </si>
  <si>
    <t>29/4/2019</t>
  </si>
  <si>
    <t>PTDC0539</t>
  </si>
  <si>
    <t>PTDC0631</t>
  </si>
  <si>
    <t>PTDC0722</t>
  </si>
  <si>
    <t>PTDC0723</t>
  </si>
  <si>
    <t>PTDC0724</t>
  </si>
  <si>
    <t>PTDC0725</t>
  </si>
  <si>
    <t>PTDC0726</t>
  </si>
  <si>
    <t>PTDC0727</t>
  </si>
  <si>
    <t>PTDC0728</t>
  </si>
  <si>
    <t>PTDC0729</t>
  </si>
  <si>
    <t>PTDC0730</t>
  </si>
  <si>
    <t>PTDC0731</t>
  </si>
  <si>
    <t>PTDC0732</t>
  </si>
  <si>
    <t>PTDC0733</t>
  </si>
  <si>
    <t>PTDC0734</t>
  </si>
  <si>
    <t>PTDC0735</t>
  </si>
  <si>
    <t>PTDC0736</t>
  </si>
  <si>
    <t>PTDC0737</t>
  </si>
  <si>
    <t>PTDC0738</t>
  </si>
  <si>
    <t>PTDC0782</t>
  </si>
  <si>
    <t>PTDC0783</t>
  </si>
  <si>
    <t>PTDC0784</t>
  </si>
  <si>
    <t>PTDC1235</t>
  </si>
  <si>
    <t>PTDC1236</t>
  </si>
  <si>
    <t>PTDC1237</t>
  </si>
  <si>
    <t>PTDC1238</t>
  </si>
  <si>
    <t>PTDC1239</t>
  </si>
  <si>
    <t>PTDC1240</t>
  </si>
  <si>
    <t>PTDC1290</t>
  </si>
  <si>
    <t>PTDC1413</t>
  </si>
  <si>
    <t>PTDC1414</t>
  </si>
  <si>
    <t>PTDC1415</t>
  </si>
  <si>
    <t>PTDC1416</t>
  </si>
  <si>
    <t>PTDC1417</t>
  </si>
  <si>
    <t>PTDC1418</t>
  </si>
  <si>
    <t>PTDC1419</t>
  </si>
  <si>
    <t>PTDC1420</t>
  </si>
  <si>
    <t>PTDC1421</t>
  </si>
  <si>
    <t>PTDC1422</t>
  </si>
  <si>
    <t>PTDC1455</t>
  </si>
  <si>
    <t>PTDC1459</t>
  </si>
  <si>
    <t>PTDC1460</t>
  </si>
  <si>
    <t>PTDC1461</t>
  </si>
  <si>
    <t>PTDC1465</t>
  </si>
  <si>
    <t>PTDC1466</t>
  </si>
  <si>
    <t>PTDC1467</t>
  </si>
  <si>
    <t>PTDC1468</t>
  </si>
  <si>
    <t>PTDC1469</t>
  </si>
  <si>
    <t>PTDC1470</t>
  </si>
  <si>
    <t>PTDC1471</t>
  </si>
  <si>
    <t>PTDC1472</t>
  </si>
  <si>
    <t>PTDC1473</t>
  </si>
  <si>
    <t>PTDC1474</t>
  </si>
  <si>
    <t>PTDC1475</t>
  </si>
  <si>
    <t>PTDC1476</t>
  </si>
  <si>
    <t>PTDC1497</t>
  </si>
  <si>
    <t>PTDC1498</t>
  </si>
  <si>
    <t>PTDC1499</t>
  </si>
  <si>
    <t>PTDC1500</t>
  </si>
  <si>
    <t>PTDC1501</t>
  </si>
  <si>
    <t>PTDC1503</t>
  </si>
  <si>
    <t>PTDC1504</t>
  </si>
  <si>
    <t>PTDC1507</t>
  </si>
  <si>
    <t>21/5/2019</t>
  </si>
  <si>
    <t>PTDC1520</t>
  </si>
  <si>
    <t>PTDC1521</t>
  </si>
  <si>
    <t>PTDC1525</t>
  </si>
  <si>
    <t>PTDC1545</t>
  </si>
  <si>
    <t>PTDC1549</t>
  </si>
  <si>
    <t>PTDC1550</t>
  </si>
  <si>
    <t>PTDC1551</t>
  </si>
  <si>
    <t>PTDC1572</t>
  </si>
  <si>
    <t>PTDC1573</t>
  </si>
  <si>
    <t>PTDC1610</t>
  </si>
  <si>
    <t>PTDC1611</t>
  </si>
  <si>
    <t>PTDC1612</t>
  </si>
  <si>
    <t>PTDC1613</t>
  </si>
  <si>
    <t>PTDC1614</t>
  </si>
  <si>
    <t>PTDC1615</t>
  </si>
  <si>
    <t>PTDC1616</t>
  </si>
  <si>
    <t>PTDC1617</t>
  </si>
  <si>
    <t>PTDC1801</t>
  </si>
  <si>
    <t>PTDC1825</t>
  </si>
  <si>
    <t>PTDC1826</t>
  </si>
  <si>
    <t>PTDC1827</t>
  </si>
  <si>
    <t>PTDC1828</t>
  </si>
  <si>
    <t>PTDC1846</t>
  </si>
  <si>
    <t>PTDC1847</t>
  </si>
  <si>
    <t>PTDC1848</t>
  </si>
  <si>
    <t>PTDC1849</t>
  </si>
  <si>
    <t>PTDC1850</t>
  </si>
  <si>
    <t>PTDC1851</t>
  </si>
  <si>
    <t>PTDC1852</t>
  </si>
  <si>
    <t>PTDC1871</t>
  </si>
  <si>
    <t>PTDC1952</t>
  </si>
  <si>
    <t>PTDC2078</t>
  </si>
  <si>
    <t>PTDC3868</t>
  </si>
  <si>
    <t>PTDC4507</t>
  </si>
  <si>
    <t>25/7/2019</t>
  </si>
  <si>
    <t>PTDC4853</t>
  </si>
  <si>
    <t>PTDC5689</t>
  </si>
  <si>
    <t>20/8/2019</t>
  </si>
  <si>
    <t>PTDC5776</t>
  </si>
  <si>
    <t>PTDC6048</t>
  </si>
  <si>
    <t>28/8/2019</t>
  </si>
  <si>
    <t>PTDC6103</t>
  </si>
  <si>
    <t>R70</t>
  </si>
  <si>
    <t>W3</t>
  </si>
  <si>
    <t>DSCF0591</t>
  </si>
  <si>
    <t>DSCF1821</t>
  </si>
  <si>
    <t>DSCF1830</t>
  </si>
  <si>
    <t>Small Bird</t>
  </si>
  <si>
    <t>DSCF3607</t>
  </si>
  <si>
    <t>DSCF4408</t>
  </si>
  <si>
    <t>DSCF4410</t>
  </si>
  <si>
    <t>DSCF4411</t>
  </si>
  <si>
    <t>DSCF4412</t>
  </si>
  <si>
    <t>DSCF4413</t>
  </si>
  <si>
    <t>DSCF4414</t>
  </si>
  <si>
    <t>DSCF4415</t>
  </si>
  <si>
    <t>DSCF4416</t>
  </si>
  <si>
    <t>DSCF4417</t>
  </si>
  <si>
    <t>R71</t>
  </si>
  <si>
    <t>PTDC0016</t>
  </si>
  <si>
    <t>26/4/2017</t>
  </si>
  <si>
    <t>PTDC0020</t>
  </si>
  <si>
    <t>PTDC0021</t>
  </si>
  <si>
    <t>PTDC0023</t>
  </si>
  <si>
    <t>PTDC0027</t>
  </si>
  <si>
    <t>22/6/2017</t>
  </si>
  <si>
    <t>R72</t>
  </si>
  <si>
    <t>ZL98</t>
  </si>
  <si>
    <t>R73</t>
  </si>
  <si>
    <t>ZS50</t>
  </si>
  <si>
    <t>R74</t>
  </si>
  <si>
    <t>ZS83</t>
  </si>
  <si>
    <t>PTDC2974</t>
  </si>
  <si>
    <t>16/6/2019</t>
  </si>
  <si>
    <t>PTDC3116</t>
  </si>
  <si>
    <t>19/6/2019</t>
  </si>
  <si>
    <t>PTDC3117</t>
  </si>
  <si>
    <t>PTDC3118</t>
  </si>
  <si>
    <t>R75</t>
  </si>
  <si>
    <t>ZSL51</t>
  </si>
  <si>
    <t>PTDC0779</t>
  </si>
  <si>
    <t>PTDC0780</t>
  </si>
  <si>
    <t>PTDC0781</t>
  </si>
  <si>
    <t>PTDC0785</t>
  </si>
  <si>
    <t>PTDC0786</t>
  </si>
  <si>
    <t>PTDC0787</t>
  </si>
  <si>
    <t>PTDC0788</t>
  </si>
  <si>
    <t>PTDC0789</t>
  </si>
  <si>
    <t>PTDC0790</t>
  </si>
  <si>
    <t>PTDC0791</t>
  </si>
  <si>
    <t>PTDC0792</t>
  </si>
  <si>
    <t>PTDC0793</t>
  </si>
  <si>
    <t>PTDC0794</t>
  </si>
  <si>
    <t>PTDC0795</t>
  </si>
  <si>
    <t>PTDC0796</t>
  </si>
  <si>
    <t>PTDC0797</t>
  </si>
  <si>
    <t>PTDC0798</t>
  </si>
  <si>
    <t>PTDC0799</t>
  </si>
  <si>
    <t>PTDC0800</t>
  </si>
  <si>
    <t>PTDC0801</t>
  </si>
  <si>
    <t>PTDC0802</t>
  </si>
  <si>
    <t>PTDC0803</t>
  </si>
  <si>
    <t>PTDC0804</t>
  </si>
  <si>
    <t>PTDC0805</t>
  </si>
  <si>
    <t>PTDC0806</t>
  </si>
  <si>
    <t>PTDC0807</t>
  </si>
  <si>
    <t>PTDC0808</t>
  </si>
  <si>
    <t>PTDC0814</t>
  </si>
  <si>
    <t>PTDC0815</t>
  </si>
  <si>
    <t>PTDC0816</t>
  </si>
  <si>
    <t>PTDC0817</t>
  </si>
  <si>
    <t>PTDC0818</t>
  </si>
  <si>
    <t>PTDC0819</t>
  </si>
  <si>
    <t>PTDC0820</t>
  </si>
  <si>
    <t>PTDC0821</t>
  </si>
  <si>
    <t>PTDC0822</t>
  </si>
  <si>
    <t>PTDC0823</t>
  </si>
  <si>
    <t>PTDC0825</t>
  </si>
  <si>
    <t>PTDC0826</t>
  </si>
  <si>
    <t>PTDC0827</t>
  </si>
  <si>
    <t>PTDC0828</t>
  </si>
  <si>
    <t>PTDC0829</t>
  </si>
  <si>
    <t>PTDC0830</t>
  </si>
  <si>
    <t>PTDC0832</t>
  </si>
  <si>
    <t>PTDC0833</t>
  </si>
  <si>
    <t>PTDC0834</t>
  </si>
  <si>
    <t>PTDC0835</t>
  </si>
  <si>
    <t>PTDC0836</t>
  </si>
  <si>
    <t>PTDC0837</t>
  </si>
  <si>
    <t>PTDC0838</t>
  </si>
  <si>
    <t>PTDC0840</t>
  </si>
  <si>
    <t>PTDC0841</t>
  </si>
  <si>
    <t>PTDC0842</t>
  </si>
  <si>
    <t>PTDC0843</t>
  </si>
  <si>
    <t>PTDC0844</t>
  </si>
  <si>
    <t>PTDC0845</t>
  </si>
  <si>
    <t>PTDC0846</t>
  </si>
  <si>
    <t>PTDC2652</t>
  </si>
  <si>
    <t>R76</t>
  </si>
  <si>
    <t>ZL29</t>
  </si>
  <si>
    <t>PTDC0278</t>
  </si>
  <si>
    <t>PTDC0281</t>
  </si>
  <si>
    <t>PTDC0869</t>
  </si>
  <si>
    <t>PTDC0887</t>
  </si>
  <si>
    <t>PTDC1116</t>
  </si>
  <si>
    <t>PTDC1117</t>
  </si>
  <si>
    <t>PTDC1118</t>
  </si>
  <si>
    <t>PTDC1142</t>
  </si>
  <si>
    <t>PTDC2143</t>
  </si>
  <si>
    <t>PTDC2174</t>
  </si>
  <si>
    <t>PTDC2353</t>
  </si>
  <si>
    <t>PTDC2410</t>
  </si>
  <si>
    <t>PTDC2629</t>
  </si>
  <si>
    <t>PTDC6962</t>
  </si>
  <si>
    <t>PTDC8476</t>
  </si>
  <si>
    <t>13/10/2019</t>
  </si>
  <si>
    <t>R77</t>
  </si>
  <si>
    <t>ZL97</t>
  </si>
  <si>
    <t>R79</t>
  </si>
  <si>
    <t>ZL14</t>
  </si>
  <si>
    <t>PTDC1003</t>
  </si>
  <si>
    <t>27/8/2019</t>
  </si>
  <si>
    <t>PTDC3444</t>
  </si>
  <si>
    <t>R81</t>
  </si>
  <si>
    <t>PTDC1892</t>
  </si>
  <si>
    <t>PTDC3074</t>
  </si>
  <si>
    <t>PTDC4021</t>
  </si>
  <si>
    <t>PTDC4026</t>
  </si>
  <si>
    <t>PTDC4975</t>
  </si>
  <si>
    <t>PTDC5418</t>
  </si>
  <si>
    <t>PTDC6108</t>
  </si>
  <si>
    <t>PTDC7701</t>
  </si>
  <si>
    <t>PTDC7704</t>
  </si>
  <si>
    <t>ZS74</t>
  </si>
  <si>
    <t>16/4/2019</t>
  </si>
  <si>
    <t>PTDC2285</t>
  </si>
  <si>
    <t>PTDC3115</t>
  </si>
  <si>
    <t>PTDC3169</t>
  </si>
  <si>
    <t>PTDC3372</t>
  </si>
  <si>
    <t>28/6/2019</t>
  </si>
  <si>
    <t>PTDC3375</t>
  </si>
  <si>
    <t>PTDC3378</t>
  </si>
  <si>
    <t>PTDC3531</t>
  </si>
  <si>
    <t>PTDC4043</t>
  </si>
  <si>
    <t>PTDC4059</t>
  </si>
  <si>
    <t>PTDC4060</t>
  </si>
  <si>
    <t>PTDC4061</t>
  </si>
  <si>
    <t>PTDC4062</t>
  </si>
  <si>
    <t>PTDC4063</t>
  </si>
  <si>
    <t>PTDC4064</t>
  </si>
  <si>
    <t>PTDC4065</t>
  </si>
  <si>
    <t>PTDC4067</t>
  </si>
  <si>
    <t>PTDC4089</t>
  </si>
  <si>
    <t>PTDC4092</t>
  </si>
  <si>
    <t>PTDC4094</t>
  </si>
  <si>
    <t>PTDC4215</t>
  </si>
  <si>
    <t>PTDC4219</t>
  </si>
  <si>
    <t>PTDC4227</t>
  </si>
  <si>
    <t>PTDC4228</t>
  </si>
  <si>
    <t>PTDC4246</t>
  </si>
  <si>
    <t>PTDC4251</t>
  </si>
  <si>
    <t>16/7/2019</t>
  </si>
  <si>
    <t>PTDC4315</t>
  </si>
  <si>
    <t>PTDC5227</t>
  </si>
  <si>
    <t>PTDC5247</t>
  </si>
  <si>
    <t>PTDC5276</t>
  </si>
  <si>
    <t>PTDC5516</t>
  </si>
  <si>
    <t>PTDC5595</t>
  </si>
  <si>
    <t>PTDC5795</t>
  </si>
  <si>
    <t>16/8/2019</t>
  </si>
  <si>
    <t>PTDC5799</t>
  </si>
  <si>
    <t>PTDC5846</t>
  </si>
  <si>
    <t>17/8/2019</t>
  </si>
  <si>
    <t>PTDC5917</t>
  </si>
  <si>
    <t>PTDC5918</t>
  </si>
  <si>
    <t>PTDC6164</t>
  </si>
  <si>
    <t>PTDC6206</t>
  </si>
  <si>
    <t>24/8/2019</t>
  </si>
  <si>
    <t>PTDC6208</t>
  </si>
  <si>
    <t>PTDC6385</t>
  </si>
  <si>
    <t>PTDC6444</t>
  </si>
  <si>
    <t>PTDC6736</t>
  </si>
  <si>
    <t>PTDC7623</t>
  </si>
  <si>
    <t>22/9/2019</t>
  </si>
  <si>
    <t>30/9/2019</t>
  </si>
  <si>
    <t>PTDC9073</t>
  </si>
  <si>
    <t>23/10/2019</t>
  </si>
  <si>
    <t>ZS36</t>
  </si>
  <si>
    <t>R82</t>
  </si>
  <si>
    <t>PTDC1203</t>
  </si>
  <si>
    <t>PTDC3515</t>
  </si>
  <si>
    <t>PTDC4172</t>
  </si>
  <si>
    <t>PTDC4173</t>
  </si>
  <si>
    <t>PTDC4174</t>
  </si>
  <si>
    <t>14/7/2019</t>
  </si>
  <si>
    <t>PTDC4358</t>
  </si>
  <si>
    <t>PTDC4403</t>
  </si>
  <si>
    <t>PTDC4422</t>
  </si>
  <si>
    <t>PTDC4424</t>
  </si>
  <si>
    <t>PTDC4425</t>
  </si>
  <si>
    <t>PTDC4436</t>
  </si>
  <si>
    <t>PTDC4440</t>
  </si>
  <si>
    <t>PTDC4441</t>
  </si>
  <si>
    <t>17/9/2019</t>
  </si>
  <si>
    <t>PTDC4444</t>
  </si>
  <si>
    <t>26/9/2019</t>
  </si>
  <si>
    <t>R84</t>
  </si>
  <si>
    <t>ZL60</t>
  </si>
  <si>
    <t>PTDC2105</t>
  </si>
  <si>
    <t>PTDC2104</t>
  </si>
  <si>
    <t>PTDC4831</t>
  </si>
  <si>
    <t>PTDC4834</t>
  </si>
  <si>
    <t>PTDC4844</t>
  </si>
  <si>
    <t>PTDC5646</t>
  </si>
  <si>
    <t>PTDC6157</t>
  </si>
  <si>
    <t>PTDC6162</t>
  </si>
  <si>
    <t>PTDC6313</t>
  </si>
  <si>
    <t>PTDC6346</t>
  </si>
  <si>
    <t>PTDC6347</t>
  </si>
  <si>
    <t>PTDC6348</t>
  </si>
  <si>
    <t>PTDC6349</t>
  </si>
  <si>
    <t>PTDC6350</t>
  </si>
  <si>
    <t>PTDC7351</t>
  </si>
  <si>
    <t>21/9/2019</t>
  </si>
  <si>
    <t>ZS72</t>
  </si>
  <si>
    <t>PTDC2711</t>
  </si>
  <si>
    <t>PTDC4300</t>
  </si>
  <si>
    <t>PTDC5272</t>
  </si>
  <si>
    <t>Goat</t>
  </si>
  <si>
    <t>PTDC5987</t>
  </si>
  <si>
    <t>PTDC6085</t>
  </si>
  <si>
    <t>PTDC6086</t>
  </si>
  <si>
    <t>PTDC6088</t>
  </si>
  <si>
    <t>PTDC6107</t>
  </si>
  <si>
    <t>PTDC6109</t>
  </si>
  <si>
    <t>PTDC6110</t>
  </si>
  <si>
    <t>PTDC6111</t>
  </si>
  <si>
    <t>PTDC6112</t>
  </si>
  <si>
    <t>PTDC6143</t>
  </si>
  <si>
    <t>PTDC6368</t>
  </si>
  <si>
    <t>PTDC6717</t>
  </si>
  <si>
    <t>PTDC7835</t>
  </si>
  <si>
    <t>R85</t>
  </si>
  <si>
    <t>ZL21</t>
  </si>
  <si>
    <t>R88</t>
  </si>
  <si>
    <t>ZS37</t>
  </si>
  <si>
    <t>Camel?</t>
  </si>
  <si>
    <t>Sheep &amp; Goat</t>
  </si>
  <si>
    <t>10+</t>
  </si>
  <si>
    <t>PTDC0217</t>
  </si>
  <si>
    <t>PTDC0454</t>
  </si>
  <si>
    <t>PTDC0455</t>
  </si>
  <si>
    <t>PTDC0457</t>
  </si>
  <si>
    <t>PTDC0458</t>
  </si>
  <si>
    <t>PTDC0461</t>
  </si>
  <si>
    <t>PTDC0463</t>
  </si>
  <si>
    <t>PTDC0464</t>
  </si>
  <si>
    <t>PTDC0465</t>
  </si>
  <si>
    <t>PTDC0466</t>
  </si>
  <si>
    <t>PTDC0467</t>
  </si>
  <si>
    <t>PTDC0537</t>
  </si>
  <si>
    <t>PTDC0538</t>
  </si>
  <si>
    <t>PTDC1528</t>
  </si>
  <si>
    <t>PTDC1529</t>
  </si>
  <si>
    <t>PTDC1530</t>
  </si>
  <si>
    <t>PTDC1531</t>
  </si>
  <si>
    <t>PTDC1594</t>
  </si>
  <si>
    <t>PTDC1595</t>
  </si>
  <si>
    <t>PTDC1596</t>
  </si>
  <si>
    <t>PTDC1602</t>
  </si>
  <si>
    <t>PTDC1603</t>
  </si>
  <si>
    <t>PTDC1607</t>
  </si>
  <si>
    <t>PTDC1608</t>
  </si>
  <si>
    <t>PTDC1643</t>
  </si>
  <si>
    <t>PTDC1644</t>
  </si>
  <si>
    <t>PTDC1645</t>
  </si>
  <si>
    <t>PTDC1646</t>
  </si>
  <si>
    <t>PTDC1647</t>
  </si>
  <si>
    <t>PTDC1648</t>
  </si>
  <si>
    <t>PTDC1691</t>
  </si>
  <si>
    <t>PTDC1692</t>
  </si>
  <si>
    <t>PTDC1699</t>
  </si>
  <si>
    <t>PTDC1700</t>
  </si>
  <si>
    <t>PTDC1701</t>
  </si>
  <si>
    <t>PTDC1760</t>
  </si>
  <si>
    <t>PTDC2181</t>
  </si>
  <si>
    <t>PTDC2182</t>
  </si>
  <si>
    <t>PTDC3631</t>
  </si>
  <si>
    <t>PTDC3641</t>
  </si>
  <si>
    <t>PTDC3676</t>
  </si>
  <si>
    <t>PTDC3677</t>
  </si>
  <si>
    <t>PTDC3678</t>
  </si>
  <si>
    <t>PTDC3679</t>
  </si>
  <si>
    <t>PTDC4541</t>
  </si>
  <si>
    <t>PTDC4542</t>
  </si>
  <si>
    <t>PTDC4543</t>
  </si>
  <si>
    <t>PTDC4651</t>
  </si>
  <si>
    <t>27/7/2019</t>
  </si>
  <si>
    <t>PTDC5833</t>
  </si>
  <si>
    <t>PTDC5834</t>
  </si>
  <si>
    <t>PTDC5924</t>
  </si>
  <si>
    <t>PTDC5925</t>
  </si>
  <si>
    <t>PTDC5926</t>
  </si>
  <si>
    <t>PTDC5927</t>
  </si>
  <si>
    <t>PTDC5938</t>
  </si>
  <si>
    <t>PTDC5939</t>
  </si>
  <si>
    <t>PTDC5941</t>
  </si>
  <si>
    <t>PTDC5942</t>
  </si>
  <si>
    <t>PTDC6121</t>
  </si>
  <si>
    <t>PTDC6122</t>
  </si>
  <si>
    <t>PTDC6605</t>
  </si>
  <si>
    <t>PTDC7240</t>
  </si>
  <si>
    <t>PTDC7241</t>
  </si>
  <si>
    <t>PTDC7242</t>
  </si>
  <si>
    <t>PTDC7247</t>
  </si>
  <si>
    <t>PTDC7248</t>
  </si>
  <si>
    <t>PTDC7249</t>
  </si>
  <si>
    <t>PTDC7255</t>
  </si>
  <si>
    <t>PTDC7263</t>
  </si>
  <si>
    <t>PTDC7265</t>
  </si>
  <si>
    <t>PTDC7264</t>
  </si>
  <si>
    <t>PTDC7339</t>
  </si>
  <si>
    <t>23/9/2019</t>
  </si>
  <si>
    <t>PTDC7340</t>
  </si>
  <si>
    <t>PTDC7341</t>
  </si>
  <si>
    <t>PTDC7346</t>
  </si>
  <si>
    <t>PTDC7347</t>
  </si>
  <si>
    <t>PTDC7419</t>
  </si>
  <si>
    <t>PTDC7420</t>
  </si>
  <si>
    <t>25/9/2019</t>
  </si>
  <si>
    <t>PTDC7476</t>
  </si>
  <si>
    <t>PTDC7477</t>
  </si>
  <si>
    <t>PTDC8161</t>
  </si>
  <si>
    <t>R89</t>
  </si>
  <si>
    <t>ZL33</t>
  </si>
  <si>
    <t>PTDC3761</t>
  </si>
  <si>
    <t>PTDC4772</t>
  </si>
  <si>
    <t>PTDC8591</t>
  </si>
  <si>
    <t>RG86</t>
  </si>
  <si>
    <t>WCP5</t>
  </si>
  <si>
    <t>DSCF5387</t>
  </si>
  <si>
    <t>RG87</t>
  </si>
  <si>
    <t>ZL23</t>
  </si>
  <si>
    <t>PTDC0395</t>
  </si>
  <si>
    <t>RG90</t>
  </si>
  <si>
    <t>ZL25</t>
  </si>
  <si>
    <t>unknown animal</t>
  </si>
  <si>
    <t>Canis lupus ?</t>
  </si>
  <si>
    <t>unknown animals</t>
  </si>
  <si>
    <t xml:space="preserve"> domestic camel</t>
  </si>
  <si>
    <t>Camel &amp; Human</t>
  </si>
  <si>
    <t>Row Labels</t>
  </si>
  <si>
    <t>Grand Total</t>
  </si>
  <si>
    <t>Count of Count</t>
  </si>
  <si>
    <t>Column Labels</t>
  </si>
  <si>
    <t>TOTAL</t>
  </si>
  <si>
    <t>Individuals per image</t>
  </si>
  <si>
    <t>Total number of images</t>
  </si>
  <si>
    <t>Total number of individuals</t>
  </si>
  <si>
    <t>R2</t>
  </si>
  <si>
    <t>Totalimagestaken:</t>
  </si>
  <si>
    <t>Surveydatestart:</t>
  </si>
  <si>
    <t>Surveydatefinish:</t>
  </si>
  <si>
    <t>2J/1A</t>
  </si>
  <si>
    <t>CameraID</t>
  </si>
  <si>
    <t>ImageID</t>
  </si>
  <si>
    <t>setcamera</t>
  </si>
  <si>
    <t>Tailonlyvisible</t>
  </si>
  <si>
    <t>Y/J/SA/A</t>
  </si>
  <si>
    <t>Gazellasubgutturosa</t>
  </si>
  <si>
    <t>unknownanimal</t>
  </si>
  <si>
    <t>Ovisammon</t>
  </si>
  <si>
    <t>Timehaschanged</t>
  </si>
  <si>
    <t>lastthreeisvideo</t>
  </si>
  <si>
    <t>lasttwoisvideo</t>
  </si>
  <si>
    <t>Equushemionus</t>
  </si>
  <si>
    <t>Camelusbactrianus</t>
  </si>
  <si>
    <t>Corvuscorax</t>
  </si>
  <si>
    <t>Cameredropped</t>
  </si>
  <si>
    <t>imageofundeterminedobjectinlowerrightobjectfromdscf11470</t>
  </si>
  <si>
    <t>Camerareclined</t>
  </si>
  <si>
    <t>Cameradropped</t>
  </si>
  <si>
    <t>nicephoto</t>
  </si>
  <si>
    <t>SmallBird</t>
  </si>
  <si>
    <t>ZSL74ZS79</t>
  </si>
  <si>
    <t>Camel&amp;Human</t>
  </si>
  <si>
    <t>Sheep&amp;Goat</t>
  </si>
  <si>
    <t>domesticcamel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</si>
</sst>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21" fontId="0" fillId="0" borderId="0" xfId="0" applyNumberFormat="1"/>
    <xf numFmtId="46" fontId="0" fillId="0" borderId="0" xfId="0" applyNumberFormat="1"/>
    <xf numFmtId="0" fontId="1" fillId="2" borderId="3" xfId="0" applyFont="1" applyFill="1" applyBorder="1" applyAlignment="1">
      <alignment horizontal="center"/>
    </xf>
    <xf numFmtId="2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1" fontId="6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1" applyFont="1"/>
    <xf numFmtId="14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18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0" fontId="2" fillId="0" borderId="0" xfId="0" applyNumberFormat="1" applyFont="1" applyFill="1" applyAlignment="1">
      <alignment horizontal="right"/>
    </xf>
    <xf numFmtId="20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21" fontId="0" fillId="3" borderId="0" xfId="0" applyNumberFormat="1" applyFill="1" applyAlignment="1">
      <alignment horizontal="right"/>
    </xf>
    <xf numFmtId="21" fontId="0" fillId="0" borderId="0" xfId="0" applyNumberFormat="1" applyFont="1" applyAlignment="1">
      <alignment horizontal="right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erson" refreshedDate="43865.525843981479" createdVersion="6" refreshedVersion="6" minRefreshableVersion="3" recordCount="1341" xr:uid="{0DA68A62-FE8A-44E2-BBF7-B2105C1AD756}">
  <cacheSource type="worksheet">
    <worksheetSource ref="A5:J1346" sheet="Random"/>
  </cacheSource>
  <cacheFields count="10">
    <cacheField name="Station" numFmtId="0">
      <sharedItems/>
    </cacheField>
    <cacheField name="Camera ID" numFmtId="0">
      <sharedItems/>
    </cacheField>
    <cacheField name="Image ID" numFmtId="0">
      <sharedItems/>
    </cacheField>
    <cacheField name="Date" numFmtId="0">
      <sharedItems containsDate="1" containsMixedTypes="1" minDate="1899-12-30T12:41:35" maxDate="2019-12-09T00:00:00"/>
    </cacheField>
    <cacheField name="Time" numFmtId="0">
      <sharedItems containsDate="1" containsMixedTypes="1" minDate="1899-12-30T00:00:00" maxDate="1899-12-30T23:01:30"/>
    </cacheField>
    <cacheField name="Species" numFmtId="0">
      <sharedItems count="22">
        <s v="Human"/>
        <s v="Bird "/>
        <s v="-"/>
        <s v="Bird"/>
        <s v="Gazella subgutturosa"/>
        <s v="unknown animal"/>
        <s v="Hymenoptera"/>
        <s v="Ovis ammon"/>
        <s v="bat"/>
        <s v="Motorcycle"/>
        <s v="Equus hemionus"/>
        <s v="Camelus bactrianus"/>
        <s v="Corvus corax"/>
        <s v="car"/>
        <s v="Butterfly"/>
        <s v="Chukar"/>
        <s v="Small Bird"/>
        <s v="Goat"/>
        <s v="Camel?"/>
        <s v="Camel &amp; Human"/>
        <s v="Sheep &amp; Goat"/>
        <s v=" domestic camel"/>
      </sharedItems>
    </cacheField>
    <cacheField name="Count" numFmtId="0">
      <sharedItems containsMixedTypes="1" containsNumber="1" containsInteger="1" minValue="1" maxValue="500" count="24">
        <n v="1"/>
        <s v="-"/>
        <n v="3"/>
        <n v="2"/>
        <n v="4"/>
        <n v="5"/>
        <n v="6"/>
        <n v="10"/>
        <n v="21"/>
        <n v="16"/>
        <n v="25"/>
        <n v="35"/>
        <n v="100"/>
        <n v="300"/>
        <n v="200"/>
        <n v="20"/>
        <n v="30"/>
        <n v="500"/>
        <n v="8"/>
        <n v="15"/>
        <n v="9"/>
        <n v="7"/>
        <n v="12"/>
        <s v="10+"/>
      </sharedItems>
    </cacheField>
    <cacheField name="Sex" numFmtId="0">
      <sharedItems/>
    </cacheField>
    <cacheField name="Age" numFmtId="0">
      <sharedItems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1">
  <r>
    <s v="R1"/>
    <s v="LSL76"/>
    <s v="PTDC0001"/>
    <s v="16/04/2019"/>
    <d v="1899-12-30T16:35:00"/>
    <x v="0"/>
    <x v="0"/>
    <s v="-"/>
    <s v="-"/>
    <s v="set camera"/>
  </r>
  <r>
    <s v="R1"/>
    <s v="ZSL76"/>
    <s v="PTDC3886"/>
    <d v="2019-09-07T00:00:00"/>
    <d v="1899-12-30T19:29:00"/>
    <x v="1"/>
    <x v="0"/>
    <s v="-"/>
    <s v="-"/>
    <m/>
  </r>
  <r>
    <s v="R1"/>
    <s v="ZSL76"/>
    <s v="PTDC4318"/>
    <s v="19/07/19"/>
    <d v="1899-12-30T08:42:00"/>
    <x v="1"/>
    <x v="0"/>
    <s v="-"/>
    <s v="-"/>
    <s v="Tail only visible"/>
  </r>
  <r>
    <s v="R1"/>
    <s v="ZSL76"/>
    <s v="PTDC4320"/>
    <s v="19/07/19"/>
    <d v="1899-12-30T08:44:00"/>
    <x v="1"/>
    <x v="0"/>
    <s v="-"/>
    <s v="-"/>
    <m/>
  </r>
  <r>
    <s v=" R2"/>
    <s v="ZS44"/>
    <s v="PTDC0001"/>
    <s v="16/04/2019"/>
    <d v="1899-12-30T18:10:26"/>
    <x v="0"/>
    <x v="0"/>
    <s v="1M"/>
    <s v="-"/>
    <m/>
  </r>
  <r>
    <s v=" R2"/>
    <s v="ZS44"/>
    <s v="PTDC0002"/>
    <s v="16/04/2019"/>
    <d v="1899-12-30T18:10:40"/>
    <x v="0"/>
    <x v="0"/>
    <s v="1M"/>
    <s v="-"/>
    <m/>
  </r>
  <r>
    <s v="R3"/>
    <s v="ZL70"/>
    <s v="-"/>
    <s v="-"/>
    <s v="-"/>
    <x v="2"/>
    <x v="1"/>
    <s v="-"/>
    <s v="-"/>
    <s v="nothing"/>
  </r>
  <r>
    <s v="R4"/>
    <s v="ZL55"/>
    <s v="PTDC0001"/>
    <s v="15/04/2019"/>
    <d v="1899-12-30T11:45:03"/>
    <x v="0"/>
    <x v="0"/>
    <s v="1M"/>
    <s v="-"/>
    <m/>
  </r>
  <r>
    <s v="R5"/>
    <s v="ZL89"/>
    <s v="PTDC0001"/>
    <s v="15/04/2019"/>
    <d v="1899-12-30T09:46:24"/>
    <x v="0"/>
    <x v="0"/>
    <s v="1F"/>
    <s v="-"/>
    <m/>
  </r>
  <r>
    <s v="R7"/>
    <s v="ZS90"/>
    <s v="-"/>
    <s v="-"/>
    <s v="-"/>
    <x v="2"/>
    <x v="1"/>
    <s v="-"/>
    <s v="-"/>
    <s v="nothing"/>
  </r>
  <r>
    <s v="R8"/>
    <s v="ZS53"/>
    <s v="PTDC0073"/>
    <s v="17/04/2019"/>
    <d v="1899-12-30T09:40:00"/>
    <x v="3"/>
    <x v="0"/>
    <s v="-"/>
    <s v="-"/>
    <m/>
  </r>
  <r>
    <s v="R9"/>
    <s v="ZSL68"/>
    <s v="PTDC0001"/>
    <s v="17/04/2019"/>
    <d v="1899-12-30T18:54:43"/>
    <x v="0"/>
    <x v="0"/>
    <s v="1M"/>
    <s v="-"/>
    <m/>
  </r>
  <r>
    <s v="R9"/>
    <s v="ZSL68"/>
    <s v="PTDC0002"/>
    <s v="17/04/2019"/>
    <d v="1899-12-30T18:55:46"/>
    <x v="0"/>
    <x v="2"/>
    <s v="1M"/>
    <s v="-"/>
    <m/>
  </r>
  <r>
    <s v="R9"/>
    <s v="ZSL68"/>
    <s v="PTDC0003"/>
    <s v="17/04/2019"/>
    <d v="1899-12-30T18:55:59"/>
    <x v="0"/>
    <x v="3"/>
    <s v="1M"/>
    <s v="-"/>
    <m/>
  </r>
  <r>
    <s v="R9"/>
    <s v="ZSL68"/>
    <s v="PTDC0004"/>
    <s v="17/04/2019"/>
    <d v="1899-12-30T18:56:13"/>
    <x v="0"/>
    <x v="3"/>
    <s v="1M"/>
    <s v="-"/>
    <m/>
  </r>
  <r>
    <s v="R9"/>
    <s v="ZSL68"/>
    <s v="PTDC0005"/>
    <s v="17/04/2019"/>
    <d v="1899-12-30T18:56:26"/>
    <x v="0"/>
    <x v="0"/>
    <s v="1M"/>
    <s v="-"/>
    <m/>
  </r>
  <r>
    <s v="R9"/>
    <s v="ZSL68"/>
    <s v="PTDC0006"/>
    <s v="17/04/2019"/>
    <d v="1899-12-30T18:56:44"/>
    <x v="0"/>
    <x v="0"/>
    <s v="1M"/>
    <s v="-"/>
    <m/>
  </r>
  <r>
    <s v="R9"/>
    <s v="ZSL68"/>
    <s v="PTDC0007"/>
    <s v="17/04/2019"/>
    <d v="1899-12-30T18:56:57"/>
    <x v="0"/>
    <x v="0"/>
    <s v="1M"/>
    <s v="-"/>
    <m/>
  </r>
  <r>
    <s v="R9"/>
    <s v="ZSL68"/>
    <s v="PTDC0008"/>
    <s v="17/04/2019"/>
    <d v="1899-12-30T18:57:29"/>
    <x v="0"/>
    <x v="0"/>
    <s v="1M"/>
    <s v="-"/>
    <m/>
  </r>
  <r>
    <s v="R9"/>
    <s v="ZSL68"/>
    <s v="PTDC0009"/>
    <s v="17/04/2019"/>
    <d v="1899-12-30T18:57:43"/>
    <x v="0"/>
    <x v="0"/>
    <s v="1M"/>
    <s v="-"/>
    <m/>
  </r>
  <r>
    <s v="R9"/>
    <s v="ZSL68"/>
    <s v="PTDC2338"/>
    <d v="2019-06-06T00:00:00"/>
    <d v="1899-12-30T05:40:00"/>
    <x v="4"/>
    <x v="3"/>
    <s v="1F/1M"/>
    <s v="2A"/>
    <m/>
  </r>
  <r>
    <s v="R9"/>
    <s v="ZSL68"/>
    <s v="PTDC2339"/>
    <d v="2019-06-06T00:00:00"/>
    <d v="1899-12-30T05:41:02"/>
    <x v="4"/>
    <x v="3"/>
    <s v="1F/1M"/>
    <s v="2A"/>
    <m/>
  </r>
  <r>
    <s v="R9"/>
    <s v="ZSL68"/>
    <s v="PTDC2340"/>
    <d v="2019-06-06T00:00:00"/>
    <d v="1899-12-30T05:41:19"/>
    <x v="4"/>
    <x v="3"/>
    <s v="1F/1M"/>
    <s v="2A"/>
    <m/>
  </r>
  <r>
    <s v="R9"/>
    <s v="ZSL68"/>
    <s v="PTDC2631"/>
    <d v="2019-12-06T00:00:00"/>
    <d v="1899-12-30T07:40:00"/>
    <x v="4"/>
    <x v="0"/>
    <s v="-"/>
    <s v="-"/>
    <m/>
  </r>
  <r>
    <s v="R9"/>
    <s v="ZSL68"/>
    <s v="PTDC2781"/>
    <s v="15/06/2019"/>
    <d v="1899-12-30T09:20:00"/>
    <x v="5"/>
    <x v="0"/>
    <s v="-"/>
    <s v="-"/>
    <m/>
  </r>
  <r>
    <s v="R9"/>
    <s v="ZSL68"/>
    <s v="PTDC3153"/>
    <s v="23/06/2019"/>
    <d v="1899-12-30T08:17:51"/>
    <x v="5"/>
    <x v="0"/>
    <s v="-"/>
    <s v="-"/>
    <m/>
  </r>
  <r>
    <s v="R9"/>
    <s v="ZSL68"/>
    <s v="PTDC3161"/>
    <s v="23/06/2019"/>
    <d v="1899-12-30T09:10:00"/>
    <x v="5"/>
    <x v="0"/>
    <s v="-"/>
    <s v="-"/>
    <m/>
  </r>
  <r>
    <s v="R9"/>
    <s v="ZSL68"/>
    <s v="PTDC3411"/>
    <s v="28/06/2019"/>
    <d v="1899-12-30T09:40:00"/>
    <x v="5"/>
    <x v="0"/>
    <s v="-"/>
    <s v="-"/>
    <m/>
  </r>
  <r>
    <s v="R9"/>
    <s v="ZSL68"/>
    <s v="PTDC3671"/>
    <d v="2019-03-07T00:00:00"/>
    <d v="1899-12-30T08:02:36"/>
    <x v="4"/>
    <x v="0"/>
    <s v="1M"/>
    <s v="1A"/>
    <m/>
  </r>
  <r>
    <s v="R9"/>
    <s v="ZSL68"/>
    <s v="PTDC6294"/>
    <s v="27/08/2019"/>
    <d v="1899-12-30T09:54:08"/>
    <x v="5"/>
    <x v="0"/>
    <s v="-"/>
    <s v="-"/>
    <m/>
  </r>
  <r>
    <s v="R9"/>
    <s v="ZSL68"/>
    <s v="PTDC6474"/>
    <s v="31/08/2019"/>
    <d v="1899-12-30T06:46:13"/>
    <x v="3"/>
    <x v="0"/>
    <s v="-"/>
    <s v="-"/>
    <m/>
  </r>
  <r>
    <s v="R9"/>
    <s v="ZSL68"/>
    <s v="PTDC6487"/>
    <s v="31/08/2019"/>
    <d v="1899-12-30T09:46:31"/>
    <x v="3"/>
    <x v="0"/>
    <s v="-"/>
    <s v="-"/>
    <m/>
  </r>
  <r>
    <s v="R9"/>
    <s v="ZSL68"/>
    <s v="PTDC6488"/>
    <s v="31/08/2019"/>
    <d v="1899-12-30T09:46:53"/>
    <x v="3"/>
    <x v="0"/>
    <s v="-"/>
    <s v="-"/>
    <m/>
  </r>
  <r>
    <s v="R9"/>
    <s v="ZSL68"/>
    <s v="PTDC7009"/>
    <d v="2019-11-09T00:00:00"/>
    <d v="1899-12-30T13:35:58"/>
    <x v="3"/>
    <x v="0"/>
    <s v="-"/>
    <s v="-"/>
    <m/>
  </r>
  <r>
    <s v="R9"/>
    <s v="ZSL68"/>
    <s v="PTDC8910"/>
    <s v="22/10/2019"/>
    <d v="1899-12-30T14:03:12"/>
    <x v="0"/>
    <x v="3"/>
    <s v="2M"/>
    <s v="2A"/>
    <m/>
  </r>
  <r>
    <s v="R12"/>
    <s v="ZS59"/>
    <s v="PTDC0001"/>
    <s v="15/04/2019"/>
    <d v="1899-12-30T18:36:21"/>
    <x v="0"/>
    <x v="0"/>
    <s v="1M"/>
    <s v="1A"/>
    <m/>
  </r>
  <r>
    <s v="R12"/>
    <s v="ZS59"/>
    <s v="PTDC0566"/>
    <s v="25/04/2019"/>
    <d v="1899-12-30T05:00:00"/>
    <x v="5"/>
    <x v="0"/>
    <s v="-"/>
    <s v="-"/>
    <m/>
  </r>
  <r>
    <s v="R12"/>
    <s v="ZS59"/>
    <s v="PTDC3127"/>
    <s v="21/06/2019"/>
    <d v="1899-12-30T12:51:10"/>
    <x v="4"/>
    <x v="0"/>
    <s v="1F"/>
    <s v="1A"/>
    <m/>
  </r>
  <r>
    <s v="R12"/>
    <s v="ZS59"/>
    <s v="PTDC5171"/>
    <d v="2019-04-08T00:00:00"/>
    <d v="1899-12-30T08:23:28"/>
    <x v="5"/>
    <x v="0"/>
    <s v="-"/>
    <s v="-"/>
    <m/>
  </r>
  <r>
    <s v="R12"/>
    <s v="ZS59"/>
    <s v="PTDC5730"/>
    <s v="16/08/2019"/>
    <d v="1899-12-30T09:26:03"/>
    <x v="3"/>
    <x v="0"/>
    <s v="-"/>
    <s v="1Y"/>
    <m/>
  </r>
  <r>
    <s v="R12"/>
    <s v="ZS59"/>
    <s v="PTDC5783"/>
    <s v="17/08/2019"/>
    <d v="1899-12-30T10:33:26"/>
    <x v="3"/>
    <x v="0"/>
    <s v="-"/>
    <s v="-"/>
    <m/>
  </r>
  <r>
    <s v="R12"/>
    <s v="ZS59"/>
    <s v="PTDC5812"/>
    <s v="17/08/2019"/>
    <d v="1899-12-30T19:36:58"/>
    <x v="3"/>
    <x v="0"/>
    <s v="-"/>
    <s v="-"/>
    <m/>
  </r>
  <r>
    <s v="R12"/>
    <s v="ZS59"/>
    <s v="PTDC6013"/>
    <s v="22/08/2019"/>
    <d v="1899-12-30T09:03:13"/>
    <x v="3"/>
    <x v="0"/>
    <s v="-"/>
    <s v="-"/>
    <m/>
  </r>
  <r>
    <s v="R12"/>
    <s v="ZS59"/>
    <s v="PTDC6115"/>
    <s v="24/08/2019"/>
    <d v="1899-12-30T10:23:56"/>
    <x v="3"/>
    <x v="0"/>
    <s v="-"/>
    <s v="-"/>
    <m/>
  </r>
  <r>
    <s v="R12"/>
    <s v="ZS59"/>
    <s v="PTDC6117"/>
    <s v="24/08/2019"/>
    <d v="1899-12-30T10:24:55"/>
    <x v="3"/>
    <x v="0"/>
    <s v="-"/>
    <s v="-"/>
    <m/>
  </r>
  <r>
    <s v="R12"/>
    <s v="ZS59"/>
    <s v="PTDC6296"/>
    <s v="28/08/2019"/>
    <d v="1899-12-30T07:35:55"/>
    <x v="3"/>
    <x v="0"/>
    <s v="-"/>
    <s v="-"/>
    <m/>
  </r>
  <r>
    <s v="R12"/>
    <s v="ZS59"/>
    <s v="PTDC6383"/>
    <s v="29/08/2019"/>
    <d v="1899-12-30T19:26:03"/>
    <x v="3"/>
    <x v="0"/>
    <s v="-"/>
    <s v="-"/>
    <m/>
  </r>
  <r>
    <s v="R12"/>
    <s v="ZS59"/>
    <s v="PTDC6394"/>
    <s v="30/08/2019"/>
    <d v="1899-12-30T07:33:17"/>
    <x v="3"/>
    <x v="0"/>
    <s v="-"/>
    <s v="-"/>
    <m/>
  </r>
  <r>
    <s v="R12"/>
    <s v="ZS59"/>
    <s v="PTDC6402"/>
    <s v="30/08/2019"/>
    <d v="1899-12-30T09:53:00"/>
    <x v="3"/>
    <x v="0"/>
    <s v="-"/>
    <s v="-"/>
    <m/>
  </r>
  <r>
    <s v="R12"/>
    <s v="ZS59"/>
    <s v="PTDC6403"/>
    <s v="30/08/2019"/>
    <d v="1899-12-30T09:53:10"/>
    <x v="3"/>
    <x v="0"/>
    <s v="-"/>
    <s v="-"/>
    <m/>
  </r>
  <r>
    <s v="R12"/>
    <s v="ZS59"/>
    <s v="PTDC6610"/>
    <d v="2019-03-09T00:00:00"/>
    <d v="1899-12-30T14:21:22"/>
    <x v="6"/>
    <x v="0"/>
    <s v="-"/>
    <s v="-"/>
    <m/>
  </r>
  <r>
    <s v="R12"/>
    <s v="ZS59"/>
    <s v="PTDC6655"/>
    <d v="2019-04-09T00:00:00"/>
    <d v="1899-12-30T13:01:15"/>
    <x v="6"/>
    <x v="0"/>
    <s v="-"/>
    <s v="-"/>
    <m/>
  </r>
  <r>
    <s v="R12"/>
    <s v="ZS59"/>
    <s v="PTDC6670"/>
    <d v="2019-04-09T00:00:00"/>
    <d v="1899-12-30T17:28:33"/>
    <x v="3"/>
    <x v="0"/>
    <s v="-"/>
    <s v="-"/>
    <m/>
  </r>
  <r>
    <s v="R12"/>
    <s v="ZS59"/>
    <s v="PTDC6933"/>
    <d v="2019-10-09T00:00:00"/>
    <d v="1899-12-30T11:40:32"/>
    <x v="3"/>
    <x v="0"/>
    <s v="-"/>
    <s v="-"/>
    <m/>
  </r>
  <r>
    <s v="R12"/>
    <s v="ZS59"/>
    <s v="PTDC6934"/>
    <d v="2019-10-09T00:00:00"/>
    <d v="1899-12-30T11:40:52"/>
    <x v="3"/>
    <x v="0"/>
    <s v="-"/>
    <s v="-"/>
    <m/>
  </r>
  <r>
    <s v="R12"/>
    <s v="ZS59"/>
    <s v="PTDC7239"/>
    <s v="16/09/2019"/>
    <d v="1899-12-30T19:01:34"/>
    <x v="3"/>
    <x v="0"/>
    <s v="-"/>
    <s v="-"/>
    <m/>
  </r>
  <r>
    <s v="R12"/>
    <s v="ZS59"/>
    <s v="PTDC7251"/>
    <s v="17/09/2019"/>
    <d v="1899-12-30T07:29:08"/>
    <x v="3"/>
    <x v="0"/>
    <s v="-"/>
    <s v="-"/>
    <m/>
  </r>
  <r>
    <s v="R12"/>
    <s v="ZS59"/>
    <s v="PTDC7448"/>
    <s v="21/09/2019"/>
    <d v="1899-12-30T10:38:04"/>
    <x v="3"/>
    <x v="0"/>
    <s v="-"/>
    <s v="-"/>
    <m/>
  </r>
  <r>
    <s v="R12"/>
    <s v="ZS59"/>
    <s v="PTDC7495"/>
    <s v="22/09/2019"/>
    <d v="1899-12-30T10:38:59"/>
    <x v="7"/>
    <x v="0"/>
    <s v="1F"/>
    <s v="1A"/>
    <m/>
  </r>
  <r>
    <s v="R12"/>
    <s v="ZS59"/>
    <s v="PTDC7496"/>
    <s v="22/09/2019"/>
    <d v="1899-12-30T10:39:09"/>
    <x v="7"/>
    <x v="0"/>
    <s v="1F"/>
    <s v="1A"/>
    <m/>
  </r>
  <r>
    <s v="R12"/>
    <s v="ZS59"/>
    <s v="PTDC7497"/>
    <s v="22/09/2019"/>
    <d v="1899-12-30T10:39:20"/>
    <x v="7"/>
    <x v="3"/>
    <s v="2F"/>
    <s v="1A"/>
    <m/>
  </r>
  <r>
    <s v="R12"/>
    <s v="ZS59"/>
    <s v="PTDC7633"/>
    <s v="25/09/2019"/>
    <d v="1899-12-30T09:31:45"/>
    <x v="7"/>
    <x v="3"/>
    <s v="2M"/>
    <s v="2A"/>
    <m/>
  </r>
  <r>
    <s v="R12"/>
    <s v="ZS59"/>
    <s v="PTDC7634"/>
    <s v="25/09/2019"/>
    <d v="1899-12-30T09:31:54"/>
    <x v="7"/>
    <x v="3"/>
    <s v="2M"/>
    <s v="2A"/>
    <m/>
  </r>
  <r>
    <s v="R12"/>
    <s v="ZS59"/>
    <s v="PTDC7635"/>
    <s v="25/09/2019"/>
    <d v="1899-12-30T09:32:04"/>
    <x v="7"/>
    <x v="3"/>
    <s v="2M"/>
    <s v="2A"/>
    <m/>
  </r>
  <r>
    <s v="R12"/>
    <s v="ZS59"/>
    <s v="PTDC7636"/>
    <s v="25/09/2019"/>
    <d v="1899-12-30T09:40:00"/>
    <x v="7"/>
    <x v="0"/>
    <s v="1M"/>
    <s v="1A"/>
    <m/>
  </r>
  <r>
    <s v="R12"/>
    <s v="ZS59"/>
    <s v="PTDC8745"/>
    <s v="19/10/2019"/>
    <d v="1899-12-30T11:00:00"/>
    <x v="7"/>
    <x v="3"/>
    <s v="1M/1F"/>
    <s v="2A"/>
    <m/>
  </r>
  <r>
    <s v="R12"/>
    <s v="ZS59"/>
    <s v="PTDC8746"/>
    <s v="19/10/2019"/>
    <d v="1899-12-30T11:00:10"/>
    <x v="7"/>
    <x v="3"/>
    <s v="1M/1F"/>
    <s v="2A"/>
    <m/>
  </r>
  <r>
    <s v="R12"/>
    <s v="ZS59"/>
    <s v="PTDC8747"/>
    <s v="19/10/2019"/>
    <d v="1899-12-30T11:20:00"/>
    <x v="7"/>
    <x v="3"/>
    <s v="1M/1F"/>
    <s v="2A"/>
    <m/>
  </r>
  <r>
    <s v="R12"/>
    <s v="ZS59"/>
    <s v="PTDC8748"/>
    <s v="19/10/2019"/>
    <d v="1899-12-30T11:33:57"/>
    <x v="7"/>
    <x v="3"/>
    <s v="1M/1F"/>
    <s v="2A"/>
    <m/>
  </r>
  <r>
    <s v="R12"/>
    <s v="ZS59"/>
    <s v="PTDC8994"/>
    <s v="24/10/2019"/>
    <d v="1899-12-30T16:32:40"/>
    <x v="0"/>
    <x v="3"/>
    <s v="1M/1F"/>
    <s v="2A"/>
    <m/>
  </r>
  <r>
    <s v="R13"/>
    <s v="ZL99"/>
    <s v="PTDC0001"/>
    <s v="15/04/2019"/>
    <d v="1899-12-30T13:24:58"/>
    <x v="0"/>
    <x v="0"/>
    <s v="1M"/>
    <s v="1A"/>
    <m/>
  </r>
  <r>
    <s v="R14"/>
    <s v="ZL27"/>
    <s v="PTDC0001"/>
    <s v="14/04/2019"/>
    <d v="1899-12-30T19:49:03"/>
    <x v="0"/>
    <x v="0"/>
    <s v="1F"/>
    <s v="1A"/>
    <m/>
  </r>
  <r>
    <s v="R14"/>
    <s v="ZL27"/>
    <s v="PTDC5164"/>
    <d v="2019-05-08T00:00:00"/>
    <d v="1899-12-30T08:20:00"/>
    <x v="5"/>
    <x v="4"/>
    <s v="-"/>
    <s v="-"/>
    <m/>
  </r>
  <r>
    <s v="R14"/>
    <s v="ZL27"/>
    <s v="PTDC5166"/>
    <d v="2019-05-08T00:00:00"/>
    <d v="1899-12-30T09:00:00"/>
    <x v="5"/>
    <x v="3"/>
    <s v="-"/>
    <s v="-"/>
    <m/>
  </r>
  <r>
    <s v="R14"/>
    <s v="ZL27"/>
    <s v="PTDC5798"/>
    <s v="19/8/2019"/>
    <d v="1899-12-30T05:00:00"/>
    <x v="5"/>
    <x v="0"/>
    <s v="-"/>
    <s v="-"/>
    <m/>
  </r>
  <r>
    <s v="R14"/>
    <s v="ZL27"/>
    <s v="PTDC6167"/>
    <s v="27/08/2019"/>
    <d v="1899-12-30T05:20:00"/>
    <x v="5"/>
    <x v="0"/>
    <s v="-"/>
    <s v="-"/>
    <m/>
  </r>
  <r>
    <s v="R14"/>
    <s v="ZL27"/>
    <s v="PTDC6168"/>
    <s v="27/08/2019"/>
    <d v="1899-12-30T05:40:00"/>
    <x v="5"/>
    <x v="0"/>
    <s v="-"/>
    <s v="-"/>
    <m/>
  </r>
  <r>
    <s v="R14"/>
    <s v="ZL27"/>
    <s v="PTDC6191"/>
    <s v="27/08/2019"/>
    <d v="1899-12-30T13:20:00"/>
    <x v="3"/>
    <x v="0"/>
    <s v="-"/>
    <s v="-"/>
    <m/>
  </r>
  <r>
    <s v="R15"/>
    <s v="ZS45"/>
    <s v="PTDC2399"/>
    <d v="2019-07-06T00:00:00"/>
    <d v="1899-12-30T15:20:00"/>
    <x v="5"/>
    <x v="0"/>
    <s v="-"/>
    <s v="-"/>
    <m/>
  </r>
  <r>
    <s v="R15"/>
    <s v="ZS45"/>
    <s v="PTDC4066"/>
    <s v="13/07/2019"/>
    <d v="1899-12-30T19:00:00"/>
    <x v="5"/>
    <x v="0"/>
    <s v="-"/>
    <s v="-"/>
    <m/>
  </r>
  <r>
    <s v="R16"/>
    <s v="WC18"/>
    <s v="DSCF5341"/>
    <d v="2016-01-01T00:00:00"/>
    <d v="1899-12-30T12:00:01"/>
    <x v="2"/>
    <x v="1"/>
    <s v="-"/>
    <s v="-"/>
    <s v="Time has changed"/>
  </r>
  <r>
    <s v="R16"/>
    <s v="WC18"/>
    <s v="DSCF8485"/>
    <s v="26/6/2019"/>
    <d v="1899-12-30T18:02:23"/>
    <x v="0"/>
    <x v="0"/>
    <s v="-"/>
    <s v="-"/>
    <s v="last three is video"/>
  </r>
  <r>
    <s v="R19"/>
    <s v="WC9"/>
    <s v="DSCF0001"/>
    <s v="15/04/2019"/>
    <d v="1899-12-30T12:39:27"/>
    <x v="0"/>
    <x v="0"/>
    <s v="-"/>
    <s v="-"/>
    <m/>
  </r>
  <r>
    <s v="R19"/>
    <s v="WC9"/>
    <s v="DSCF0833"/>
    <d v="2019-04-05T00:00:00"/>
    <d v="1899-12-30T05:00:08"/>
    <x v="5"/>
    <x v="0"/>
    <s v="-"/>
    <s v="-"/>
    <m/>
  </r>
  <r>
    <s v="R19"/>
    <s v="WC9"/>
    <s v="DSCF0834"/>
    <d v="2019-04-05T00:00:00"/>
    <d v="1899-12-30T05:20:11"/>
    <x v="5"/>
    <x v="0"/>
    <s v="-"/>
    <s v="-"/>
    <m/>
  </r>
  <r>
    <s v="R19"/>
    <s v="WC9"/>
    <s v="DSCF0835"/>
    <d v="2019-04-05T00:00:00"/>
    <d v="1899-12-30T05:40:14"/>
    <x v="5"/>
    <x v="0"/>
    <s v="-"/>
    <s v="-"/>
    <m/>
  </r>
  <r>
    <s v="R19"/>
    <s v="WC9"/>
    <s v="DSCF4077"/>
    <s v="15/7/2019"/>
    <d v="1899-12-30T05:00:08"/>
    <x v="8"/>
    <x v="0"/>
    <s v="-"/>
    <s v="-"/>
    <m/>
  </r>
  <r>
    <s v="R19"/>
    <s v="WC9"/>
    <s v="DSCF5383"/>
    <d v="2016-01-01T00:00:00"/>
    <d v="1899-12-30T12:00:01"/>
    <x v="2"/>
    <x v="1"/>
    <s v="-"/>
    <s v="-"/>
    <s v="Time has changed"/>
  </r>
  <r>
    <s v="R19"/>
    <s v="WC9"/>
    <s v="DSCF8603"/>
    <s v="25/6/2019"/>
    <d v="1899-12-30T18:53:42"/>
    <x v="9"/>
    <x v="0"/>
    <s v="-"/>
    <s v="-"/>
    <s v="last two is video"/>
  </r>
  <r>
    <s v="R19"/>
    <s v="ZS69"/>
    <s v="PTDC0001"/>
    <s v="14/04/2019"/>
    <d v="1899-12-30T15:41:39"/>
    <x v="0"/>
    <x v="0"/>
    <s v="1M"/>
    <s v="1A"/>
    <m/>
  </r>
  <r>
    <s v="R19"/>
    <s v="ZS69"/>
    <s v="PTDC0002"/>
    <s v="14/04/2019"/>
    <d v="1899-12-30T15:41:53"/>
    <x v="0"/>
    <x v="0"/>
    <s v="1M"/>
    <s v="1A"/>
    <m/>
  </r>
  <r>
    <s v="R19"/>
    <s v="ZS69"/>
    <s v="PTDC0003"/>
    <s v="14/04/2019"/>
    <d v="1899-12-30T15:50:40"/>
    <x v="9"/>
    <x v="1"/>
    <s v="-"/>
    <s v="-"/>
    <m/>
  </r>
  <r>
    <s v="R19"/>
    <s v="ZS69"/>
    <s v="PTDC0004"/>
    <s v="14/04/2019"/>
    <d v="1899-12-30T15:52:55"/>
    <x v="0"/>
    <x v="3"/>
    <s v="2M"/>
    <s v="2A"/>
    <m/>
  </r>
  <r>
    <s v="R19"/>
    <s v="ZS69"/>
    <s v="PTDC0005"/>
    <s v="14/04/2019"/>
    <d v="1899-12-30T15:53:09"/>
    <x v="0"/>
    <x v="0"/>
    <s v="1M"/>
    <s v="1A"/>
    <m/>
  </r>
  <r>
    <s v="R19"/>
    <s v="ZS69"/>
    <s v="PTDC0006"/>
    <s v="14/04/2019"/>
    <d v="1899-12-30T15:53:23"/>
    <x v="0"/>
    <x v="0"/>
    <s v="1M"/>
    <s v="1A"/>
    <m/>
  </r>
  <r>
    <s v="R19"/>
    <s v="ZS69"/>
    <s v="PTDC0007"/>
    <s v="14/04/2019"/>
    <d v="1899-12-30T15:53:39"/>
    <x v="0"/>
    <x v="3"/>
    <s v="2M"/>
    <s v="2A"/>
    <m/>
  </r>
  <r>
    <s v="R19"/>
    <s v="ZS69"/>
    <s v="PTDC0994"/>
    <d v="2019-03-05T00:00:00"/>
    <d v="1899-12-30T18:00:00"/>
    <x v="10"/>
    <x v="5"/>
    <s v="-"/>
    <s v="-"/>
    <m/>
  </r>
  <r>
    <s v="R19"/>
    <s v="ZS69"/>
    <s v="PTDC0995"/>
    <d v="2019-03-05T00:00:00"/>
    <d v="1899-12-30T18:03:17"/>
    <x v="10"/>
    <x v="4"/>
    <s v="-"/>
    <s v="-"/>
    <m/>
  </r>
  <r>
    <s v="R19"/>
    <s v="ZS69"/>
    <s v="PTDC0996"/>
    <d v="2019-03-05T00:00:00"/>
    <d v="1899-12-30T18:03:51"/>
    <x v="10"/>
    <x v="4"/>
    <s v="-"/>
    <s v="-"/>
    <m/>
  </r>
  <r>
    <s v="R19"/>
    <s v="ZS69"/>
    <s v="PTDC0997"/>
    <d v="2019-03-05T00:00:00"/>
    <d v="1899-12-30T18:04:13"/>
    <x v="10"/>
    <x v="4"/>
    <s v="-"/>
    <s v="-"/>
    <m/>
  </r>
  <r>
    <s v="R19"/>
    <s v="ZS69"/>
    <s v="PTDC0998"/>
    <d v="2019-03-05T00:00:00"/>
    <d v="1899-12-30T18:04:51"/>
    <x v="10"/>
    <x v="4"/>
    <s v="-"/>
    <s v="-"/>
    <m/>
  </r>
  <r>
    <s v="R19"/>
    <s v="ZS69"/>
    <s v="PTDC0999"/>
    <d v="2019-03-05T00:00:00"/>
    <d v="1899-12-30T18:05:32"/>
    <x v="10"/>
    <x v="4"/>
    <s v="-"/>
    <s v="-"/>
    <m/>
  </r>
  <r>
    <s v="R19"/>
    <s v="ZS69"/>
    <s v="PTDC2403"/>
    <d v="2019-01-06T00:00:00"/>
    <d v="1899-12-30T15:00:00"/>
    <x v="5"/>
    <x v="0"/>
    <s v="-"/>
    <s v="-"/>
    <m/>
  </r>
  <r>
    <s v="R19"/>
    <s v="ZS69"/>
    <s v="PTDC2404"/>
    <d v="2019-01-06T00:00:00"/>
    <d v="1899-12-30T15:20:00"/>
    <x v="5"/>
    <x v="0"/>
    <s v="-"/>
    <s v="-"/>
    <m/>
  </r>
  <r>
    <s v="R19"/>
    <s v="ZS69"/>
    <s v="PTDC2456"/>
    <d v="2019-02-06T00:00:00"/>
    <d v="1899-12-30T17:00:00"/>
    <x v="5"/>
    <x v="0"/>
    <s v="-"/>
    <s v="-"/>
    <m/>
  </r>
  <r>
    <s v="R19"/>
    <s v="ZS69"/>
    <s v="PTDC2461"/>
    <d v="2019-02-06T00:00:00"/>
    <d v="1899-12-30T18:40:00"/>
    <x v="5"/>
    <x v="0"/>
    <s v="-"/>
    <s v="-"/>
    <m/>
  </r>
  <r>
    <s v="R19"/>
    <s v="ZS69"/>
    <s v="PTDC2485"/>
    <d v="2019-03-06T00:00:00"/>
    <d v="1899-12-30T11:20:00"/>
    <x v="5"/>
    <x v="4"/>
    <s v="-"/>
    <s v="-"/>
    <m/>
  </r>
  <r>
    <s v="R19"/>
    <s v="ZS69"/>
    <s v="PTDC2486"/>
    <d v="2019-03-06T00:00:00"/>
    <d v="1899-12-30T11:40:00"/>
    <x v="5"/>
    <x v="4"/>
    <s v="-"/>
    <s v="-"/>
    <m/>
  </r>
  <r>
    <s v="R19"/>
    <s v="ZS69"/>
    <s v="PTDC2487"/>
    <d v="2019-03-06T00:00:00"/>
    <d v="1899-12-30T12:00:00"/>
    <x v="5"/>
    <x v="4"/>
    <s v="-"/>
    <s v="-"/>
    <m/>
  </r>
  <r>
    <s v="R19"/>
    <s v="ZS69"/>
    <s v="PTDC2488"/>
    <d v="2019-03-06T00:00:00"/>
    <d v="1899-12-30T12:20:00"/>
    <x v="5"/>
    <x v="4"/>
    <s v="-"/>
    <s v="-"/>
    <m/>
  </r>
  <r>
    <s v="R19"/>
    <s v="ZS69"/>
    <s v="PTDC2736"/>
    <d v="2019-08-06T00:00:00"/>
    <d v="1899-12-30T14:00:00"/>
    <x v="5"/>
    <x v="4"/>
    <s v="-"/>
    <s v="-"/>
    <m/>
  </r>
  <r>
    <s v="R19"/>
    <s v="ZS69"/>
    <s v="PTDC2911"/>
    <d v="2019-12-06T00:00:00"/>
    <d v="1899-12-30T10:08:22"/>
    <x v="3"/>
    <x v="0"/>
    <s v="-"/>
    <s v="-"/>
    <m/>
  </r>
  <r>
    <s v="R19"/>
    <s v="ZS69"/>
    <s v="PTDC2962"/>
    <s v="13/06/2019"/>
    <d v="1899-12-30T11:20:00"/>
    <x v="10"/>
    <x v="3"/>
    <s v="-"/>
    <s v="-"/>
    <m/>
  </r>
  <r>
    <s v="R19"/>
    <s v="ZS69"/>
    <s v="PTDC3039"/>
    <s v="15/06/2019"/>
    <d v="1899-12-30T05:43:25"/>
    <x v="3"/>
    <x v="0"/>
    <s v="-"/>
    <s v="-"/>
    <m/>
  </r>
  <r>
    <s v="R19"/>
    <s v="ZS69"/>
    <s v="PTDC3044"/>
    <s v="15/06/2019"/>
    <d v="1899-12-30T05:46:32"/>
    <x v="3"/>
    <x v="0"/>
    <s v="-"/>
    <s v="-"/>
    <m/>
  </r>
  <r>
    <s v="R19"/>
    <s v="ZS69"/>
    <s v="PTDC3045"/>
    <s v="15/06/2019"/>
    <d v="1899-12-30T05:46:52"/>
    <x v="3"/>
    <x v="0"/>
    <s v="-"/>
    <s v="-"/>
    <m/>
  </r>
  <r>
    <s v="R19"/>
    <s v="ZS69"/>
    <s v="PTDC3046"/>
    <s v="15/06/2019"/>
    <d v="1899-12-30T05:47:42"/>
    <x v="3"/>
    <x v="0"/>
    <s v="-"/>
    <s v="-"/>
    <m/>
  </r>
  <r>
    <s v="R19"/>
    <s v="ZS69"/>
    <s v="PTDC3056"/>
    <s v="15/06/2019"/>
    <d v="1899-12-30T08:36:36"/>
    <x v="3"/>
    <x v="0"/>
    <s v="-"/>
    <s v="-"/>
    <m/>
  </r>
  <r>
    <s v="R19"/>
    <s v="ZS69"/>
    <s v="PTDC3062"/>
    <s v="15/06/2019"/>
    <d v="1899-12-30T09:11:50"/>
    <x v="3"/>
    <x v="0"/>
    <s v="-"/>
    <s v="-"/>
    <m/>
  </r>
  <r>
    <s v="R19"/>
    <s v="ZS69"/>
    <s v="PTDC3092"/>
    <s v="15/06/2019"/>
    <d v="1899-12-30T16:00:00"/>
    <x v="5"/>
    <x v="0"/>
    <s v="-"/>
    <s v="-"/>
    <m/>
  </r>
  <r>
    <s v="R19"/>
    <s v="ZS69"/>
    <s v="PTDC3108"/>
    <s v="16/06/2019"/>
    <d v="1899-12-30T05:20:21"/>
    <x v="3"/>
    <x v="0"/>
    <s v="-"/>
    <s v="-"/>
    <m/>
  </r>
  <r>
    <s v="R19"/>
    <s v="ZS69"/>
    <s v="PTDC3109"/>
    <s v="16/06/2019"/>
    <d v="1899-12-30T05:20:45"/>
    <x v="3"/>
    <x v="0"/>
    <s v="-"/>
    <s v="-"/>
    <m/>
  </r>
  <r>
    <s v="R19"/>
    <s v="ZS69"/>
    <s v="PTDC3110"/>
    <s v="16/06/2019"/>
    <d v="1899-12-30T05:21:05"/>
    <x v="3"/>
    <x v="0"/>
    <s v="-"/>
    <s v="-"/>
    <m/>
  </r>
  <r>
    <s v="R19"/>
    <s v="ZS69"/>
    <s v="PTDC3111"/>
    <s v="16/06/2019"/>
    <d v="1899-12-30T05:23:00"/>
    <x v="3"/>
    <x v="0"/>
    <s v="-"/>
    <s v="-"/>
    <m/>
  </r>
  <r>
    <s v="R19"/>
    <s v="ZS69"/>
    <s v="PTDC3112"/>
    <s v="16/06/2019"/>
    <d v="1899-12-30T05:23:39"/>
    <x v="3"/>
    <x v="0"/>
    <s v="-"/>
    <s v="-"/>
    <m/>
  </r>
  <r>
    <s v="R19"/>
    <s v="ZS69"/>
    <s v="PTDC3126"/>
    <s v="16/06/2019"/>
    <d v="1899-12-30T08:47:31"/>
    <x v="3"/>
    <x v="0"/>
    <s v="-"/>
    <s v="-"/>
    <m/>
  </r>
  <r>
    <s v="R19"/>
    <s v="ZS69"/>
    <s v="PTDC3130"/>
    <s v="16/06/2019"/>
    <d v="1899-12-30T08:48:33"/>
    <x v="3"/>
    <x v="0"/>
    <s v="-"/>
    <s v="-"/>
    <m/>
  </r>
  <r>
    <s v="R19"/>
    <s v="ZS69"/>
    <s v="PTDC3167"/>
    <s v="16/06/2019"/>
    <d v="1899-12-30T19:00:00"/>
    <x v="5"/>
    <x v="0"/>
    <s v="-"/>
    <s v="-"/>
    <m/>
  </r>
  <r>
    <s v="R19"/>
    <s v="ZS69"/>
    <s v="PTDC3184"/>
    <s v="17/06/2019"/>
    <d v="1899-12-30T09:05:14"/>
    <x v="3"/>
    <x v="0"/>
    <s v="-"/>
    <s v="-"/>
    <m/>
  </r>
  <r>
    <s v="R19"/>
    <s v="ZS69"/>
    <s v="PTDC3189"/>
    <s v="17/06/2019"/>
    <d v="1899-12-30T10:07:51"/>
    <x v="3"/>
    <x v="0"/>
    <s v="-"/>
    <s v="-"/>
    <m/>
  </r>
  <r>
    <s v="R19"/>
    <s v="ZS69"/>
    <s v="PTDC3212"/>
    <s v="17/06/2019"/>
    <d v="1899-12-30T16:56:14"/>
    <x v="3"/>
    <x v="0"/>
    <s v="-"/>
    <s v="-"/>
    <m/>
  </r>
  <r>
    <s v="R19"/>
    <s v="ZS69"/>
    <s v="PTDC3220"/>
    <s v="17/06/2019"/>
    <d v="1899-12-30T17:20:00"/>
    <x v="5"/>
    <x v="2"/>
    <s v="-"/>
    <s v="-"/>
    <m/>
  </r>
  <r>
    <s v="R19"/>
    <s v="ZS69"/>
    <s v="PTDC3221"/>
    <s v="17/06/2019"/>
    <d v="1899-12-30T17:40:00"/>
    <x v="5"/>
    <x v="3"/>
    <s v="-"/>
    <s v="-"/>
    <m/>
  </r>
  <r>
    <s v="R19"/>
    <s v="ZS69"/>
    <s v="PTDC3222"/>
    <s v="17/06/2019"/>
    <d v="1899-12-30T18:00:00"/>
    <x v="5"/>
    <x v="0"/>
    <s v="-"/>
    <s v="-"/>
    <m/>
  </r>
  <r>
    <s v="R19"/>
    <s v="ZS69"/>
    <s v="PTDC3228"/>
    <s v="17/06/2019"/>
    <d v="1899-12-30T18:28:03"/>
    <x v="3"/>
    <x v="0"/>
    <s v="-"/>
    <s v="-"/>
    <m/>
  </r>
  <r>
    <s v="R19"/>
    <s v="ZS69"/>
    <s v="PTDC3231"/>
    <s v="17/06/2019"/>
    <d v="1899-12-30T18:29:30"/>
    <x v="3"/>
    <x v="0"/>
    <s v="-"/>
    <s v="-"/>
    <m/>
  </r>
  <r>
    <s v="R19"/>
    <s v="ZS69"/>
    <s v="PTDC3232"/>
    <s v="17/06/2019"/>
    <d v="1899-12-30T18:29:47"/>
    <x v="3"/>
    <x v="0"/>
    <s v="-"/>
    <s v="-"/>
    <m/>
  </r>
  <r>
    <s v="R19"/>
    <s v="ZS69"/>
    <s v="PTDC3257"/>
    <s v="18/06/2019"/>
    <d v="1899-12-30T10:10:49"/>
    <x v="3"/>
    <x v="0"/>
    <s v="-"/>
    <s v="-"/>
    <m/>
  </r>
  <r>
    <s v="R19"/>
    <s v="ZS69"/>
    <s v="PTDC3258"/>
    <s v="18/06/2019"/>
    <d v="1899-12-30T10:12:07"/>
    <x v="3"/>
    <x v="0"/>
    <s v="-"/>
    <s v="-"/>
    <m/>
  </r>
  <r>
    <s v="R19"/>
    <s v="ZS69"/>
    <s v="PTDC3290"/>
    <s v="18/06/2019"/>
    <d v="1899-12-30T19:15:46"/>
    <x v="3"/>
    <x v="0"/>
    <s v="-"/>
    <s v="-"/>
    <m/>
  </r>
  <r>
    <s v="R19"/>
    <s v="ZS69"/>
    <s v="PTDC3293"/>
    <s v="18/06/2019"/>
    <d v="1899-12-30T19:24:24"/>
    <x v="3"/>
    <x v="0"/>
    <s v="-"/>
    <s v="-"/>
    <m/>
  </r>
  <r>
    <s v="R19"/>
    <s v="ZS69"/>
    <s v="PTDC3295"/>
    <s v="18/06/2019"/>
    <d v="1899-12-30T19:24:56"/>
    <x v="3"/>
    <x v="0"/>
    <s v="-"/>
    <s v="-"/>
    <m/>
  </r>
  <r>
    <s v="R19"/>
    <s v="ZS69"/>
    <s v="PTDC3297"/>
    <s v="18/06/2019"/>
    <d v="1899-12-30T19:31:00"/>
    <x v="3"/>
    <x v="0"/>
    <s v="-"/>
    <s v="-"/>
    <m/>
  </r>
  <r>
    <s v="R19"/>
    <s v="ZS69"/>
    <s v="PTDC3327"/>
    <s v="19/06/2019"/>
    <d v="1899-12-30T07:03:59"/>
    <x v="3"/>
    <x v="0"/>
    <s v="-"/>
    <s v="-"/>
    <m/>
  </r>
  <r>
    <s v="R19"/>
    <s v="ZS69"/>
    <s v="PTDC3336"/>
    <s v="19/06/2019"/>
    <d v="1899-12-30T09:23:32"/>
    <x v="3"/>
    <x v="0"/>
    <s v="-"/>
    <s v="-"/>
    <m/>
  </r>
  <r>
    <s v="R19"/>
    <s v="ZS69"/>
    <s v="PTDC3367"/>
    <s v="19/06/2019"/>
    <d v="1899-12-30T17:44:19"/>
    <x v="3"/>
    <x v="0"/>
    <s v="-"/>
    <s v="-"/>
    <m/>
  </r>
  <r>
    <s v="R19"/>
    <s v="ZS69"/>
    <s v="PTDC3386"/>
    <s v="20/06/2019"/>
    <d v="1899-12-30T07:08:25"/>
    <x v="3"/>
    <x v="0"/>
    <s v="-"/>
    <s v="-"/>
    <m/>
  </r>
  <r>
    <s v="R19"/>
    <s v="ZS69"/>
    <s v="PTDC3390"/>
    <s v="20/06/2019"/>
    <d v="1899-12-30T07:56:07"/>
    <x v="3"/>
    <x v="0"/>
    <s v="-"/>
    <s v="-"/>
    <m/>
  </r>
  <r>
    <s v="R19"/>
    <s v="ZS69"/>
    <s v="PTDC3418"/>
    <s v="20/06/2019"/>
    <d v="1899-12-30T15:00:00"/>
    <x v="5"/>
    <x v="0"/>
    <s v="-"/>
    <s v="-"/>
    <m/>
  </r>
  <r>
    <s v="R19"/>
    <s v="ZS69"/>
    <s v="PTDC3440"/>
    <s v="21/06/2019"/>
    <d v="1899-12-30T06:10:36"/>
    <x v="3"/>
    <x v="0"/>
    <s v="-"/>
    <s v="-"/>
    <m/>
  </r>
  <r>
    <s v="R19"/>
    <s v="ZS69"/>
    <s v="PTDC3442"/>
    <s v="21/06/2019"/>
    <d v="1899-12-30T06:12:58"/>
    <x v="3"/>
    <x v="0"/>
    <s v="-"/>
    <s v="-"/>
    <m/>
  </r>
  <r>
    <s v="R19"/>
    <s v="ZS69"/>
    <s v="PTDC3443"/>
    <s v="21/06/2019"/>
    <d v="1899-12-30T06:13:19"/>
    <x v="3"/>
    <x v="0"/>
    <s v="-"/>
    <s v="-"/>
    <m/>
  </r>
  <r>
    <s v="R19"/>
    <s v="ZS69"/>
    <s v="PTDC3455"/>
    <s v="21/06/2019"/>
    <d v="1899-12-30T09:34:50"/>
    <x v="3"/>
    <x v="0"/>
    <s v="-"/>
    <s v="-"/>
    <m/>
  </r>
  <r>
    <s v="R19"/>
    <s v="ZS69"/>
    <s v="PTDC3463"/>
    <s v="21/06/2019"/>
    <d v="1899-12-30T11:14:07"/>
    <x v="3"/>
    <x v="0"/>
    <s v="-"/>
    <s v="-"/>
    <m/>
  </r>
  <r>
    <s v="R19"/>
    <s v="ZS69"/>
    <s v="PTDC3487"/>
    <s v="21/06/2019"/>
    <d v="1899-12-30T16:51:14"/>
    <x v="3"/>
    <x v="0"/>
    <s v="-"/>
    <s v="-"/>
    <m/>
  </r>
  <r>
    <s v="R19"/>
    <s v="ZS69"/>
    <s v="PTDC3488"/>
    <s v="21/06/2019"/>
    <d v="1899-12-30T17:00:00"/>
    <x v="3"/>
    <x v="0"/>
    <s v="-"/>
    <s v="-"/>
    <m/>
  </r>
  <r>
    <s v="R19"/>
    <s v="ZS69"/>
    <s v="PTDC3527"/>
    <s v="22/06/2019"/>
    <d v="1899-12-30T10:50:40"/>
    <x v="3"/>
    <x v="0"/>
    <s v="-"/>
    <s v="-"/>
    <m/>
  </r>
  <r>
    <s v="R19"/>
    <s v="ZS69"/>
    <s v="PTDC3554"/>
    <s v="22/06/2019"/>
    <d v="1899-12-30T19:00:00"/>
    <x v="3"/>
    <x v="0"/>
    <s v="-"/>
    <s v="-"/>
    <m/>
  </r>
  <r>
    <s v="R19"/>
    <s v="ZS69"/>
    <s v="PTDC3609"/>
    <s v="23/06/2019"/>
    <d v="1899-12-30T16:00:00"/>
    <x v="5"/>
    <x v="0"/>
    <s v="-"/>
    <s v="-"/>
    <m/>
  </r>
  <r>
    <s v="R19"/>
    <s v="ZS69"/>
    <s v="PTDC3626"/>
    <s v="24/06/2019"/>
    <d v="1899-12-30T06:05:19"/>
    <x v="3"/>
    <x v="0"/>
    <s v="-"/>
    <s v="-"/>
    <m/>
  </r>
  <r>
    <s v="R19"/>
    <s v="ZS69"/>
    <s v="PTDC3749"/>
    <s v="26/06/2019"/>
    <d v="1899-12-30T15:52:28"/>
    <x v="3"/>
    <x v="0"/>
    <s v="-"/>
    <s v="-"/>
    <m/>
  </r>
  <r>
    <s v="R19"/>
    <s v="ZS69"/>
    <s v="PTDC3750"/>
    <s v="26/06/2019"/>
    <d v="1899-12-30T15:52:43"/>
    <x v="3"/>
    <x v="0"/>
    <s v="-"/>
    <s v="-"/>
    <m/>
  </r>
  <r>
    <s v="R19"/>
    <s v="ZS69"/>
    <s v="PTDC3776"/>
    <s v="27/06/2019"/>
    <d v="1899-12-30T08:52:23"/>
    <x v="10"/>
    <x v="0"/>
    <s v="-"/>
    <s v="1A"/>
    <m/>
  </r>
  <r>
    <s v="R19"/>
    <s v="ZS69"/>
    <s v="PTDC3777"/>
    <s v="27/06/2019"/>
    <d v="1899-12-30T08:52:38"/>
    <x v="10"/>
    <x v="0"/>
    <s v="-"/>
    <s v="1A"/>
    <m/>
  </r>
  <r>
    <s v="R19"/>
    <s v="ZS69"/>
    <s v="PTDC3778"/>
    <s v="27/06/2019"/>
    <d v="1899-12-30T08:53:28"/>
    <x v="10"/>
    <x v="0"/>
    <s v="-"/>
    <s v="1A"/>
    <m/>
  </r>
  <r>
    <s v="R19"/>
    <s v="ZS69"/>
    <s v="PTDC3779"/>
    <s v="27/06/2019"/>
    <d v="1899-12-30T08:53:42"/>
    <x v="10"/>
    <x v="0"/>
    <s v="-"/>
    <s v="1A"/>
    <m/>
  </r>
  <r>
    <s v="R19"/>
    <s v="ZS69"/>
    <s v="PTDC3791"/>
    <s v="27/06/2019"/>
    <d v="1899-12-30T12:38:10"/>
    <x v="3"/>
    <x v="0"/>
    <s v="-"/>
    <s v="-"/>
    <m/>
  </r>
  <r>
    <s v="R19"/>
    <s v="ZS69"/>
    <s v="PTDC3824"/>
    <s v="28/06/2019"/>
    <d v="1899-12-30T07:57:56"/>
    <x v="3"/>
    <x v="0"/>
    <s v="-"/>
    <s v="-"/>
    <m/>
  </r>
  <r>
    <s v="R19"/>
    <s v="ZS69"/>
    <s v="PTDC3826"/>
    <s v="28/06/2019"/>
    <d v="1899-12-30T08:07:55"/>
    <x v="5"/>
    <x v="4"/>
    <s v="-"/>
    <s v="-"/>
    <m/>
  </r>
  <r>
    <s v="R19"/>
    <s v="ZS69"/>
    <s v="PTDC3827"/>
    <s v="28/06/2019"/>
    <d v="1899-12-30T08:08:11"/>
    <x v="5"/>
    <x v="4"/>
    <s v="-"/>
    <s v="-"/>
    <m/>
  </r>
  <r>
    <s v="R19"/>
    <s v="ZS69"/>
    <s v="PTDC3828"/>
    <s v="28/06/2019"/>
    <d v="1899-12-30T08:20:00"/>
    <x v="5"/>
    <x v="0"/>
    <s v="-"/>
    <s v="-"/>
    <m/>
  </r>
  <r>
    <s v="R19"/>
    <s v="ZS69"/>
    <s v="PTDC3835"/>
    <s v="28/06/2019"/>
    <d v="1899-12-30T10:40:00"/>
    <x v="3"/>
    <x v="0"/>
    <s v="-"/>
    <s v="-"/>
    <m/>
  </r>
  <r>
    <s v="R19"/>
    <s v="ZS69"/>
    <s v="PTDC3916"/>
    <s v="30/06/2019"/>
    <d v="1899-12-30T07:00:00"/>
    <x v="10"/>
    <x v="0"/>
    <s v="-"/>
    <s v="-"/>
    <m/>
  </r>
  <r>
    <s v="R19"/>
    <s v="ZS69"/>
    <s v="PTDC3980"/>
    <d v="2019-01-07T00:00:00"/>
    <d v="1899-12-30T11:37:20"/>
    <x v="5"/>
    <x v="0"/>
    <s v="-"/>
    <s v="-"/>
    <m/>
  </r>
  <r>
    <s v="R19"/>
    <s v="ZS69"/>
    <s v="PTDC4045"/>
    <d v="2019-02-07T00:00:00"/>
    <d v="1899-12-30T15:43:18"/>
    <x v="4"/>
    <x v="0"/>
    <s v="1F"/>
    <s v="1A"/>
    <m/>
  </r>
  <r>
    <s v="R19"/>
    <s v="ZS69"/>
    <s v="PTDC4046"/>
    <d v="2019-02-07T00:00:00"/>
    <d v="1899-12-30T15:43:33"/>
    <x v="4"/>
    <x v="0"/>
    <s v="1F"/>
    <s v="1A"/>
    <m/>
  </r>
  <r>
    <s v="R19"/>
    <s v="ZS69"/>
    <s v="PTDC4110"/>
    <d v="2019-03-07T00:00:00"/>
    <d v="1899-12-30T15:32:05"/>
    <x v="4"/>
    <x v="0"/>
    <s v="1F"/>
    <s v="1A"/>
    <m/>
  </r>
  <r>
    <s v="R19"/>
    <s v="ZS69"/>
    <s v="PTDC4111"/>
    <d v="2019-03-07T00:00:00"/>
    <d v="1899-12-30T15:32:21"/>
    <x v="4"/>
    <x v="3"/>
    <s v="2F"/>
    <s v="2A"/>
    <m/>
  </r>
  <r>
    <s v="R19"/>
    <s v="ZS69"/>
    <s v="PTDC4112"/>
    <d v="2019-03-07T00:00:00"/>
    <d v="1899-12-30T15:32:35"/>
    <x v="4"/>
    <x v="3"/>
    <s v="2F"/>
    <s v="2A"/>
    <m/>
  </r>
  <r>
    <s v="R19"/>
    <s v="ZS69"/>
    <s v="PTDC4113"/>
    <d v="2019-03-07T00:00:00"/>
    <d v="1899-12-30T15:33:15"/>
    <x v="4"/>
    <x v="0"/>
    <s v="1F"/>
    <s v="1A"/>
    <m/>
  </r>
  <r>
    <s v="R19"/>
    <s v="ZS69"/>
    <s v="PTDC4141"/>
    <d v="2019-04-07T00:00:00"/>
    <d v="1899-12-30T08:12:47"/>
    <x v="3"/>
    <x v="0"/>
    <s v="-"/>
    <s v="-"/>
    <m/>
  </r>
  <r>
    <s v="R19"/>
    <s v="ZS69"/>
    <s v="PTDC4381"/>
    <d v="2019-09-07T00:00:00"/>
    <d v="1899-12-30T08:09:18"/>
    <x v="3"/>
    <x v="0"/>
    <s v="-"/>
    <s v="-"/>
    <m/>
  </r>
  <r>
    <s v="R19"/>
    <s v="ZS69"/>
    <s v="PTDC4453"/>
    <d v="2019-10-07T00:00:00"/>
    <d v="1899-12-30T13:37:28"/>
    <x v="3"/>
    <x v="0"/>
    <s v="-"/>
    <s v="-"/>
    <m/>
  </r>
  <r>
    <s v="R19"/>
    <s v="ZS69"/>
    <s v="PTDC4523"/>
    <d v="2019-11-07T00:00:00"/>
    <d v="1899-12-30T18:22:41"/>
    <x v="3"/>
    <x v="0"/>
    <s v="-"/>
    <s v="-"/>
    <m/>
  </r>
  <r>
    <s v="R19"/>
    <s v="ZS69"/>
    <s v="PTDC4549"/>
    <d v="2019-12-07T00:00:00"/>
    <d v="1899-12-30T10:28:29"/>
    <x v="3"/>
    <x v="0"/>
    <s v="-"/>
    <s v="-"/>
    <m/>
  </r>
  <r>
    <s v="R19"/>
    <s v="ZS69"/>
    <s v="PTDC4578"/>
    <d v="2019-12-07T00:00:00"/>
    <d v="1899-12-30T17:12:55"/>
    <x v="3"/>
    <x v="0"/>
    <s v="-"/>
    <s v="-"/>
    <m/>
  </r>
  <r>
    <s v="R19"/>
    <s v="ZS69"/>
    <s v="PTDC4599"/>
    <s v="13/7/2019"/>
    <d v="1899-12-30T08:13:27"/>
    <x v="3"/>
    <x v="0"/>
    <s v="-"/>
    <s v="-"/>
    <m/>
  </r>
  <r>
    <s v="R19"/>
    <s v="ZS69"/>
    <s v="PTDC4600"/>
    <s v="19/7/2019"/>
    <d v="1899-12-30T08:14:20"/>
    <x v="3"/>
    <x v="0"/>
    <s v="-"/>
    <s v="-"/>
    <m/>
  </r>
  <r>
    <s v="R19"/>
    <s v="ZS69"/>
    <s v="PTDC4646"/>
    <s v="14/07/2019"/>
    <d v="1899-12-30T07:39:22"/>
    <x v="10"/>
    <x v="0"/>
    <s v="-"/>
    <s v="-"/>
    <m/>
  </r>
  <r>
    <s v="R19"/>
    <s v="ZS69"/>
    <s v="PTDC4647"/>
    <s v="14/07/2019"/>
    <d v="1899-12-30T07:39:36"/>
    <x v="10"/>
    <x v="0"/>
    <s v="-"/>
    <s v="-"/>
    <m/>
  </r>
  <r>
    <s v="R19"/>
    <s v="ZS69"/>
    <s v="PTDC4795"/>
    <s v="17/7/2019"/>
    <d v="1899-12-30T07:40:00"/>
    <x v="10"/>
    <x v="6"/>
    <s v="-"/>
    <s v="-"/>
    <m/>
  </r>
  <r>
    <s v="R19"/>
    <s v="ZS69"/>
    <s v="PTDC4796"/>
    <s v="17/7/2019"/>
    <d v="1899-12-30T08:00:00"/>
    <x v="10"/>
    <x v="0"/>
    <s v="-"/>
    <s v="-"/>
    <m/>
  </r>
  <r>
    <s v="R19"/>
    <s v="ZS69"/>
    <s v="PTDC4832"/>
    <s v="17/7/2019"/>
    <d v="1899-12-30T19:47:14"/>
    <x v="3"/>
    <x v="0"/>
    <s v="-"/>
    <s v="-"/>
    <m/>
  </r>
  <r>
    <s v="R19"/>
    <s v="ZS69"/>
    <s v="PTDC4833"/>
    <s v="17/7/2019"/>
    <d v="1899-12-30T19:47:35"/>
    <x v="3"/>
    <x v="0"/>
    <s v="-"/>
    <s v="-"/>
    <m/>
  </r>
  <r>
    <s v="R19"/>
    <s v="ZS69"/>
    <s v="PTDC5037"/>
    <s v="22/07/2019"/>
    <d v="1899-12-30T09:20:00"/>
    <x v="10"/>
    <x v="0"/>
    <s v="-"/>
    <s v="-"/>
    <m/>
  </r>
  <r>
    <s v="R19"/>
    <s v="ZS69"/>
    <s v="PTDC5039"/>
    <s v="22/07/2019"/>
    <d v="1899-12-30T10:00:00"/>
    <x v="5"/>
    <x v="0"/>
    <s v="-"/>
    <s v="-"/>
    <m/>
  </r>
  <r>
    <s v="R19"/>
    <s v="ZS69"/>
    <s v="PTDC5040"/>
    <s v="22/07/2019"/>
    <d v="1899-12-30T10:20:00"/>
    <x v="5"/>
    <x v="0"/>
    <s v="-"/>
    <s v="-"/>
    <m/>
  </r>
  <r>
    <s v="R19"/>
    <s v="ZS69"/>
    <s v="PTDC5049"/>
    <s v="22/07/2019"/>
    <d v="1899-12-30T13:00:00"/>
    <x v="5"/>
    <x v="0"/>
    <s v="-"/>
    <s v="-"/>
    <m/>
  </r>
  <r>
    <s v="R19"/>
    <s v="ZS69"/>
    <s v="PTDC5091"/>
    <s v="23/07/2019"/>
    <d v="1899-12-30T11:40:00"/>
    <x v="10"/>
    <x v="0"/>
    <s v="-"/>
    <s v="-"/>
    <m/>
  </r>
  <r>
    <s v="R19"/>
    <s v="ZS69"/>
    <s v="PTDC5094"/>
    <s v="23/07/2019"/>
    <d v="1899-12-30T12:40:00"/>
    <x v="5"/>
    <x v="0"/>
    <s v="-"/>
    <s v="-"/>
    <m/>
  </r>
  <r>
    <s v="R19"/>
    <s v="ZS69"/>
    <s v="PTDC5175"/>
    <s v="25/07/2019"/>
    <d v="1899-12-30T08:47:07"/>
    <x v="3"/>
    <x v="0"/>
    <s v="-"/>
    <s v="-"/>
    <m/>
  </r>
  <r>
    <s v="R19"/>
    <s v="ZS69"/>
    <s v="PTDC5198"/>
    <s v="25/07/2019"/>
    <d v="1899-12-30T15:00:00"/>
    <x v="5"/>
    <x v="2"/>
    <s v="-"/>
    <s v="-"/>
    <m/>
  </r>
  <r>
    <s v="R19"/>
    <s v="ZS69"/>
    <s v="PTDC5232"/>
    <s v="26/07/2019"/>
    <d v="1899-12-30T11:00:00"/>
    <x v="5"/>
    <x v="0"/>
    <s v="-"/>
    <s v="-"/>
    <m/>
  </r>
  <r>
    <s v="R19"/>
    <s v="ZS69"/>
    <s v="PTDC5233"/>
    <s v="26/07/2019"/>
    <d v="1899-12-30T11:20:00"/>
    <x v="5"/>
    <x v="3"/>
    <s v="-"/>
    <s v="-"/>
    <m/>
  </r>
  <r>
    <s v="R19"/>
    <s v="ZS69"/>
    <s v="PTDC5234"/>
    <s v="26/07/2019"/>
    <d v="1899-12-30T11:40:00"/>
    <x v="5"/>
    <x v="4"/>
    <s v="-"/>
    <s v="-"/>
    <m/>
  </r>
  <r>
    <s v="R19"/>
    <s v="ZS69"/>
    <s v="PTDC5235"/>
    <s v="26/07/2019"/>
    <d v="1899-12-30T12:00:00"/>
    <x v="5"/>
    <x v="4"/>
    <s v="-"/>
    <s v="-"/>
    <m/>
  </r>
  <r>
    <s v="R19"/>
    <s v="ZS69"/>
    <s v="PTDC5236"/>
    <s v="26/07/2019"/>
    <d v="1899-12-30T12:20:00"/>
    <x v="5"/>
    <x v="4"/>
    <s v="-"/>
    <s v="-"/>
    <m/>
  </r>
  <r>
    <s v="R19"/>
    <s v="ZS69"/>
    <s v="PTDC5909"/>
    <d v="2019-08-08T00:00:00"/>
    <d v="1899-12-30T15:00:00"/>
    <x v="5"/>
    <x v="5"/>
    <s v="-"/>
    <s v="-"/>
    <m/>
  </r>
  <r>
    <s v="R19"/>
    <s v="ZS69"/>
    <s v="PTDC6138"/>
    <s v="13/8/2019"/>
    <d v="1899-12-30T10:34:26"/>
    <x v="5"/>
    <x v="0"/>
    <s v="-"/>
    <s v="-"/>
    <m/>
  </r>
  <r>
    <s v="R19"/>
    <s v="ZS69"/>
    <s v="PTDC6193"/>
    <s v="14/08/2019"/>
    <d v="1899-12-30T11:12:30"/>
    <x v="3"/>
    <x v="0"/>
    <s v="-"/>
    <s v="-"/>
    <m/>
  </r>
  <r>
    <s v="R19"/>
    <s v="ZS69"/>
    <s v="PTDC6413"/>
    <s v="18/8/2019"/>
    <d v="1899-12-30T17:04:26"/>
    <x v="3"/>
    <x v="0"/>
    <s v="-"/>
    <s v="-"/>
    <m/>
  </r>
  <r>
    <s v="R19"/>
    <s v="ZS69"/>
    <s v="PTDC6414"/>
    <s v="18/8/2019"/>
    <d v="1899-12-30T17:05:27"/>
    <x v="3"/>
    <x v="0"/>
    <s v="-"/>
    <s v="-"/>
    <m/>
  </r>
  <r>
    <s v="R19"/>
    <s v="ZS69"/>
    <s v="PTDC6415"/>
    <s v="18/8/2019"/>
    <d v="1899-12-30T17:05:43"/>
    <x v="3"/>
    <x v="0"/>
    <s v="-"/>
    <s v="-"/>
    <m/>
  </r>
  <r>
    <s v="R19"/>
    <s v="ZS69"/>
    <s v="PTDC6419"/>
    <s v="18/8/2019"/>
    <d v="1899-12-30T17:07:19"/>
    <x v="3"/>
    <x v="0"/>
    <s v="-"/>
    <s v="-"/>
    <m/>
  </r>
  <r>
    <s v="R19"/>
    <s v="ZS69"/>
    <s v="PTDC6491"/>
    <s v="20/08/2019"/>
    <d v="1899-12-30T09:40:00"/>
    <x v="10"/>
    <x v="3"/>
    <s v="-"/>
    <s v="-"/>
    <m/>
  </r>
  <r>
    <s v="R19"/>
    <s v="ZS69"/>
    <s v="PTDC6492"/>
    <s v="20/08/2019"/>
    <d v="1899-12-30T09:41:11"/>
    <x v="10"/>
    <x v="3"/>
    <s v="-"/>
    <s v="1A/1Y"/>
    <m/>
  </r>
  <r>
    <s v="R19"/>
    <s v="ZS69"/>
    <s v="PTDC6707"/>
    <s v="24/08/2019"/>
    <d v="1899-12-30T10:10:43"/>
    <x v="3"/>
    <x v="0"/>
    <s v="-"/>
    <s v="-"/>
    <m/>
  </r>
  <r>
    <s v="R19"/>
    <s v="ZS69"/>
    <s v="PTDC6749"/>
    <s v="25/08/2019"/>
    <d v="1899-12-30T08:25:26"/>
    <x v="3"/>
    <x v="0"/>
    <s v="-"/>
    <s v="-"/>
    <m/>
  </r>
  <r>
    <s v="R19"/>
    <s v="ZS69"/>
    <s v="PTDC6845"/>
    <s v="26/08/2019"/>
    <d v="1899-12-30T18:18:58"/>
    <x v="3"/>
    <x v="0"/>
    <s v="-"/>
    <s v="-"/>
    <m/>
  </r>
  <r>
    <s v="R19"/>
    <s v="ZS69"/>
    <s v="PTDC7296"/>
    <d v="2019-04-09T00:00:00"/>
    <d v="1899-12-30T11:35:17"/>
    <x v="3"/>
    <x v="0"/>
    <s v="-"/>
    <s v="-"/>
    <m/>
  </r>
  <r>
    <s v="R19"/>
    <s v="ZS69"/>
    <s v="PTDC7434"/>
    <d v="2019-07-09T00:00:00"/>
    <d v="1899-12-30T10:25:42"/>
    <x v="11"/>
    <x v="2"/>
    <s v="-"/>
    <s v="1A"/>
    <m/>
  </r>
  <r>
    <s v="R19"/>
    <s v="ZS69"/>
    <s v="PTDC7435"/>
    <d v="2019-07-09T00:00:00"/>
    <d v="1899-12-30T10:25:58"/>
    <x v="11"/>
    <x v="0"/>
    <s v="-"/>
    <s v="1A"/>
    <m/>
  </r>
  <r>
    <s v="R19"/>
    <s v="ZS69"/>
    <s v="PTDC7436"/>
    <d v="2019-07-09T00:00:00"/>
    <d v="1899-12-30T10:30:47"/>
    <x v="5"/>
    <x v="4"/>
    <s v="-"/>
    <s v="-"/>
    <m/>
  </r>
  <r>
    <s v="R19"/>
    <s v="ZS69"/>
    <s v="PTDC7460"/>
    <d v="2019-07-09T00:00:00"/>
    <d v="1899-12-30T16:29:53"/>
    <x v="10"/>
    <x v="0"/>
    <s v="-"/>
    <s v="1A"/>
    <m/>
  </r>
  <r>
    <s v="R19"/>
    <s v="ZS69"/>
    <s v="PTDC7823"/>
    <s v="15/09/2019"/>
    <d v="1899-12-30T10:04:44"/>
    <x v="10"/>
    <x v="0"/>
    <s v="-"/>
    <s v="-"/>
    <m/>
  </r>
  <r>
    <s v="R19"/>
    <s v="ZS69"/>
    <s v="PTDC8012"/>
    <s v="18/09/2019"/>
    <d v="1899-12-30T16:00:00"/>
    <x v="10"/>
    <x v="3"/>
    <s v="-"/>
    <s v="-"/>
    <m/>
  </r>
  <r>
    <s v="R19"/>
    <s v="ZS69"/>
    <s v="PTDC8013"/>
    <s v="18/09/2019"/>
    <d v="1899-12-30T16:20:00"/>
    <x v="10"/>
    <x v="0"/>
    <s v="-"/>
    <s v="-"/>
    <m/>
  </r>
  <r>
    <s v="R19"/>
    <s v="ZS69"/>
    <s v="PTDC8014"/>
    <s v="18/09/2019"/>
    <d v="1899-12-30T16:40:00"/>
    <x v="10"/>
    <x v="0"/>
    <s v="-"/>
    <s v="-"/>
    <m/>
  </r>
  <r>
    <s v="R19"/>
    <s v="ZS69"/>
    <s v="PTDC8015"/>
    <s v="18/09/2019"/>
    <d v="1899-12-30T17:00:00"/>
    <x v="5"/>
    <x v="0"/>
    <s v="-"/>
    <s v="-"/>
    <m/>
  </r>
  <r>
    <s v="R19"/>
    <s v="ZS69"/>
    <s v="PTDC8016"/>
    <s v="18/09/2019"/>
    <d v="1899-12-30T17:20:00"/>
    <x v="10"/>
    <x v="0"/>
    <s v="-"/>
    <s v="-"/>
    <m/>
  </r>
  <r>
    <s v="R19"/>
    <s v="ZS69"/>
    <s v="PTDC8559"/>
    <s v="26/09/2019"/>
    <d v="1899-12-30T12:03:28"/>
    <x v="3"/>
    <x v="0"/>
    <s v="-"/>
    <s v="-"/>
    <m/>
  </r>
  <r>
    <s v="R19"/>
    <s v="ZS69"/>
    <s v="PTDC8579"/>
    <s v="26/09/2019"/>
    <d v="1899-12-30T16:40:00"/>
    <x v="5"/>
    <x v="0"/>
    <s v="-"/>
    <s v="-"/>
    <m/>
  </r>
  <r>
    <s v="R19"/>
    <s v="ZS69"/>
    <s v="PTDC10135"/>
    <s v="24/10/2019"/>
    <d v="1899-12-30T18:28:37"/>
    <x v="0"/>
    <x v="0"/>
    <s v="-"/>
    <s v="-"/>
    <m/>
  </r>
  <r>
    <s v="R19"/>
    <s v="ZS69"/>
    <s v="PTDC10136"/>
    <s v="24/10/2019"/>
    <d v="1899-12-30T18:28:52"/>
    <x v="0"/>
    <x v="0"/>
    <s v="-"/>
    <s v="-"/>
    <m/>
  </r>
  <r>
    <s v="R19"/>
    <s v="ZS69"/>
    <s v="PTDC10137"/>
    <s v="24/10/2019"/>
    <d v="1899-12-30T18:29:06"/>
    <x v="0"/>
    <x v="0"/>
    <s v="-"/>
    <s v="-"/>
    <m/>
  </r>
  <r>
    <s v="R19"/>
    <s v="ZS69"/>
    <s v="PTDC10138"/>
    <s v="24/10/2019"/>
    <d v="1899-12-30T18:29:20"/>
    <x v="0"/>
    <x v="0"/>
    <s v="-"/>
    <s v="-"/>
    <m/>
  </r>
  <r>
    <s v="R20"/>
    <s v="ZS46"/>
    <s v="PTDC0002"/>
    <s v="14/4/2019"/>
    <d v="1899-12-30T17:50:05"/>
    <x v="0"/>
    <x v="0"/>
    <s v="-"/>
    <s v="-"/>
    <m/>
  </r>
  <r>
    <s v="R20"/>
    <s v="ZS46"/>
    <s v="PTDC0003"/>
    <s v="14/4/2019"/>
    <d v="1899-12-30T17:50:13"/>
    <x v="0"/>
    <x v="0"/>
    <s v="-"/>
    <s v="-"/>
    <m/>
  </r>
  <r>
    <s v="R20"/>
    <s v="ZS46"/>
    <s v="PTDC0004"/>
    <s v="14/4/2019"/>
    <d v="1899-12-30T17:50:23"/>
    <x v="0"/>
    <x v="0"/>
    <s v="-"/>
    <s v="-"/>
    <m/>
  </r>
  <r>
    <s v="R20"/>
    <s v="ZS46"/>
    <s v="PTDC1054"/>
    <s v="17/4/2019"/>
    <d v="1899-12-30T14:46:26"/>
    <x v="6"/>
    <x v="0"/>
    <s v="-"/>
    <s v="-"/>
    <m/>
  </r>
  <r>
    <s v="R20"/>
    <s v="ZS46"/>
    <s v="PTDC1065"/>
    <s v="17/4/2019"/>
    <d v="1899-12-30T14:59:30"/>
    <x v="6"/>
    <x v="0"/>
    <s v="-"/>
    <s v="-"/>
    <m/>
  </r>
  <r>
    <s v="R20"/>
    <s v="ZS46"/>
    <s v="PTDC1089"/>
    <s v="17/4/2019"/>
    <d v="1899-12-30T15:18:32"/>
    <x v="6"/>
    <x v="0"/>
    <s v="-"/>
    <s v="-"/>
    <m/>
  </r>
  <r>
    <s v="R20"/>
    <s v="ZS46"/>
    <s v="PTDC1090"/>
    <s v="17/4/2019"/>
    <d v="1899-12-30T15:18:40"/>
    <x v="6"/>
    <x v="0"/>
    <s v="-"/>
    <s v="-"/>
    <m/>
  </r>
  <r>
    <s v="R20"/>
    <s v="ZS46"/>
    <s v="PTDC1165"/>
    <s v="17/4/2019"/>
    <d v="1899-12-30T16:49:59"/>
    <x v="6"/>
    <x v="0"/>
    <s v="-"/>
    <s v="-"/>
    <m/>
  </r>
  <r>
    <s v="R20"/>
    <s v="ZS46"/>
    <s v="PTDC1923"/>
    <s v="20/4/2019"/>
    <d v="1899-12-30T11:40:00"/>
    <x v="6"/>
    <x v="0"/>
    <s v="-"/>
    <s v="-"/>
    <m/>
  </r>
  <r>
    <s v="R20"/>
    <s v="ZS46"/>
    <s v="PTDC1924"/>
    <s v="20/4/2019"/>
    <d v="1899-12-30T11:43:03"/>
    <x v="6"/>
    <x v="0"/>
    <s v="-"/>
    <s v="-"/>
    <m/>
  </r>
  <r>
    <s v="R20"/>
    <s v="ZS46"/>
    <s v="PTDC9608"/>
    <s v="23/5/2019"/>
    <d v="1899-12-30T05:42:20"/>
    <x v="4"/>
    <x v="0"/>
    <s v="-"/>
    <s v="-"/>
    <m/>
  </r>
  <r>
    <s v="R20"/>
    <s v="ZS46"/>
    <s v="PTDC9609"/>
    <s v="23/5/2019"/>
    <d v="1899-12-30T05:42:29"/>
    <x v="4"/>
    <x v="3"/>
    <s v="-"/>
    <s v="-"/>
    <m/>
  </r>
  <r>
    <s v="R20"/>
    <s v="ZS46"/>
    <s v="PTDC9610"/>
    <s v="23/5/2019"/>
    <d v="1899-12-30T05:42:55"/>
    <x v="4"/>
    <x v="2"/>
    <s v="-"/>
    <s v="-"/>
    <m/>
  </r>
  <r>
    <s v="R20"/>
    <s v="ZS46"/>
    <s v="PTDC9611"/>
    <s v="23/5/2019"/>
    <d v="1899-12-30T05:43:05"/>
    <x v="4"/>
    <x v="2"/>
    <s v="-"/>
    <s v="-"/>
    <m/>
  </r>
  <r>
    <s v="R20"/>
    <s v="ZS46"/>
    <s v="PTD11540"/>
    <s v="31/05/2019"/>
    <d v="1899-12-30T16:35:44"/>
    <x v="4"/>
    <x v="0"/>
    <s v="-"/>
    <s v="-"/>
    <m/>
  </r>
  <r>
    <s v="R20"/>
    <s v="ZS46"/>
    <s v="PTD11541"/>
    <s v="31/05/2019"/>
    <d v="1899-12-30T16:36:59"/>
    <x v="4"/>
    <x v="0"/>
    <s v="-"/>
    <s v="-"/>
    <m/>
  </r>
  <r>
    <s v="R20"/>
    <s v="ZS46"/>
    <s v="PTD11542"/>
    <s v="31/05/2019"/>
    <d v="1899-12-30T16:37:50"/>
    <x v="4"/>
    <x v="3"/>
    <s v="-"/>
    <s v="-"/>
    <m/>
  </r>
  <r>
    <s v="R20"/>
    <s v="ZS46"/>
    <s v="PTD11543"/>
    <s v="31/05/2019"/>
    <d v="1899-12-30T16:38:04"/>
    <x v="4"/>
    <x v="3"/>
    <s v="-"/>
    <s v="-"/>
    <m/>
  </r>
  <r>
    <s v="R20"/>
    <s v="ZS46"/>
    <s v="PTD11544"/>
    <s v="31/05/2019"/>
    <d v="1899-12-30T16:38:27"/>
    <x v="4"/>
    <x v="3"/>
    <s v="-"/>
    <s v="-"/>
    <m/>
  </r>
  <r>
    <s v="R20"/>
    <s v="ZS46"/>
    <s v="PTD11545"/>
    <s v="31/05/2019"/>
    <d v="1899-12-30T16:38:58"/>
    <x v="4"/>
    <x v="3"/>
    <s v="-"/>
    <s v="-"/>
    <m/>
  </r>
  <r>
    <s v="R20"/>
    <s v="ZS46"/>
    <s v="PTDC12270"/>
    <d v="2019-04-06T00:00:00"/>
    <d v="1899-12-30T11:54:50"/>
    <x v="3"/>
    <x v="0"/>
    <s v="-"/>
    <s v="-"/>
    <m/>
  </r>
  <r>
    <s v="R21"/>
    <s v="ZS42"/>
    <s v="PTDC0002"/>
    <s v="15/4/2019"/>
    <d v="1899-12-30T16:16:35"/>
    <x v="0"/>
    <x v="0"/>
    <s v="1M"/>
    <s v="1A"/>
    <m/>
  </r>
  <r>
    <s v="R21"/>
    <s v="ZS42"/>
    <s v="PTDC0003"/>
    <s v="15/4/2019"/>
    <d v="1899-12-30T16:16:44"/>
    <x v="0"/>
    <x v="0"/>
    <s v="1M"/>
    <s v="1A"/>
    <m/>
  </r>
  <r>
    <s v="R21"/>
    <s v="ZS42"/>
    <s v="PTDC0004"/>
    <s v="15/4/2019"/>
    <d v="1899-12-30T16:16:53"/>
    <x v="0"/>
    <x v="0"/>
    <s v="1M"/>
    <s v="1A"/>
    <m/>
  </r>
  <r>
    <s v="R21"/>
    <s v="ZS42"/>
    <s v="PTDC0648"/>
    <s v="29/04/2019"/>
    <d v="1899-12-30T14:45:28"/>
    <x v="4"/>
    <x v="0"/>
    <s v="-"/>
    <s v="1A"/>
    <m/>
  </r>
  <r>
    <s v="R21"/>
    <s v="ZS42"/>
    <s v="PTDC0839"/>
    <d v="2019-03-05T00:00:00"/>
    <d v="1899-12-30T16:40:00"/>
    <x v="4"/>
    <x v="0"/>
    <s v="1F"/>
    <s v="1A"/>
    <m/>
  </r>
  <r>
    <s v="R21"/>
    <s v="ZS42"/>
    <s v="PTDC1555"/>
    <s v="19/05/2019"/>
    <d v="1899-12-30T06:40:00"/>
    <x v="4"/>
    <x v="4"/>
    <s v="-"/>
    <s v="4A"/>
    <m/>
  </r>
  <r>
    <s v="R21"/>
    <s v="ZS42"/>
    <s v="PTDC1556"/>
    <s v="19/05/2019"/>
    <d v="1899-12-30T06:42:55"/>
    <x v="4"/>
    <x v="4"/>
    <s v="4F"/>
    <s v="4A"/>
    <m/>
  </r>
  <r>
    <s v="R21"/>
    <s v="ZS42"/>
    <s v="PTDC1557"/>
    <s v="19/05/2019"/>
    <d v="1899-12-30T06:43:20"/>
    <x v="4"/>
    <x v="0"/>
    <s v="-"/>
    <s v="-"/>
    <m/>
  </r>
  <r>
    <s v="R21"/>
    <s v="ZS42"/>
    <s v="PTDC1582"/>
    <s v="19/05/2019"/>
    <d v="1899-12-30T15:00:00"/>
    <x v="4"/>
    <x v="3"/>
    <s v="-"/>
    <s v="-"/>
    <m/>
  </r>
  <r>
    <s v="R21"/>
    <s v="ZS42"/>
    <s v="PTDC1949"/>
    <s v="27/05/2019"/>
    <d v="1899-12-30T12:39:15"/>
    <x v="4"/>
    <x v="2"/>
    <s v="1F"/>
    <s v="3A"/>
    <m/>
  </r>
  <r>
    <s v="R21"/>
    <s v="ZS42"/>
    <s v="PTDC1950"/>
    <s v="27/05/2019"/>
    <d v="1899-12-30T12:40:00"/>
    <x v="4"/>
    <x v="2"/>
    <s v="-"/>
    <s v="3A"/>
    <m/>
  </r>
  <r>
    <s v="R21"/>
    <s v="ZS42"/>
    <s v="PTDC2324"/>
    <d v="2019-04-06T00:00:00"/>
    <d v="1899-12-30T12:20:00"/>
    <x v="4"/>
    <x v="3"/>
    <s v="-"/>
    <s v="-"/>
    <m/>
  </r>
  <r>
    <s v="R21"/>
    <s v="ZS42"/>
    <s v="PTDC3084"/>
    <s v="20/06/2019"/>
    <d v="1899-12-30T17:40:16"/>
    <x v="3"/>
    <x v="0"/>
    <s v="-"/>
    <s v="-"/>
    <m/>
  </r>
  <r>
    <s v="R21"/>
    <s v="ZS42"/>
    <s v="PTDC4077"/>
    <d v="2019-11-07T00:00:00"/>
    <d v="1899-12-30T07:39:15"/>
    <x v="3"/>
    <x v="0"/>
    <s v="-"/>
    <s v="-"/>
    <m/>
  </r>
  <r>
    <s v="R21"/>
    <s v="ZS42"/>
    <s v="PTDC4078"/>
    <d v="2019-11-07T00:00:00"/>
    <d v="1899-12-30T07:40:00"/>
    <x v="3"/>
    <x v="0"/>
    <s v="-"/>
    <s v="-"/>
    <m/>
  </r>
  <r>
    <s v="R21"/>
    <s v="ZS42"/>
    <s v="PTDC4079"/>
    <d v="2019-11-07T00:00:00"/>
    <d v="1899-12-30T07:40:14"/>
    <x v="3"/>
    <x v="0"/>
    <s v="-"/>
    <s v="-"/>
    <m/>
  </r>
  <r>
    <s v="R21"/>
    <s v="ZS42"/>
    <s v="PTDC4080"/>
    <d v="2019-11-07T00:00:00"/>
    <d v="1899-12-30T07:40:25"/>
    <x v="3"/>
    <x v="0"/>
    <s v="-"/>
    <s v="-"/>
    <m/>
  </r>
  <r>
    <s v="R21"/>
    <s v="ZS42"/>
    <s v="PTDC4084"/>
    <d v="2019-11-07T00:00:00"/>
    <d v="1899-12-30T08:20:35"/>
    <x v="3"/>
    <x v="0"/>
    <s v="-"/>
    <s v="-"/>
    <m/>
  </r>
  <r>
    <s v="R21"/>
    <s v="ZS42"/>
    <s v="PTDC4110"/>
    <d v="2019-11-07T00:00:00"/>
    <d v="1899-12-30T16:50:37"/>
    <x v="3"/>
    <x v="0"/>
    <s v="-"/>
    <s v="-"/>
    <m/>
  </r>
  <r>
    <s v="R21"/>
    <s v="ZS42"/>
    <s v="PTDC5017"/>
    <s v="30/07/2019"/>
    <d v="1899-12-30T18:46:37"/>
    <x v="3"/>
    <x v="0"/>
    <s v="-"/>
    <s v="-"/>
    <m/>
  </r>
  <r>
    <s v="R21"/>
    <s v="ZS42"/>
    <s v="PTDC5018"/>
    <s v="30/07/2019"/>
    <d v="1899-12-30T18:46:46"/>
    <x v="3"/>
    <x v="0"/>
    <s v="-"/>
    <s v="-"/>
    <m/>
  </r>
  <r>
    <s v="R21"/>
    <s v="ZS42"/>
    <s v="PTDC5118"/>
    <d v="2019-01-08T00:00:00"/>
    <d v="1899-12-30T19:44:31"/>
    <x v="3"/>
    <x v="0"/>
    <s v="-"/>
    <s v="-"/>
    <m/>
  </r>
  <r>
    <s v="R21"/>
    <s v="ZS42"/>
    <s v="PTDC5580"/>
    <d v="2019-11-08T00:00:00"/>
    <d v="1899-12-30T16:35:27"/>
    <x v="3"/>
    <x v="0"/>
    <s v="-"/>
    <s v="-"/>
    <m/>
  </r>
  <r>
    <s v="R21"/>
    <s v="ZS42"/>
    <s v="PTDC5581"/>
    <d v="2019-11-08T00:00:00"/>
    <d v="1899-12-30T16:35:58"/>
    <x v="3"/>
    <x v="0"/>
    <s v="-"/>
    <s v="-"/>
    <m/>
  </r>
  <r>
    <s v="R21"/>
    <s v="ZS42"/>
    <s v="PTDC5582"/>
    <d v="2019-11-08T00:00:00"/>
    <d v="1899-12-30T16:36:07"/>
    <x v="3"/>
    <x v="0"/>
    <s v="-"/>
    <s v="-"/>
    <m/>
  </r>
  <r>
    <s v="R21"/>
    <s v="ZS42"/>
    <s v="PTDC5729"/>
    <s v="14/08/2019"/>
    <d v="1899-12-30T18:40:00"/>
    <x v="4"/>
    <x v="2"/>
    <s v="-"/>
    <s v="-"/>
    <m/>
  </r>
  <r>
    <s v="R21"/>
    <s v="ZS42"/>
    <s v="PTDC6114"/>
    <s v="22/08/2019"/>
    <d v="1899-12-30T19:27:30"/>
    <x v="3"/>
    <x v="0"/>
    <s v="-"/>
    <s v="-"/>
    <m/>
  </r>
  <r>
    <s v="R21"/>
    <s v="ZS42"/>
    <s v="PTDC6364"/>
    <s v="28/08/2019"/>
    <d v="1899-12-30T09:02:22"/>
    <x v="3"/>
    <x v="0"/>
    <s v="-"/>
    <s v="-"/>
    <m/>
  </r>
  <r>
    <s v="R21"/>
    <s v="ZS42"/>
    <s v="PTDC6937"/>
    <d v="2019-09-09T00:00:00"/>
    <d v="1899-12-30T12:39:52"/>
    <x v="3"/>
    <x v="0"/>
    <s v="-"/>
    <s v="-"/>
    <m/>
  </r>
  <r>
    <s v="R21"/>
    <s v="ZS42"/>
    <s v="PTDC6938"/>
    <d v="2019-09-09T00:00:00"/>
    <d v="1899-12-30T12:40:00"/>
    <x v="3"/>
    <x v="0"/>
    <s v="-"/>
    <s v="-"/>
    <m/>
  </r>
  <r>
    <s v="R21"/>
    <s v="ZS42"/>
    <s v="PTDC6940"/>
    <d v="2019-09-09T00:00:00"/>
    <d v="1899-12-30T12:40:22"/>
    <x v="3"/>
    <x v="0"/>
    <s v="-"/>
    <s v="-"/>
    <m/>
  </r>
  <r>
    <s v="R21"/>
    <s v="ZS42"/>
    <s v="PTDC7131"/>
    <s v="13/9/2019"/>
    <d v="1899-12-30T14:12:26"/>
    <x v="3"/>
    <x v="0"/>
    <s v="-"/>
    <s v="-"/>
    <m/>
  </r>
  <r>
    <s v="R21"/>
    <s v="ZS42"/>
    <s v="PTDC9033"/>
    <s v="24/10/2019"/>
    <d v="1899-12-30T17:34:36"/>
    <x v="0"/>
    <x v="0"/>
    <s v="1M"/>
    <s v="1A"/>
    <m/>
  </r>
  <r>
    <s v="R22"/>
    <s v="ZL19"/>
    <s v="PTDC0001"/>
    <s v="15/4/2019"/>
    <d v="1899-12-30T19:21:57"/>
    <x v="0"/>
    <x v="3"/>
    <s v="2M"/>
    <s v="2A"/>
    <m/>
  </r>
  <r>
    <s v="R24"/>
    <s v="ZS91"/>
    <s v="PTDC0035"/>
    <s v="15/4/2019"/>
    <d v="1899-12-30T16:20:00"/>
    <x v="11"/>
    <x v="0"/>
    <s v="1M"/>
    <s v="1A"/>
    <m/>
  </r>
  <r>
    <s v="R24"/>
    <s v="ZS91"/>
    <s v="PTDC1270"/>
    <d v="2019-12-05T00:00:00"/>
    <d v="1899-12-30T14:00:00"/>
    <x v="4"/>
    <x v="0"/>
    <s v="-"/>
    <s v="-"/>
    <m/>
  </r>
  <r>
    <s v="R24"/>
    <s v="ZS91"/>
    <s v="PTDC2735"/>
    <s v="13/06/2019"/>
    <d v="1899-12-30T11:40:00"/>
    <x v="4"/>
    <x v="0"/>
    <s v="-"/>
    <s v="-"/>
    <m/>
  </r>
  <r>
    <s v="R24"/>
    <s v="ZS91"/>
    <s v="PTDC3922"/>
    <d v="2019-09-07T00:00:00"/>
    <d v="1899-12-30T08:40:00"/>
    <x v="10"/>
    <x v="0"/>
    <s v="-"/>
    <s v="-"/>
    <m/>
  </r>
  <r>
    <s v="R24"/>
    <s v="ZS91"/>
    <s v="PTDC3923"/>
    <d v="2019-09-07T00:00:00"/>
    <d v="1899-12-30T09:00:00"/>
    <x v="10"/>
    <x v="0"/>
    <s v="-"/>
    <s v="-"/>
    <m/>
  </r>
  <r>
    <s v="R24"/>
    <s v="ZS91"/>
    <s v="PTDC3924"/>
    <d v="2019-09-07T00:00:00"/>
    <d v="1899-12-30T09:20:00"/>
    <x v="10"/>
    <x v="0"/>
    <s v="-"/>
    <s v="-"/>
    <m/>
  </r>
  <r>
    <s v="R24"/>
    <s v="ZS91"/>
    <s v="PTDC3925"/>
    <d v="2019-09-07T00:00:00"/>
    <d v="1899-12-30T09:40:00"/>
    <x v="10"/>
    <x v="0"/>
    <s v="-"/>
    <s v="-"/>
    <m/>
  </r>
  <r>
    <s v="R24"/>
    <s v="ZS91"/>
    <s v="PTDC5585"/>
    <s v="14/8/2019"/>
    <d v="1899-12-30T11:00:00"/>
    <x v="5"/>
    <x v="0"/>
    <s v="-"/>
    <s v="-"/>
    <m/>
  </r>
  <r>
    <s v="R24"/>
    <s v="ZS91"/>
    <s v="PTDC5586"/>
    <s v="14/8/2019"/>
    <d v="1899-12-30T11:20:00"/>
    <x v="5"/>
    <x v="0"/>
    <s v="-"/>
    <s v="-"/>
    <m/>
  </r>
  <r>
    <s v="R24"/>
    <s v="ZS91"/>
    <s v="PTDC5587"/>
    <s v="14/8/2019"/>
    <d v="1899-12-30T11:40:00"/>
    <x v="5"/>
    <x v="0"/>
    <s v="-"/>
    <s v="-"/>
    <m/>
  </r>
  <r>
    <s v="R24"/>
    <s v="ZS91"/>
    <s v="PTDC5588"/>
    <s v="14/8/2019"/>
    <d v="1899-12-30T12:00:00"/>
    <x v="5"/>
    <x v="0"/>
    <s v="-"/>
    <s v="-"/>
    <m/>
  </r>
  <r>
    <s v="R24"/>
    <s v="ZS91"/>
    <s v="PTDC5589"/>
    <s v="14/8/2019"/>
    <d v="1899-12-30T12:20:00"/>
    <x v="5"/>
    <x v="0"/>
    <s v="-"/>
    <s v="-"/>
    <m/>
  </r>
  <r>
    <s v="R24"/>
    <s v="ZS91"/>
    <s v="PTDC6734"/>
    <d v="2019-08-09T00:00:00"/>
    <d v="1899-12-30T10:40:00"/>
    <x v="11"/>
    <x v="2"/>
    <s v="-"/>
    <s v="3A"/>
    <m/>
  </r>
  <r>
    <s v="R27"/>
    <s v="ZS40"/>
    <s v="PTDC0004"/>
    <s v="18/4/2019"/>
    <d v="1899-12-30T15:40:54"/>
    <x v="0"/>
    <x v="0"/>
    <s v="1M"/>
    <s v="1A"/>
    <m/>
  </r>
  <r>
    <s v="R27"/>
    <s v="ZS40"/>
    <s v="PTDC0006"/>
    <s v="18/4/2019"/>
    <d v="1899-12-30T15:55:55"/>
    <x v="12"/>
    <x v="0"/>
    <s v="-"/>
    <s v="-"/>
    <m/>
  </r>
  <r>
    <s v="R27"/>
    <s v="ZS40"/>
    <s v="PTDC0007"/>
    <s v="18/4/2019"/>
    <d v="1899-12-30T15:56:25"/>
    <x v="12"/>
    <x v="0"/>
    <s v="-"/>
    <s v="-"/>
    <m/>
  </r>
  <r>
    <s v="R27"/>
    <s v="ZS40"/>
    <s v="PTDC0163"/>
    <s v="21/04/2019"/>
    <d v="1899-12-30T11:30:18"/>
    <x v="12"/>
    <x v="3"/>
    <s v="-"/>
    <s v="-"/>
    <m/>
  </r>
  <r>
    <s v="R27"/>
    <s v="ZS40"/>
    <s v="PTDC0163"/>
    <s v="21/04/2019"/>
    <d v="1899-12-30T11:31:56"/>
    <x v="12"/>
    <x v="3"/>
    <s v="-"/>
    <s v="-"/>
    <m/>
  </r>
  <r>
    <s v="R27"/>
    <s v="ZS40"/>
    <s v="PTDC4860"/>
    <s v="28/06/2019"/>
    <d v="1899-12-30T17:14:06"/>
    <x v="5"/>
    <x v="0"/>
    <s v="-"/>
    <s v="-"/>
    <m/>
  </r>
  <r>
    <s v="R27"/>
    <s v="ZS40"/>
    <s v="PTDC5233"/>
    <d v="2019-04-07T00:00:00"/>
    <d v="1899-12-30T10:33:47"/>
    <x v="10"/>
    <x v="0"/>
    <s v="-"/>
    <s v="1A"/>
    <m/>
  </r>
  <r>
    <s v="R27"/>
    <s v="ZS40"/>
    <s v="PTDC5323"/>
    <d v="2019-05-07T00:00:00"/>
    <d v="1899-12-30T12:34:39"/>
    <x v="5"/>
    <x v="0"/>
    <s v="-"/>
    <s v="-"/>
    <m/>
  </r>
  <r>
    <s v="R27"/>
    <s v="ZS40"/>
    <s v="PTDC5324"/>
    <d v="2019-05-07T00:00:00"/>
    <d v="1899-12-30T12:40:00"/>
    <x v="5"/>
    <x v="0"/>
    <s v="-"/>
    <s v="-"/>
    <m/>
  </r>
  <r>
    <s v="R27"/>
    <s v="ZS40"/>
    <s v="PTDC5325"/>
    <d v="2019-05-07T00:00:00"/>
    <d v="1899-12-30T12:42:29"/>
    <x v="3"/>
    <x v="0"/>
    <s v="-"/>
    <s v="-"/>
    <m/>
  </r>
  <r>
    <s v="R27"/>
    <s v="ZS40"/>
    <s v="PTDC5326"/>
    <d v="2019-05-07T00:00:00"/>
    <d v="1899-12-30T12:46:39"/>
    <x v="3"/>
    <x v="0"/>
    <s v="-"/>
    <s v="-"/>
    <m/>
  </r>
  <r>
    <s v="R27"/>
    <s v="ZS40"/>
    <s v="PTDC5327"/>
    <d v="2019-05-07T00:00:00"/>
    <d v="1899-12-30T12:49:31"/>
    <x v="3"/>
    <x v="0"/>
    <s v="-"/>
    <s v="-"/>
    <m/>
  </r>
  <r>
    <s v="R27"/>
    <s v="ZS40"/>
    <s v="PTDC5341"/>
    <d v="2019-05-07T00:00:00"/>
    <d v="1899-12-30T13:34:18"/>
    <x v="3"/>
    <x v="0"/>
    <s v="-"/>
    <s v="-"/>
    <m/>
  </r>
  <r>
    <s v="R27"/>
    <s v="ZS40"/>
    <s v="PTDC5344"/>
    <d v="2019-05-07T00:00:00"/>
    <d v="1899-12-30T13:38:18"/>
    <x v="3"/>
    <x v="0"/>
    <s v="-"/>
    <s v="-"/>
    <m/>
  </r>
  <r>
    <s v="R27"/>
    <s v="ZS40"/>
    <s v="PTDC5469"/>
    <d v="2019-07-07T00:00:00"/>
    <d v="1899-12-30T15:36:15"/>
    <x v="10"/>
    <x v="0"/>
    <s v="-"/>
    <s v="1A"/>
    <m/>
  </r>
  <r>
    <s v="R27"/>
    <s v="ZS40"/>
    <s v="PTDC6089"/>
    <s v="15/7/2019"/>
    <d v="1899-12-30T12:58:51"/>
    <x v="3"/>
    <x v="0"/>
    <s v="-"/>
    <s v="-"/>
    <m/>
  </r>
  <r>
    <s v="R27"/>
    <s v="ZS40"/>
    <s v="PTDC7572"/>
    <d v="2019-06-08T00:00:00"/>
    <d v="1899-12-30T09:45:10"/>
    <x v="10"/>
    <x v="0"/>
    <s v="-"/>
    <s v="1A"/>
    <m/>
  </r>
  <r>
    <s v="R27"/>
    <s v="ZS40"/>
    <s v="PTDC7788"/>
    <d v="2019-10-08T00:00:00"/>
    <d v="1899-12-30T13:39:02"/>
    <x v="13"/>
    <x v="0"/>
    <s v="-"/>
    <s v="-"/>
    <m/>
  </r>
  <r>
    <s v="R27"/>
    <s v="ZS40"/>
    <s v="PTDC7789"/>
    <d v="2019-10-08T00:00:00"/>
    <d v="1899-12-30T13:39:17"/>
    <x v="13"/>
    <x v="0"/>
    <s v="-"/>
    <s v="-"/>
    <m/>
  </r>
  <r>
    <s v="R27"/>
    <s v="ZS40"/>
    <s v="PTDC7792"/>
    <d v="2019-10-08T00:00:00"/>
    <d v="1899-12-30T13:41:30"/>
    <x v="0"/>
    <x v="0"/>
    <s v="-"/>
    <s v="-"/>
    <m/>
  </r>
  <r>
    <s v="R27"/>
    <s v="ZS40"/>
    <s v="PTDC7793"/>
    <d v="2019-10-08T00:00:00"/>
    <d v="1899-12-30T13:41:43"/>
    <x v="0"/>
    <x v="3"/>
    <s v="1M/1F"/>
    <s v="2A"/>
    <m/>
  </r>
  <r>
    <s v="R27"/>
    <s v="ZS40"/>
    <s v="PTDC7794"/>
    <d v="2019-10-08T00:00:00"/>
    <d v="1899-12-30T13:43:50"/>
    <x v="0"/>
    <x v="0"/>
    <s v="1F"/>
    <s v="1A"/>
    <m/>
  </r>
  <r>
    <s v="R27"/>
    <s v="ZS40"/>
    <s v="PTDC7795"/>
    <d v="2019-10-08T00:00:00"/>
    <d v="1899-12-30T13:44:07"/>
    <x v="0"/>
    <x v="0"/>
    <s v="1F"/>
    <s v="1A"/>
    <m/>
  </r>
  <r>
    <s v="R27"/>
    <s v="ZS40"/>
    <s v="PTDC7796"/>
    <d v="2019-10-08T00:00:00"/>
    <d v="1899-12-30T13:44:50"/>
    <x v="0"/>
    <x v="0"/>
    <s v="1F"/>
    <s v="1A"/>
    <m/>
  </r>
  <r>
    <s v="R27"/>
    <s v="ZS40"/>
    <s v="PTDC7808"/>
    <d v="2019-10-08T00:00:00"/>
    <d v="1899-12-30T16:23:00"/>
    <x v="10"/>
    <x v="3"/>
    <s v="-"/>
    <s v="1Y/1A"/>
    <m/>
  </r>
  <r>
    <s v="R27"/>
    <s v="ZS40"/>
    <s v="PTDC8373"/>
    <s v="21/8/2019"/>
    <d v="1899-12-30T10:13:14"/>
    <x v="3"/>
    <x v="0"/>
    <s v="-"/>
    <s v="-"/>
    <m/>
  </r>
  <r>
    <s v="R27"/>
    <s v="ZS40"/>
    <s v="PTDC8606"/>
    <s v="25/08/2019"/>
    <d v="1899-12-30T05:00:00"/>
    <x v="2"/>
    <x v="1"/>
    <s v="-"/>
    <s v="-"/>
    <s v="Camere dropped "/>
  </r>
  <r>
    <s v="R27"/>
    <s v="ZS40"/>
    <s v="PTDC8694"/>
    <s v="26/8/2019"/>
    <d v="1899-12-30T17:07:22"/>
    <x v="3"/>
    <x v="0"/>
    <s v="-"/>
    <s v="-"/>
    <m/>
  </r>
  <r>
    <s v="R27"/>
    <s v="ZS40"/>
    <s v="PTDC9179"/>
    <d v="2019-05-09T00:00:00"/>
    <d v="1899-12-30T17:02:45"/>
    <x v="3"/>
    <x v="0"/>
    <s v="-"/>
    <s v="-"/>
    <m/>
  </r>
  <r>
    <s v="R27"/>
    <s v="ZS40"/>
    <s v="PTDC9846"/>
    <s v="18/9/2019"/>
    <d v="1899-12-30T13:46:08"/>
    <x v="14"/>
    <x v="0"/>
    <s v="-"/>
    <s v="-"/>
    <m/>
  </r>
  <r>
    <s v="R27"/>
    <s v="ZS40"/>
    <s v="PTDC11409"/>
    <s v="21/10/2019"/>
    <d v="1899-12-30T14:06:38"/>
    <x v="0"/>
    <x v="0"/>
    <s v="1M"/>
    <s v="1A"/>
    <m/>
  </r>
  <r>
    <s v="R28"/>
    <s v="WC16"/>
    <s v="DSCF0590"/>
    <s v="21/04/2018"/>
    <d v="1899-12-30T19:13:32"/>
    <x v="3"/>
    <x v="0"/>
    <s v="-"/>
    <s v="-"/>
    <m/>
  </r>
  <r>
    <s v="R28"/>
    <s v="WC16"/>
    <s v="DSCF0948"/>
    <s v="26/04/2018"/>
    <d v="1899-12-30T18:53:23"/>
    <x v="3"/>
    <x v="0"/>
    <s v="-"/>
    <s v="-"/>
    <m/>
  </r>
  <r>
    <s v="R28"/>
    <s v="WC16"/>
    <s v="DSCF1232"/>
    <s v="30/4/2018"/>
    <d v="1899-12-30T18:03:09"/>
    <x v="3"/>
    <x v="0"/>
    <s v="-"/>
    <s v="-"/>
    <m/>
  </r>
  <r>
    <s v="R28"/>
    <s v="WC16"/>
    <s v="DSCF2258"/>
    <s v="15/05/2018"/>
    <d v="1899-12-30T08:50:24"/>
    <x v="5"/>
    <x v="0"/>
    <s v="-"/>
    <s v="-"/>
    <m/>
  </r>
  <r>
    <s v="R28"/>
    <s v="WC16"/>
    <s v="DSCF3274"/>
    <s v="29/5/2018"/>
    <d v="1899-12-30T10:00:44"/>
    <x v="3"/>
    <x v="0"/>
    <s v="-"/>
    <s v="-"/>
    <m/>
  </r>
  <r>
    <s v="R28"/>
    <s v="WC16"/>
    <s v="DSCF3791"/>
    <d v="2018-05-06T00:00:00"/>
    <d v="1899-12-30T12:11:23"/>
    <x v="3"/>
    <x v="0"/>
    <s v="-"/>
    <s v="-"/>
    <m/>
  </r>
  <r>
    <s v="R28"/>
    <s v="WC16"/>
    <s v="DSCF8595"/>
    <d v="2016-01-01T00:00:00"/>
    <d v="1899-12-30T12:00:01"/>
    <x v="2"/>
    <x v="1"/>
    <s v="-"/>
    <s v="-"/>
    <s v="Time has changed"/>
  </r>
  <r>
    <s v="R28"/>
    <s v="WC16"/>
    <s v="DSCF10914"/>
    <s v="15/5/2019"/>
    <d v="1899-12-30T14:11:58"/>
    <x v="10"/>
    <x v="5"/>
    <s v="-"/>
    <s v="-"/>
    <m/>
  </r>
  <r>
    <s v="R28"/>
    <s v="WC16"/>
    <s v="DSCF10915"/>
    <s v="15/5/2019"/>
    <d v="1899-12-30T14:22:01"/>
    <x v="10"/>
    <x v="5"/>
    <s v="-"/>
    <s v="-"/>
    <m/>
  </r>
  <r>
    <s v="R28"/>
    <s v="WC16"/>
    <s v="DSCF10916"/>
    <s v="15/5/2019"/>
    <d v="1899-12-30T14:32:04"/>
    <x v="10"/>
    <x v="3"/>
    <s v="-"/>
    <s v="-"/>
    <m/>
  </r>
  <r>
    <s v="R28"/>
    <s v="WC16"/>
    <s v="DSCF11112"/>
    <s v="18/5/2019"/>
    <d v="1899-12-30T11:01:01"/>
    <x v="5"/>
    <x v="0"/>
    <s v="-"/>
    <s v="-"/>
    <m/>
  </r>
  <r>
    <s v="R28"/>
    <s v="WC16"/>
    <s v="DSCF13227"/>
    <s v="16/6/2018"/>
    <d v="1899-12-30T15:12:21"/>
    <x v="5"/>
    <x v="0"/>
    <s v="-"/>
    <s v="-"/>
    <m/>
  </r>
  <r>
    <s v="R28"/>
    <s v="WC16"/>
    <s v="DSCF13228"/>
    <s v="16/6/2018"/>
    <d v="1899-12-30T15:22:24"/>
    <x v="5"/>
    <x v="2"/>
    <s v="-"/>
    <s v="-"/>
    <m/>
  </r>
  <r>
    <s v="R28"/>
    <s v="WC16"/>
    <s v="DSCF13229"/>
    <s v="16/6/2018"/>
    <d v="1899-12-30T15:32:27"/>
    <x v="5"/>
    <x v="5"/>
    <s v="-"/>
    <s v="-"/>
    <m/>
  </r>
  <r>
    <s v="R28"/>
    <s v="WC16"/>
    <s v="DSCF13230"/>
    <s v="16/6/2018"/>
    <d v="1899-12-30T15:42:30"/>
    <x v="5"/>
    <x v="5"/>
    <s v="-"/>
    <s v="-"/>
    <m/>
  </r>
  <r>
    <s v="R28"/>
    <s v="WC16"/>
    <s v="DSCF13231"/>
    <s v="16/6/2018"/>
    <d v="1899-12-30T15:52:33"/>
    <x v="5"/>
    <x v="2"/>
    <s v="-"/>
    <s v="-"/>
    <m/>
  </r>
  <r>
    <s v="R28"/>
    <s v="WC16"/>
    <s v="DSCF13232"/>
    <s v="16/6/2018"/>
    <d v="1899-12-30T16:02:36"/>
    <x v="5"/>
    <x v="3"/>
    <s v="-"/>
    <s v="-"/>
    <m/>
  </r>
  <r>
    <s v="R28"/>
    <s v="WC16"/>
    <s v="DSCF13239"/>
    <s v="16/6/2018"/>
    <d v="1899-12-30T17:12:58"/>
    <x v="5"/>
    <x v="0"/>
    <s v="-"/>
    <s v="-"/>
    <m/>
  </r>
  <r>
    <s v="R28"/>
    <s v="WC16"/>
    <s v="DSCF13240"/>
    <s v="16/6/2018"/>
    <d v="1899-12-30T17:23:01"/>
    <x v="5"/>
    <x v="0"/>
    <s v="-"/>
    <s v="-"/>
    <m/>
  </r>
  <r>
    <s v="R28"/>
    <s v="WC16"/>
    <s v="DSCF13241"/>
    <s v="16/6/2018"/>
    <d v="1899-12-30T17:33:04"/>
    <x v="5"/>
    <x v="0"/>
    <s v="-"/>
    <s v="-"/>
    <m/>
  </r>
  <r>
    <s v="R28"/>
    <s v="WC16"/>
    <s v="DSCF13242"/>
    <s v="16/6/2018"/>
    <d v="1899-12-30T17:43:07"/>
    <x v="5"/>
    <x v="0"/>
    <s v="-"/>
    <s v="-"/>
    <m/>
  </r>
  <r>
    <s v="R28"/>
    <s v="WC16"/>
    <s v="DSCF13243"/>
    <s v="16/6/2018"/>
    <d v="1899-12-30T17:53:10"/>
    <x v="5"/>
    <x v="0"/>
    <s v="-"/>
    <s v="-"/>
    <m/>
  </r>
  <r>
    <s v="R28"/>
    <s v="WC16"/>
    <s v="DSCF13244"/>
    <s v="16/6/2018"/>
    <d v="1899-12-30T18:03:13"/>
    <x v="5"/>
    <x v="0"/>
    <s v="-"/>
    <s v="-"/>
    <m/>
  </r>
  <r>
    <s v="R28"/>
    <s v="WC16"/>
    <s v="DSCF13245"/>
    <s v="16/6/2018"/>
    <d v="1899-12-30T18:13:16"/>
    <x v="5"/>
    <x v="0"/>
    <s v="-"/>
    <s v="-"/>
    <m/>
  </r>
  <r>
    <s v="R28"/>
    <s v="WC16"/>
    <s v="DSCF13246"/>
    <s v="16/6/2018"/>
    <d v="1899-12-30T18:23:19"/>
    <x v="5"/>
    <x v="0"/>
    <s v="-"/>
    <s v="-"/>
    <m/>
  </r>
  <r>
    <s v="R28"/>
    <s v="WC16"/>
    <s v="DSCF13247"/>
    <s v="16/6/2018"/>
    <d v="1899-12-30T18:33:22"/>
    <x v="5"/>
    <x v="0"/>
    <s v="-"/>
    <s v="-"/>
    <m/>
  </r>
  <r>
    <s v="R28"/>
    <s v="WC16"/>
    <s v="DSCF13248"/>
    <s v="16/6/2018"/>
    <d v="1899-12-30T18:43:25"/>
    <x v="5"/>
    <x v="0"/>
    <s v="-"/>
    <s v="-"/>
    <m/>
  </r>
  <r>
    <s v="R28"/>
    <s v="WC16"/>
    <s v="DSCF13249"/>
    <s v="16/6/2018"/>
    <d v="1899-12-30T18:53:28"/>
    <x v="5"/>
    <x v="0"/>
    <s v="-"/>
    <s v="-"/>
    <m/>
  </r>
  <r>
    <s v="R28"/>
    <s v="WC16"/>
    <s v="DSCF13250"/>
    <s v="16/6/2018"/>
    <d v="1899-12-30T19:03:31"/>
    <x v="5"/>
    <x v="0"/>
    <s v="-"/>
    <s v="-"/>
    <m/>
  </r>
  <r>
    <s v="R28"/>
    <s v="WC16"/>
    <s v="DSCF13251"/>
    <s v="16/6/2018"/>
    <d v="1899-12-30T19:13:34"/>
    <x v="5"/>
    <x v="0"/>
    <s v="-"/>
    <s v="-"/>
    <m/>
  </r>
  <r>
    <s v="R28"/>
    <s v="WC16"/>
    <s v="DSCF13252"/>
    <s v="16/6/2018"/>
    <d v="1899-12-30T19:23:37"/>
    <x v="5"/>
    <x v="0"/>
    <s v="-"/>
    <s v="-"/>
    <m/>
  </r>
  <r>
    <s v="R28"/>
    <s v="WC16"/>
    <s v="DSCF13253"/>
    <s v="16/6/2018"/>
    <d v="1899-12-30T19:33:40"/>
    <x v="5"/>
    <x v="0"/>
    <s v="-"/>
    <s v="-"/>
    <m/>
  </r>
  <r>
    <s v="R28"/>
    <s v="WC16"/>
    <s v="DSCF13254"/>
    <s v="16/6/2018"/>
    <d v="1899-12-30T19:43:43"/>
    <x v="5"/>
    <x v="0"/>
    <s v="-"/>
    <s v="-"/>
    <m/>
  </r>
  <r>
    <s v="R28"/>
    <s v="WC16"/>
    <s v="DSCF13255"/>
    <s v="16/6/2018"/>
    <d v="1899-12-30T19:53:46"/>
    <x v="5"/>
    <x v="0"/>
    <s v="-"/>
    <s v="-"/>
    <m/>
  </r>
  <r>
    <s v="R29"/>
    <s v="WC17"/>
    <s v="DSCF6242"/>
    <d v="2019-09-07T00:00:00"/>
    <d v="1899-12-30T14:12:02"/>
    <x v="5"/>
    <x v="0"/>
    <s v="-"/>
    <s v="-"/>
    <m/>
  </r>
  <r>
    <s v="R29"/>
    <s v="WC17"/>
    <s v="DSCF8583"/>
    <d v="2016-01-01T00:00:00"/>
    <d v="1899-12-30T12:00:01"/>
    <x v="2"/>
    <x v="1"/>
    <s v="-"/>
    <s v="-"/>
    <s v="Time has changed"/>
  </r>
  <r>
    <s v="R29"/>
    <s v="WC17"/>
    <s v="DSCF11470"/>
    <d v="1899-12-30T12:41:35"/>
    <d v="1899-12-30T12:41:35"/>
    <x v="2"/>
    <x v="1"/>
    <s v="-"/>
    <s v="-"/>
    <s v="image of undetermined object in lower right object from dscf11470"/>
  </r>
  <r>
    <s v="R30"/>
    <s v="ZR92"/>
    <s v="PTDC0001"/>
    <s v="14/4/2019"/>
    <d v="1899-12-30T11:30:08"/>
    <x v="0"/>
    <x v="0"/>
    <s v="1M"/>
    <s v="1A"/>
    <m/>
  </r>
  <r>
    <s v="R30"/>
    <s v="ZR92"/>
    <s v="PTDC5704"/>
    <s v="29/6/2019"/>
    <d v="1899-12-30T16:09:40"/>
    <x v="3"/>
    <x v="0"/>
    <s v="-"/>
    <s v="-"/>
    <m/>
  </r>
  <r>
    <s v="R30"/>
    <s v="ZR92"/>
    <s v="PTDC5706"/>
    <s v="29/6/2019"/>
    <d v="1899-12-30T16:11:23"/>
    <x v="3"/>
    <x v="0"/>
    <s v="-"/>
    <s v="-"/>
    <m/>
  </r>
  <r>
    <s v="R30"/>
    <s v="ZR92"/>
    <s v="PTDC5709"/>
    <s v="29/6/2019"/>
    <d v="1899-12-30T16:17:13"/>
    <x v="3"/>
    <x v="0"/>
    <s v="-"/>
    <s v="-"/>
    <m/>
  </r>
  <r>
    <s v="R30"/>
    <s v="ZR92"/>
    <s v="PTDC6055"/>
    <s v="30/6/2019"/>
    <d v="1899-12-30T10:35:44"/>
    <x v="3"/>
    <x v="0"/>
    <s v="-"/>
    <s v="-"/>
    <m/>
  </r>
  <r>
    <s v="R30"/>
    <s v="ZR92"/>
    <s v="PTDC6056"/>
    <s v="30/6/2019"/>
    <d v="1899-12-30T10:35:54"/>
    <x v="3"/>
    <x v="0"/>
    <s v="-"/>
    <s v="-"/>
    <m/>
  </r>
  <r>
    <s v="R30"/>
    <s v="ZR92"/>
    <s v="PTDC6057"/>
    <s v="30/6/2019"/>
    <d v="1899-12-30T10:36:05"/>
    <x v="3"/>
    <x v="0"/>
    <s v="-"/>
    <s v="-"/>
    <m/>
  </r>
  <r>
    <s v="R30"/>
    <s v="ZR92"/>
    <s v="PTDC6058"/>
    <s v="30/6/2019"/>
    <d v="1899-12-30T10:36:19"/>
    <x v="3"/>
    <x v="0"/>
    <s v="-"/>
    <s v="-"/>
    <m/>
  </r>
  <r>
    <s v="R30"/>
    <s v="ZR92"/>
    <s v="PTDC6061"/>
    <s v="30/6/2019"/>
    <d v="1899-12-30T10:37:57"/>
    <x v="3"/>
    <x v="0"/>
    <s v="-"/>
    <s v="-"/>
    <m/>
  </r>
  <r>
    <s v="R30"/>
    <s v="ZR92"/>
    <s v="PTDC6062"/>
    <s v="30/6/2019"/>
    <d v="1899-12-30T10:38:09"/>
    <x v="3"/>
    <x v="0"/>
    <s v="-"/>
    <s v="-"/>
    <m/>
  </r>
  <r>
    <s v="R30"/>
    <s v="ZR92"/>
    <s v="PTDC6066"/>
    <s v="30/6/2019"/>
    <d v="1899-12-30T11:12:07"/>
    <x v="3"/>
    <x v="0"/>
    <s v="-"/>
    <s v="-"/>
    <m/>
  </r>
  <r>
    <s v="R30"/>
    <s v="ZR92"/>
    <s v="PTDC6067"/>
    <s v="30/6/2019"/>
    <d v="1899-12-30T11:12:26"/>
    <x v="3"/>
    <x v="0"/>
    <s v="-"/>
    <s v="-"/>
    <m/>
  </r>
  <r>
    <s v="R30"/>
    <s v="ZR92"/>
    <s v="PTDC6069"/>
    <s v="30/6/2019"/>
    <d v="1899-12-30T11:12:45"/>
    <x v="3"/>
    <x v="0"/>
    <s v="-"/>
    <s v="-"/>
    <m/>
  </r>
  <r>
    <s v="R30"/>
    <s v="ZR92"/>
    <s v="PTDC6070"/>
    <s v="30/6/2019"/>
    <d v="1899-12-30T11:13:15"/>
    <x v="3"/>
    <x v="0"/>
    <s v="-"/>
    <s v="-"/>
    <m/>
  </r>
  <r>
    <s v="R30"/>
    <s v="ZR92"/>
    <s v="PTDC6734"/>
    <d v="2019-09-07T00:00:00"/>
    <d v="1899-12-30T10:47:28"/>
    <x v="3"/>
    <x v="0"/>
    <s v="-"/>
    <s v="-"/>
    <m/>
  </r>
  <r>
    <s v="R30"/>
    <s v="ZR92"/>
    <s v="PTDC6738"/>
    <d v="2019-09-07T00:00:00"/>
    <d v="1899-12-30T11:43:23"/>
    <x v="3"/>
    <x v="0"/>
    <s v="-"/>
    <s v="-"/>
    <m/>
  </r>
  <r>
    <s v="R30"/>
    <s v="ZR92"/>
    <s v="PTDC6774"/>
    <d v="2019-10-07T00:00:00"/>
    <d v="1899-12-30T06:43:56"/>
    <x v="3"/>
    <x v="0"/>
    <s v="-"/>
    <s v="-"/>
    <m/>
  </r>
  <r>
    <s v="R30"/>
    <s v="ZR92"/>
    <s v="PTDC6937"/>
    <s v="13/7/2019"/>
    <d v="1899-12-30T11:20:00"/>
    <x v="3"/>
    <x v="0"/>
    <s v="-"/>
    <s v="-"/>
    <m/>
  </r>
  <r>
    <s v="R30"/>
    <s v="ZR92"/>
    <s v="PTDC8602"/>
    <d v="2019-08-08T00:00:00"/>
    <d v="1899-12-30T13:17:43"/>
    <x v="3"/>
    <x v="0"/>
    <s v="-"/>
    <s v="-"/>
    <m/>
  </r>
  <r>
    <s v="R30"/>
    <s v="ZR92"/>
    <s v="PTDC10581"/>
    <s v="22/8/2019"/>
    <d v="1899-12-30T13:20:00"/>
    <x v="5"/>
    <x v="0"/>
    <s v="-"/>
    <s v="-"/>
    <m/>
  </r>
  <r>
    <s v="R30"/>
    <s v="ZR92"/>
    <s v="PTDC10582"/>
    <s v="22/8/2019"/>
    <d v="1899-12-30T13:40:00"/>
    <x v="5"/>
    <x v="0"/>
    <s v="-"/>
    <s v="-"/>
    <m/>
  </r>
  <r>
    <s v="R30"/>
    <s v="ZR92"/>
    <s v="PTDC10583"/>
    <s v="22/8/2019"/>
    <d v="1899-12-30T14:00:00"/>
    <x v="5"/>
    <x v="0"/>
    <s v="-"/>
    <s v="-"/>
    <m/>
  </r>
  <r>
    <s v="R30"/>
    <s v="ZR92"/>
    <s v="PTDC10584"/>
    <s v="22/8/2019"/>
    <d v="1899-12-30T14:20:00"/>
    <x v="5"/>
    <x v="0"/>
    <s v="-"/>
    <s v="-"/>
    <m/>
  </r>
  <r>
    <s v="R30"/>
    <s v="ZR92"/>
    <s v="PTDC10585"/>
    <s v="22/8/2019"/>
    <d v="1899-12-30T14:40:00"/>
    <x v="5"/>
    <x v="0"/>
    <s v="-"/>
    <s v="-"/>
    <m/>
  </r>
  <r>
    <s v="R30"/>
    <s v="ZR92"/>
    <s v="PTDC10586"/>
    <s v="22/8/2019"/>
    <d v="1899-12-30T15:00:00"/>
    <x v="5"/>
    <x v="0"/>
    <s v="-"/>
    <s v="-"/>
    <m/>
  </r>
  <r>
    <s v="R30"/>
    <s v="ZR92"/>
    <s v="PTDC10587"/>
    <s v="22/8/2019"/>
    <d v="1899-12-30T15:20:00"/>
    <x v="5"/>
    <x v="0"/>
    <s v="-"/>
    <s v="-"/>
    <m/>
  </r>
  <r>
    <s v="R30"/>
    <s v="ZR92"/>
    <s v="PTDC10588"/>
    <s v="22/8/2019"/>
    <d v="1899-12-30T15:40:00"/>
    <x v="5"/>
    <x v="0"/>
    <s v="-"/>
    <s v="-"/>
    <m/>
  </r>
  <r>
    <s v="R30"/>
    <s v="ZR92"/>
    <s v="PTDC10589"/>
    <s v="22/8/2019"/>
    <d v="1899-12-30T16:00:00"/>
    <x v="5"/>
    <x v="0"/>
    <s v="-"/>
    <s v="-"/>
    <m/>
  </r>
  <r>
    <s v="R30"/>
    <s v="ZR92"/>
    <s v="PTDC10590"/>
    <s v="22/8/2019"/>
    <d v="1899-12-30T16:10:35"/>
    <x v="5"/>
    <x v="0"/>
    <s v="-"/>
    <s v="-"/>
    <m/>
  </r>
  <r>
    <s v="R30"/>
    <s v="ZR92"/>
    <s v="PTDC10591"/>
    <s v="22/8/2019"/>
    <d v="1899-12-30T16:20:00"/>
    <x v="5"/>
    <x v="0"/>
    <s v="-"/>
    <s v="-"/>
    <m/>
  </r>
  <r>
    <s v="R30"/>
    <s v="ZR92"/>
    <s v="PTDC10592"/>
    <s v="22/8/2019"/>
    <d v="1899-12-30T16:40:00"/>
    <x v="5"/>
    <x v="0"/>
    <s v="-"/>
    <s v="-"/>
    <m/>
  </r>
  <r>
    <s v="R30"/>
    <s v="ZR92"/>
    <s v="PTDC10593"/>
    <s v="22/8/2019"/>
    <d v="1899-12-30T17:00:00"/>
    <x v="5"/>
    <x v="0"/>
    <s v="-"/>
    <s v="-"/>
    <m/>
  </r>
  <r>
    <s v="R30"/>
    <s v="ZR92"/>
    <s v="PTDC10594"/>
    <s v="22/8/2019"/>
    <d v="1899-12-30T17:20:00"/>
    <x v="5"/>
    <x v="0"/>
    <s v="-"/>
    <s v="-"/>
    <m/>
  </r>
  <r>
    <s v="R30"/>
    <s v="ZR92"/>
    <s v="PTDC10919"/>
    <s v="25/8/2019"/>
    <d v="1899-12-30T19:07:13"/>
    <x v="5"/>
    <x v="0"/>
    <s v="-"/>
    <s v="-"/>
    <m/>
  </r>
  <r>
    <s v="R30"/>
    <s v="ZR92"/>
    <s v="PTDC13351"/>
    <d v="2019-05-10T00:00:00"/>
    <d v="1899-12-30T10:45:38"/>
    <x v="3"/>
    <x v="0"/>
    <s v="-"/>
    <s v="-"/>
    <m/>
  </r>
  <r>
    <s v="R31"/>
    <s v="ZL31"/>
    <s v="PTDC0001"/>
    <s v="17/4/2019"/>
    <d v="1899-12-30T11:35:20"/>
    <x v="0"/>
    <x v="0"/>
    <s v="1M"/>
    <s v="1A"/>
    <m/>
  </r>
  <r>
    <s v="R31"/>
    <s v="ZL31"/>
    <s v="PTDC0002"/>
    <s v="17/4/2019"/>
    <d v="1899-12-30T11:39:45"/>
    <x v="0"/>
    <x v="0"/>
    <s v="1M"/>
    <s v="1A"/>
    <m/>
  </r>
  <r>
    <s v="R32"/>
    <s v="WP20"/>
    <s v="DSCF0001"/>
    <s v="17/4/2019"/>
    <d v="1899-12-30T10:10:37"/>
    <x v="0"/>
    <x v="0"/>
    <s v="1M"/>
    <s v="1A"/>
    <m/>
  </r>
  <r>
    <s v="R32"/>
    <s v="WP20"/>
    <s v="DSCF0003"/>
    <s v="17/4/2019"/>
    <d v="1899-12-30T10:12:59"/>
    <x v="0"/>
    <x v="0"/>
    <s v="1M"/>
    <s v="1A"/>
    <s v="VIDEO"/>
  </r>
  <r>
    <s v="R32"/>
    <s v="WP20"/>
    <s v="DSCF0004"/>
    <s v="17/4/2019"/>
    <d v="1899-12-30T10:13:07"/>
    <x v="0"/>
    <x v="0"/>
    <s v="1M"/>
    <s v="1A"/>
    <m/>
  </r>
  <r>
    <s v="R32"/>
    <s v="WP20"/>
    <s v="DSCF1055"/>
    <d v="2019-10-05T00:00:00"/>
    <d v="1899-12-30T14:41:37"/>
    <x v="13"/>
    <x v="3"/>
    <s v="-"/>
    <s v="-"/>
    <m/>
  </r>
  <r>
    <s v="R32"/>
    <s v="WP20"/>
    <s v="DSCF1055"/>
    <d v="2019-10-05T00:00:00"/>
    <d v="1899-12-30T14:41:37"/>
    <x v="5"/>
    <x v="0"/>
    <s v="-"/>
    <s v="-"/>
    <m/>
  </r>
  <r>
    <s v="R32"/>
    <s v="WP20"/>
    <s v="DSCF5395"/>
    <d v="2016-01-01T00:00:00"/>
    <d v="1899-12-30T12:00:01"/>
    <x v="2"/>
    <x v="1"/>
    <s v="-"/>
    <s v="-"/>
    <s v="Time has changed"/>
  </r>
  <r>
    <s v="R33"/>
    <s v="Z103"/>
    <s v="PTDC0001"/>
    <s v="14/4/2019"/>
    <d v="1899-12-30T09:35:30"/>
    <x v="0"/>
    <x v="0"/>
    <s v="1F"/>
    <s v="1A"/>
    <m/>
  </r>
  <r>
    <s v="R34"/>
    <s v="WC11"/>
    <s v="DSCF0001"/>
    <s v="17/4/2019"/>
    <d v="1899-12-30T12:05:00"/>
    <x v="0"/>
    <x v="2"/>
    <s v="-"/>
    <s v="-"/>
    <m/>
  </r>
  <r>
    <s v="R34"/>
    <s v="WC11"/>
    <s v="DSCF5385"/>
    <d v="2016-01-01T00:00:00"/>
    <d v="1899-12-30T12:00:01"/>
    <x v="2"/>
    <x v="1"/>
    <s v="-"/>
    <s v="-"/>
    <s v="Time has changed"/>
  </r>
  <r>
    <s v="R35"/>
    <s v="WC1"/>
    <s v="DSCF0001"/>
    <s v="14/4/2019"/>
    <d v="1899-12-30T13:20:56"/>
    <x v="0"/>
    <x v="0"/>
    <s v="-"/>
    <s v="-"/>
    <m/>
  </r>
  <r>
    <s v="R35"/>
    <s v="WC1"/>
    <s v="DSCF5381"/>
    <d v="2016-01-01T00:00:00"/>
    <d v="1899-12-30T12:00:01"/>
    <x v="2"/>
    <x v="1"/>
    <s v="-"/>
    <s v="-"/>
    <s v="Time has changed"/>
  </r>
  <r>
    <s v="R36"/>
    <s v="ZS94"/>
    <s v="PTDC1878"/>
    <s v="24/5/2019"/>
    <d v="1899-12-30T13:40:00"/>
    <x v="11"/>
    <x v="4"/>
    <s v="-"/>
    <s v="4A"/>
    <m/>
  </r>
  <r>
    <s v="R36"/>
    <s v="ZS94"/>
    <s v="PTDC1887"/>
    <s v="24/5/2019"/>
    <d v="1899-12-30T16:40:00"/>
    <x v="11"/>
    <x v="0"/>
    <s v="-"/>
    <s v="-"/>
    <m/>
  </r>
  <r>
    <s v="R37"/>
    <s v="ZS38"/>
    <s v="PTDC0001"/>
    <s v="18/4/2019"/>
    <d v="1899-12-30T18:36:15"/>
    <x v="0"/>
    <x v="0"/>
    <s v="1M"/>
    <s v="1A"/>
    <m/>
  </r>
  <r>
    <s v="R37"/>
    <s v="ZS38"/>
    <s v="PTDC4290"/>
    <s v="20/7/2019"/>
    <d v="1899-12-30T05:10:47"/>
    <x v="8"/>
    <x v="0"/>
    <s v="-"/>
    <s v="-"/>
    <m/>
  </r>
  <r>
    <s v="R37"/>
    <s v="ZS38"/>
    <s v="PTDC4291"/>
    <s v="20/7/2019"/>
    <d v="1899-12-30T05:11:05"/>
    <x v="8"/>
    <x v="0"/>
    <s v="-"/>
    <s v="-"/>
    <m/>
  </r>
  <r>
    <s v="R37"/>
    <s v="ZS38"/>
    <s v="PTDC4311"/>
    <s v="20/7/2019"/>
    <d v="1899-12-30T11:00:54"/>
    <x v="4"/>
    <x v="0"/>
    <s v="-"/>
    <s v="-"/>
    <m/>
  </r>
  <r>
    <s v="R37"/>
    <s v="ZS38"/>
    <s v="PTDC4967"/>
    <d v="2019-03-08T00:00:00"/>
    <d v="1899-12-30T13:29:00"/>
    <x v="4"/>
    <x v="3"/>
    <s v="1M/1F"/>
    <s v="2A"/>
    <m/>
  </r>
  <r>
    <s v="R37"/>
    <s v="ZS38"/>
    <s v="PTDC4968"/>
    <d v="2019-03-08T00:00:00"/>
    <d v="1899-12-30T13:29:29"/>
    <x v="4"/>
    <x v="0"/>
    <s v="1F"/>
    <s v="1A"/>
    <m/>
  </r>
  <r>
    <s v="R37"/>
    <s v="ZS38"/>
    <s v="PTDC4969"/>
    <d v="2019-03-08T00:00:00"/>
    <d v="1899-12-30T13:30:24"/>
    <x v="4"/>
    <x v="0"/>
    <s v="1F"/>
    <s v="1A"/>
    <m/>
  </r>
  <r>
    <s v="R39"/>
    <s v="WC7"/>
    <s v="DSCF2221"/>
    <d v="2016-01-01T00:00:00"/>
    <d v="1899-12-30T12:00:01"/>
    <x v="2"/>
    <x v="1"/>
    <s v="-"/>
    <s v="-"/>
    <s v="Time has changed"/>
  </r>
  <r>
    <s v="R39"/>
    <s v="WC7"/>
    <s v="DSCF4129"/>
    <d v="2016-01-01T00:00:00"/>
    <d v="1899-12-30T12:00:01"/>
    <x v="2"/>
    <x v="1"/>
    <s v="-"/>
    <s v="-"/>
    <s v="Time has changed"/>
  </r>
  <r>
    <s v="R40"/>
    <s v="WC14"/>
    <s v="DSCF8471"/>
    <d v="2016-01-01T00:00:00"/>
    <d v="1899-12-30T12:00:01"/>
    <x v="2"/>
    <x v="1"/>
    <s v="-"/>
    <s v="-"/>
    <s v="Time has changed"/>
  </r>
  <r>
    <s v="R40"/>
    <s v="WC14"/>
    <s v="DSF12296"/>
    <d v="2019-03-06T00:00:00"/>
    <d v="1899-12-30T12:51:38"/>
    <x v="5"/>
    <x v="0"/>
    <s v="-"/>
    <s v="-"/>
    <m/>
  </r>
  <r>
    <s v="R40"/>
    <s v="WC14"/>
    <s v="DSCF12297"/>
    <d v="2019-03-06T00:00:00"/>
    <d v="1899-12-30T13:01:41"/>
    <x v="5"/>
    <x v="0"/>
    <s v="-"/>
    <s v="-"/>
    <m/>
  </r>
  <r>
    <s v="R40"/>
    <s v="WC14"/>
    <s v="DSCF12314"/>
    <d v="2019-03-06T00:00:00"/>
    <d v="1899-12-30T15:52:34"/>
    <x v="5"/>
    <x v="0"/>
    <s v="-"/>
    <s v="-"/>
    <m/>
  </r>
  <r>
    <s v="R40"/>
    <s v="WC14"/>
    <s v="DSCF12318"/>
    <d v="2019-03-06T00:00:00"/>
    <d v="1899-12-30T16:32:46"/>
    <x v="5"/>
    <x v="0"/>
    <s v="-"/>
    <s v="-"/>
    <m/>
  </r>
  <r>
    <s v="R40"/>
    <s v="WC14"/>
    <s v="DSCF12329"/>
    <d v="2019-03-06T00:00:00"/>
    <d v="1899-12-30T18:23:20"/>
    <x v="5"/>
    <x v="0"/>
    <s v="-"/>
    <s v="-"/>
    <m/>
  </r>
  <r>
    <s v="R40"/>
    <s v="WC14"/>
    <s v="DSCF12333"/>
    <d v="2019-03-06T00:00:00"/>
    <d v="1899-12-30T19:03:32"/>
    <x v="5"/>
    <x v="0"/>
    <s v="-"/>
    <s v="-"/>
    <m/>
  </r>
  <r>
    <s v="R40"/>
    <s v="WC14"/>
    <s v="DSCF12334"/>
    <d v="2019-03-06T00:00:00"/>
    <d v="1899-12-30T19:13:35"/>
    <x v="5"/>
    <x v="0"/>
    <s v="-"/>
    <s v="-"/>
    <m/>
  </r>
  <r>
    <s v="R40"/>
    <s v="WC14"/>
    <s v="DSCF12335"/>
    <d v="2019-03-06T00:00:00"/>
    <d v="1899-12-30T19:23:38"/>
    <x v="5"/>
    <x v="0"/>
    <s v="-"/>
    <s v="-"/>
    <m/>
  </r>
  <r>
    <s v="R40"/>
    <s v="WC14"/>
    <s v="DSCF12365"/>
    <d v="2019-04-06T00:00:00"/>
    <d v="1899-12-30T12:21:27"/>
    <x v="5"/>
    <x v="0"/>
    <s v="-"/>
    <s v="-"/>
    <m/>
  </r>
  <r>
    <s v="R40"/>
    <s v="WC14"/>
    <s v="DSCF12366"/>
    <d v="2019-04-06T00:00:00"/>
    <d v="1899-12-30T12:31:31"/>
    <x v="5"/>
    <x v="0"/>
    <s v="-"/>
    <s v="-"/>
    <m/>
  </r>
  <r>
    <s v="R40"/>
    <s v="WC14"/>
    <s v="DSCF12373"/>
    <d v="2019-04-06T00:00:00"/>
    <d v="1899-12-30T13:41:52"/>
    <x v="5"/>
    <x v="0"/>
    <s v="-"/>
    <s v="-"/>
    <m/>
  </r>
  <r>
    <s v="R40"/>
    <s v="WC14"/>
    <s v="DSCF12374"/>
    <d v="2019-04-06T00:00:00"/>
    <d v="1899-12-30T13:51:55"/>
    <x v="5"/>
    <x v="0"/>
    <s v="-"/>
    <s v="-"/>
    <m/>
  </r>
  <r>
    <s v="R40"/>
    <s v="WC14"/>
    <s v="DSCF12383"/>
    <d v="2019-04-06T00:00:00"/>
    <d v="1899-12-30T15:22:23"/>
    <x v="5"/>
    <x v="0"/>
    <s v="-"/>
    <s v="-"/>
    <m/>
  </r>
  <r>
    <s v="R40"/>
    <s v="WC14"/>
    <s v="DSCF12907"/>
    <d v="2019-11-06T00:00:00"/>
    <d v="1899-12-30T18:43:28"/>
    <x v="5"/>
    <x v="0"/>
    <s v="-"/>
    <s v="-"/>
    <m/>
  </r>
  <r>
    <s v="R40"/>
    <s v="WC14"/>
    <s v="DSCF12908"/>
    <d v="2019-11-06T00:00:00"/>
    <d v="1899-12-30T18:53:31"/>
    <x v="5"/>
    <x v="0"/>
    <s v="-"/>
    <s v="-"/>
    <m/>
  </r>
  <r>
    <s v="R40"/>
    <s v="WC14"/>
    <s v="DSCF12909"/>
    <d v="2019-11-06T00:00:00"/>
    <d v="1899-12-30T19:03:34"/>
    <x v="5"/>
    <x v="0"/>
    <s v="-"/>
    <s v="-"/>
    <m/>
  </r>
  <r>
    <s v="R40"/>
    <s v="WC14"/>
    <s v="DSCF12911"/>
    <d v="2019-11-06T00:00:00"/>
    <d v="1899-12-30T19:23:40"/>
    <x v="5"/>
    <x v="0"/>
    <s v="-"/>
    <s v="-"/>
    <m/>
  </r>
  <r>
    <s v="R40"/>
    <s v="WC14"/>
    <s v="DSCF12912"/>
    <d v="2019-11-06T00:00:00"/>
    <d v="1899-12-30T19:33:43"/>
    <x v="5"/>
    <x v="0"/>
    <s v="-"/>
    <s v="-"/>
    <m/>
  </r>
  <r>
    <s v="R40"/>
    <s v="WC14"/>
    <s v="DSCF13055"/>
    <s v="13/6/2019"/>
    <d v="1899-12-30T19:13:38"/>
    <x v="5"/>
    <x v="0"/>
    <s v="-"/>
    <s v="-"/>
    <m/>
  </r>
  <r>
    <s v="R40"/>
    <s v="WC14"/>
    <s v="DSCF13057"/>
    <s v="13/6/2019"/>
    <d v="1899-12-30T19:33:44"/>
    <x v="5"/>
    <x v="0"/>
    <s v="-"/>
    <s v="-"/>
    <m/>
  </r>
  <r>
    <s v="R40"/>
    <s v="WC14"/>
    <s v="DSCF13594"/>
    <s v="21/6/2019"/>
    <d v="1899-12-30T13:01:44"/>
    <x v="5"/>
    <x v="0"/>
    <s v="-"/>
    <s v="-"/>
    <m/>
  </r>
  <r>
    <s v="R40"/>
    <s v="WC14"/>
    <s v="DSCF13597"/>
    <s v="21/6/2019"/>
    <d v="1899-12-30T13:31:53"/>
    <x v="5"/>
    <x v="0"/>
    <s v="-"/>
    <s v="-"/>
    <m/>
  </r>
  <r>
    <s v="R40"/>
    <s v="WC14"/>
    <s v="DSCF13602"/>
    <s v="21/6/2019"/>
    <d v="1899-12-30T14:22:09"/>
    <x v="5"/>
    <x v="0"/>
    <s v="-"/>
    <s v="-"/>
    <m/>
  </r>
  <r>
    <s v="R40"/>
    <s v="WC14"/>
    <s v="DSCF13605"/>
    <s v="21/6/2019"/>
    <d v="1899-12-30T14:52:18"/>
    <x v="5"/>
    <x v="0"/>
    <s v="-"/>
    <s v="-"/>
    <m/>
  </r>
  <r>
    <s v="R40"/>
    <s v="WC14"/>
    <s v="DSCF13611"/>
    <s v="21/6/2019"/>
    <d v="1899-12-30T15:52:37"/>
    <x v="5"/>
    <x v="0"/>
    <s v="-"/>
    <s v="-"/>
    <m/>
  </r>
  <r>
    <s v="R40"/>
    <s v="WC14"/>
    <s v="DSCF13612"/>
    <s v="21/6/2019"/>
    <d v="1899-12-30T16:02:40"/>
    <x v="5"/>
    <x v="0"/>
    <s v="-"/>
    <s v="-"/>
    <m/>
  </r>
  <r>
    <s v="R40"/>
    <s v="WC14"/>
    <s v="DSCF13613"/>
    <s v="21/6/2019"/>
    <d v="1899-12-30T16:12:43"/>
    <x v="5"/>
    <x v="0"/>
    <s v="-"/>
    <s v="-"/>
    <m/>
  </r>
  <r>
    <s v="R40"/>
    <s v="WC14"/>
    <s v="DSCF13618"/>
    <s v="21/6/2019"/>
    <d v="1899-12-30T17:02:58"/>
    <x v="5"/>
    <x v="0"/>
    <s v="-"/>
    <s v="-"/>
    <m/>
  </r>
  <r>
    <s v="R40"/>
    <s v="WC14"/>
    <s v="DSCF13629"/>
    <s v="21/6/2019"/>
    <d v="1899-12-30T18:53:32"/>
    <x v="5"/>
    <x v="0"/>
    <s v="-"/>
    <s v="-"/>
    <m/>
  </r>
  <r>
    <s v="R40"/>
    <s v="WC14"/>
    <s v="DSCF13631"/>
    <s v="21/6/2019"/>
    <d v="1899-12-30T19:13:39"/>
    <x v="5"/>
    <x v="0"/>
    <s v="-"/>
    <s v="-"/>
    <m/>
  </r>
  <r>
    <s v="R40"/>
    <s v="WC14"/>
    <s v="DSCF13785"/>
    <s v="24/6/2019"/>
    <d v="1899-12-30T08:50:25"/>
    <x v="5"/>
    <x v="0"/>
    <s v="-"/>
    <s v="-"/>
    <m/>
  </r>
  <r>
    <s v="R40"/>
    <s v="WC14"/>
    <s v="DSCF13792"/>
    <s v="24/6/2019"/>
    <d v="1899-12-30T10:00:47"/>
    <x v="5"/>
    <x v="0"/>
    <s v="-"/>
    <s v="-"/>
    <m/>
  </r>
  <r>
    <s v="R40"/>
    <s v="WC14"/>
    <s v="DSCF13801"/>
    <s v="24/6/2019"/>
    <d v="1899-12-30T11:31:14"/>
    <x v="5"/>
    <x v="0"/>
    <s v="-"/>
    <s v="-"/>
    <m/>
  </r>
  <r>
    <s v="R40"/>
    <s v="WC14"/>
    <s v="DSCF13806"/>
    <s v="24/6/2019"/>
    <d v="1899-12-30T12:21:30"/>
    <x v="5"/>
    <x v="0"/>
    <s v="-"/>
    <s v="-"/>
    <m/>
  </r>
  <r>
    <s v="R40"/>
    <s v="WC14"/>
    <s v="DSCF13809"/>
    <s v="24/6/2019"/>
    <d v="1899-12-30T12:51:39"/>
    <x v="5"/>
    <x v="0"/>
    <s v="-"/>
    <s v="-"/>
    <m/>
  </r>
  <r>
    <s v="R40"/>
    <s v="WC14"/>
    <s v="DSCF13811"/>
    <s v="24/6/2019"/>
    <d v="1899-12-30T13:11:45"/>
    <x v="5"/>
    <x v="0"/>
    <s v="-"/>
    <s v="-"/>
    <m/>
  </r>
  <r>
    <s v="R40"/>
    <s v="WC14"/>
    <s v="DSCF13820"/>
    <s v="24/6/2019"/>
    <d v="1899-12-30T14:42:13"/>
    <x v="5"/>
    <x v="0"/>
    <s v="-"/>
    <s v="-"/>
    <m/>
  </r>
  <r>
    <s v="R40"/>
    <s v="WC14"/>
    <s v="DSCF13826"/>
    <s v="24/6/2019"/>
    <d v="1899-12-30T15:42:32"/>
    <x v="5"/>
    <x v="0"/>
    <s v="-"/>
    <s v="-"/>
    <m/>
  </r>
  <r>
    <s v="R40"/>
    <s v="WC14"/>
    <s v="DSCF13827"/>
    <s v="24/6/2019"/>
    <d v="1899-12-30T15:52:35"/>
    <x v="5"/>
    <x v="0"/>
    <s v="-"/>
    <s v="-"/>
    <m/>
  </r>
  <r>
    <s v="R40"/>
    <s v="WC14"/>
    <s v="DSCF13828"/>
    <s v="24/6/2019"/>
    <d v="1899-12-30T16:02:38"/>
    <x v="5"/>
    <x v="0"/>
    <s v="-"/>
    <s v="-"/>
    <m/>
  </r>
  <r>
    <s v="R40"/>
    <s v="WC14"/>
    <s v="DSCF13839"/>
    <s v="24/6/2019"/>
    <d v="1899-12-30T17:53:12"/>
    <x v="5"/>
    <x v="0"/>
    <s v="-"/>
    <s v="-"/>
    <m/>
  </r>
  <r>
    <s v="R40"/>
    <s v="WC14"/>
    <s v="DSCF13842"/>
    <s v="24/6/2019"/>
    <d v="1899-12-30T18:23:21"/>
    <x v="5"/>
    <x v="0"/>
    <s v="-"/>
    <s v="-"/>
    <m/>
  </r>
  <r>
    <s v="R40"/>
    <s v="WC14"/>
    <s v="DSCF13846"/>
    <s v="24/6/2019"/>
    <d v="1899-12-30T19:03:33"/>
    <x v="5"/>
    <x v="0"/>
    <s v="-"/>
    <s v="-"/>
    <m/>
  </r>
  <r>
    <s v="R40"/>
    <s v="WC14"/>
    <s v="DSCF13850"/>
    <s v="24/6/2019"/>
    <d v="1899-12-30T19:43:46"/>
    <x v="5"/>
    <x v="0"/>
    <s v="-"/>
    <s v="-"/>
    <m/>
  </r>
  <r>
    <s v="R40"/>
    <s v="WC14"/>
    <s v="DSCF13873"/>
    <s v="25/6/2019"/>
    <d v="1899-12-30T11:31:15"/>
    <x v="5"/>
    <x v="0"/>
    <s v="-"/>
    <s v="-"/>
    <m/>
  </r>
  <r>
    <s v="R40"/>
    <s v="WC14"/>
    <s v="DSCF13879"/>
    <s v="25/6/2019"/>
    <d v="1899-12-30T12:31:34"/>
    <x v="5"/>
    <x v="0"/>
    <s v="-"/>
    <s v="-"/>
    <m/>
  </r>
  <r>
    <s v="R40"/>
    <s v="WC14"/>
    <s v="DSCF13880"/>
    <s v="25/6/2019"/>
    <d v="1899-12-30T12:41:37"/>
    <x v="5"/>
    <x v="0"/>
    <s v="-"/>
    <s v="-"/>
    <m/>
  </r>
  <r>
    <s v="R40"/>
    <s v="WC14"/>
    <s v="DSCF13882"/>
    <s v="25/6/2019"/>
    <d v="1899-12-30T13:01:44"/>
    <x v="5"/>
    <x v="0"/>
    <s v="-"/>
    <s v="-"/>
    <m/>
  </r>
  <r>
    <s v="R40"/>
    <s v="WC14"/>
    <s v="DSCF13884"/>
    <s v="25/6/2019"/>
    <d v="1899-12-30T13:21:50"/>
    <x v="5"/>
    <x v="0"/>
    <s v="-"/>
    <s v="-"/>
    <m/>
  </r>
  <r>
    <s v="R40"/>
    <s v="WC14"/>
    <s v="DSCF13886"/>
    <s v="25/6/2019"/>
    <d v="1899-12-30T13:41:56"/>
    <x v="5"/>
    <x v="0"/>
    <s v="-"/>
    <s v="-"/>
    <m/>
  </r>
  <r>
    <s v="R40"/>
    <s v="WC14"/>
    <s v="DSCF13887"/>
    <s v="25/6/2019"/>
    <d v="1899-12-30T13:51:59"/>
    <x v="5"/>
    <x v="0"/>
    <s v="-"/>
    <s v="-"/>
    <m/>
  </r>
  <r>
    <s v="R40"/>
    <s v="WC14"/>
    <s v="DSCF13894"/>
    <s v="25/6/2019"/>
    <d v="1899-12-30T15:02:21"/>
    <x v="5"/>
    <x v="0"/>
    <s v="-"/>
    <s v="-"/>
    <m/>
  </r>
  <r>
    <s v="R40"/>
    <s v="WC14"/>
    <s v="DSCF13897"/>
    <s v="25/6/2019"/>
    <d v="1899-12-30T15:32:30"/>
    <x v="5"/>
    <x v="0"/>
    <s v="-"/>
    <s v="-"/>
    <m/>
  </r>
  <r>
    <s v="R40"/>
    <s v="WC14"/>
    <s v="DSCF13898"/>
    <s v="25/6/2019"/>
    <d v="1899-12-30T15:42:34"/>
    <x v="5"/>
    <x v="0"/>
    <s v="-"/>
    <s v="-"/>
    <m/>
  </r>
  <r>
    <s v="R40"/>
    <s v="WC14"/>
    <s v="DSCF13901"/>
    <s v="25/6/2019"/>
    <d v="1899-12-30T16:12:43"/>
    <x v="5"/>
    <x v="0"/>
    <s v="-"/>
    <s v="-"/>
    <m/>
  </r>
  <r>
    <s v="R40"/>
    <s v="WC14"/>
    <s v="DSCF13903"/>
    <s v="25/6/2019"/>
    <d v="1899-12-30T16:32:49"/>
    <x v="5"/>
    <x v="0"/>
    <s v="-"/>
    <s v="-"/>
    <m/>
  </r>
  <r>
    <s v="R40"/>
    <s v="WC14"/>
    <s v="DSCF13913"/>
    <s v="25/6/2019"/>
    <d v="1899-12-30T18:13:20"/>
    <x v="5"/>
    <x v="0"/>
    <s v="-"/>
    <s v="-"/>
    <m/>
  </r>
  <r>
    <s v="R40"/>
    <s v="WC14"/>
    <s v="DSCF13916"/>
    <s v="25/6/2019"/>
    <d v="1899-12-30T18:43:29"/>
    <x v="5"/>
    <x v="0"/>
    <s v="-"/>
    <s v="-"/>
    <m/>
  </r>
  <r>
    <s v="R40"/>
    <s v="WC14"/>
    <s v="DSCF13918"/>
    <s v="25/6/2019"/>
    <d v="1899-12-30T19:03:36"/>
    <x v="5"/>
    <x v="0"/>
    <s v="-"/>
    <s v="-"/>
    <m/>
  </r>
  <r>
    <s v="R40"/>
    <s v="WC14"/>
    <s v="DSCF13919"/>
    <s v="25/6/2019"/>
    <d v="1899-12-30T19:13:39"/>
    <x v="5"/>
    <x v="0"/>
    <s v="-"/>
    <s v="-"/>
    <m/>
  </r>
  <r>
    <s v="R40"/>
    <s v="WC14"/>
    <s v="DSCF13920"/>
    <s v="25/6/2019"/>
    <d v="1899-12-30T19:23:42"/>
    <x v="5"/>
    <x v="0"/>
    <s v="-"/>
    <s v="-"/>
    <m/>
  </r>
  <r>
    <s v="R40"/>
    <s v="WC14"/>
    <s v="DSCF14054"/>
    <s v="27/6/2019"/>
    <d v="1899-12-30T17:25:14"/>
    <x v="2"/>
    <x v="1"/>
    <s v="-"/>
    <s v="-"/>
    <s v="VIDEO"/>
  </r>
  <r>
    <s v="R41"/>
    <s v="ZL24"/>
    <s v="PTDC0001"/>
    <s v="17/4/2019"/>
    <d v="1899-12-30T14:19:56"/>
    <x v="0"/>
    <x v="3"/>
    <s v="2M"/>
    <s v="2A"/>
    <m/>
  </r>
  <r>
    <s v="R42"/>
    <s v="WC19"/>
    <s v="DSCF0001"/>
    <s v="17/4/2019"/>
    <d v="1899-12-30T11:16:04"/>
    <x v="0"/>
    <x v="0"/>
    <s v="1M"/>
    <s v="1A"/>
    <m/>
  </r>
  <r>
    <s v="R42"/>
    <s v="WC19"/>
    <s v="DSCF5389"/>
    <d v="2016-01-01T00:00:00"/>
    <d v="1899-12-30T12:00:01"/>
    <x v="2"/>
    <x v="1"/>
    <s v="-"/>
    <s v="-"/>
    <s v="Time has changed"/>
  </r>
  <r>
    <s v="R43"/>
    <s v="ZL96"/>
    <s v="PTDC0001"/>
    <s v="13/4/2019"/>
    <d v="1899-12-30T19:43:42"/>
    <x v="0"/>
    <x v="0"/>
    <s v="1M"/>
    <s v="1A"/>
    <m/>
  </r>
  <r>
    <s v="R43"/>
    <s v="ZL96"/>
    <s v="PTDC6067"/>
    <s v="23/8/2019"/>
    <d v="1899-12-30T18:00:00"/>
    <x v="3"/>
    <x v="0"/>
    <s v="-"/>
    <s v="-"/>
    <m/>
  </r>
  <r>
    <s v="R44"/>
    <s v="WC10"/>
    <s v="DSCF0001"/>
    <s v="14/4/2019"/>
    <d v="1899-12-30T08:10:32"/>
    <x v="0"/>
    <x v="0"/>
    <s v="1M"/>
    <s v="1A"/>
    <m/>
  </r>
  <r>
    <s v="R44"/>
    <s v="WC10"/>
    <s v="DSCF5062"/>
    <d v="2019-04-08T00:00:00"/>
    <d v="1899-12-30T13:01:19"/>
    <x v="3"/>
    <x v="0"/>
    <s v="-"/>
    <s v="-"/>
    <m/>
  </r>
  <r>
    <s v="R44"/>
    <s v="WC10"/>
    <s v="DSCF5398"/>
    <d v="2016-01-01T00:00:00"/>
    <d v="1899-12-30T12:00:01"/>
    <x v="2"/>
    <x v="1"/>
    <s v="-"/>
    <s v="-"/>
    <s v="Time has changed"/>
  </r>
  <r>
    <s v="R46"/>
    <s v="ZS81"/>
    <s v="PTDC8940"/>
    <s v="14/10/2019"/>
    <d v="1899-12-30T18:20:00"/>
    <x v="13"/>
    <x v="0"/>
    <s v="-"/>
    <s v="-"/>
    <m/>
  </r>
  <r>
    <s v="R47"/>
    <s v="ZS63"/>
    <s v="PTDC0414"/>
    <d v="2017-01-01T00:00:00"/>
    <d v="1899-12-30T00:00:00"/>
    <x v="2"/>
    <x v="1"/>
    <s v="-"/>
    <s v="-"/>
    <s v="Time has changed"/>
  </r>
  <r>
    <s v="R47"/>
    <s v="ZS63"/>
    <s v="PTDC0634"/>
    <d v="2017-05-01T00:00:00"/>
    <d v="1899-12-30T16:40:00"/>
    <x v="15"/>
    <x v="0"/>
    <s v="-"/>
    <s v="-"/>
    <m/>
  </r>
  <r>
    <s v="R47"/>
    <s v="ZS63"/>
    <s v="PTDC0635"/>
    <d v="2017-05-01T00:00:00"/>
    <d v="1899-12-30T17:00:00"/>
    <x v="15"/>
    <x v="0"/>
    <s v="-"/>
    <s v="-"/>
    <m/>
  </r>
  <r>
    <s v="R47"/>
    <s v="ZS63"/>
    <s v="PTDC0693"/>
    <d v="2017-01-01T00:00:00"/>
    <d v="1899-12-30T00:00:00"/>
    <x v="2"/>
    <x v="1"/>
    <s v="-"/>
    <s v="-"/>
    <s v="Time has changed"/>
  </r>
  <r>
    <s v="R47"/>
    <s v="ZS63"/>
    <s v="PTDC1247"/>
    <d v="2017-01-01T00:00:00"/>
    <d v="1899-12-30T00:00:00"/>
    <x v="2"/>
    <x v="1"/>
    <s v="-"/>
    <s v="-"/>
    <s v="Time has changed"/>
  </r>
  <r>
    <s v="R47"/>
    <s v="ZS63"/>
    <s v="PTDC1317"/>
    <d v="2017-01-01T00:00:00"/>
    <d v="1899-12-30T00:00:00"/>
    <x v="2"/>
    <x v="1"/>
    <s v="-"/>
    <s v="-"/>
    <s v="Time has changed"/>
  </r>
  <r>
    <s v="R47"/>
    <s v="ZS63"/>
    <s v="PTDC1362"/>
    <d v="2017-01-01T00:00:00"/>
    <d v="1899-12-30T00:00:00"/>
    <x v="2"/>
    <x v="1"/>
    <s v="-"/>
    <s v="-"/>
    <s v="Time has changed"/>
  </r>
  <r>
    <s v="R47"/>
    <s v="ZS63"/>
    <s v="PTDC1533"/>
    <d v="2017-01-01T00:00:00"/>
    <d v="1899-12-30T00:00:00"/>
    <x v="2"/>
    <x v="1"/>
    <s v="-"/>
    <s v="-"/>
    <s v="Time has changed"/>
  </r>
  <r>
    <s v="R47"/>
    <s v="ZS63"/>
    <s v="PTDC1624"/>
    <d v="2017-01-01T00:00:00"/>
    <d v="1899-12-30T00:00:00"/>
    <x v="2"/>
    <x v="1"/>
    <s v="-"/>
    <s v="-"/>
    <s v="Time has changed"/>
  </r>
  <r>
    <s v="R47"/>
    <s v="ZS63"/>
    <s v="PTDC1944"/>
    <d v="2017-01-01T00:00:00"/>
    <d v="1899-12-30T00:00:00"/>
    <x v="2"/>
    <x v="1"/>
    <s v="-"/>
    <s v="-"/>
    <s v="Time has changed"/>
  </r>
  <r>
    <s v="R47"/>
    <s v="ZS63"/>
    <s v="PTDC3066"/>
    <s v="25/1/2017"/>
    <d v="1899-12-30T10:40:00"/>
    <x v="5"/>
    <x v="3"/>
    <s v="-"/>
    <s v="-"/>
    <m/>
  </r>
  <r>
    <s v="R47"/>
    <s v="ZS63"/>
    <s v="PTDC3071"/>
    <d v="2017-01-01T00:00:00"/>
    <d v="1899-12-30T00:00:00"/>
    <x v="2"/>
    <x v="1"/>
    <s v="-"/>
    <s v="-"/>
    <s v="Time has changed"/>
  </r>
  <r>
    <s v="R47"/>
    <s v="ZS63"/>
    <s v="PTDC3107"/>
    <d v="2017-01-01T00:00:00"/>
    <d v="1899-12-30T00:00:00"/>
    <x v="2"/>
    <x v="1"/>
    <s v="-"/>
    <s v="-"/>
    <s v="Time has changed"/>
  </r>
  <r>
    <s v="R47"/>
    <s v="ZS63"/>
    <s v="PTDC3263"/>
    <d v="2017-01-01T00:00:00"/>
    <d v="1899-12-30T00:00:00"/>
    <x v="2"/>
    <x v="1"/>
    <s v="-"/>
    <s v="-"/>
    <s v="Time has changed"/>
  </r>
  <r>
    <s v="R47"/>
    <s v="ZS63"/>
    <s v="PTDC3397"/>
    <d v="2017-01-01T00:00:00"/>
    <d v="1899-12-30T00:00:00"/>
    <x v="2"/>
    <x v="1"/>
    <s v="-"/>
    <s v="-"/>
    <s v="Time has changed"/>
  </r>
  <r>
    <s v="R47"/>
    <s v="ZS63"/>
    <s v="PTDC4007"/>
    <d v="2017-01-01T00:00:00"/>
    <d v="1899-12-30T00:00:00"/>
    <x v="2"/>
    <x v="1"/>
    <s v="-"/>
    <s v="-"/>
    <s v="Time has changed"/>
  </r>
  <r>
    <s v="R47"/>
    <s v="ZS63"/>
    <s v="PTDC4163"/>
    <d v="2017-01-01T00:00:00"/>
    <d v="1899-12-30T00:00:00"/>
    <x v="2"/>
    <x v="1"/>
    <s v="-"/>
    <s v="-"/>
    <s v="Time has changed"/>
  </r>
  <r>
    <s v="R47"/>
    <s v="ZS63"/>
    <s v="PTDC5861"/>
    <d v="2017-01-01T00:00:00"/>
    <d v="1899-12-30T00:00:00"/>
    <x v="2"/>
    <x v="1"/>
    <s v="-"/>
    <s v="-"/>
    <s v="Time has changed"/>
  </r>
  <r>
    <s v="R47"/>
    <s v="ZS63"/>
    <s v="PTDC6511"/>
    <d v="2017-01-01T00:00:00"/>
    <d v="1899-12-30T00:00:00"/>
    <x v="2"/>
    <x v="1"/>
    <s v="-"/>
    <s v="-"/>
    <s v="Time has changed"/>
  </r>
  <r>
    <s v="R47"/>
    <s v="ZS63"/>
    <s v="PTDC6654"/>
    <d v="2017-01-01T00:00:00"/>
    <d v="1899-12-30T00:00:00"/>
    <x v="2"/>
    <x v="1"/>
    <s v="-"/>
    <s v="-"/>
    <s v="Time has changed"/>
  </r>
  <r>
    <s v="R47"/>
    <s v="ZS63"/>
    <s v="PTDC8010"/>
    <d v="2017-01-01T00:00:00"/>
    <d v="1899-12-30T00:00:00"/>
    <x v="2"/>
    <x v="1"/>
    <s v="-"/>
    <s v="-"/>
    <s v="Time has changed"/>
  </r>
  <r>
    <s v="R47"/>
    <s v="ZS63"/>
    <s v="PTDC8186"/>
    <d v="2017-01-01T00:00:00"/>
    <d v="1899-12-30T00:00:00"/>
    <x v="2"/>
    <x v="1"/>
    <s v="-"/>
    <s v="-"/>
    <s v="Time has changed"/>
  </r>
  <r>
    <s v="R47"/>
    <s v="ZS63"/>
    <s v="PTDC8413"/>
    <d v="2017-01-01T00:00:00"/>
    <d v="1899-12-30T00:00:00"/>
    <x v="2"/>
    <x v="1"/>
    <s v="-"/>
    <s v="-"/>
    <s v="Time has changed"/>
  </r>
  <r>
    <s v="R47"/>
    <s v="ZS63"/>
    <s v="PTDC8611"/>
    <d v="2017-01-01T00:00:00"/>
    <d v="1899-12-30T00:00:00"/>
    <x v="2"/>
    <x v="1"/>
    <s v="-"/>
    <s v="-"/>
    <s v="Time has changed"/>
  </r>
  <r>
    <s v="R48"/>
    <s v="ZS64"/>
    <s v="PTDC0001"/>
    <s v="19/4/2019"/>
    <d v="1899-12-30T09:27:40"/>
    <x v="0"/>
    <x v="0"/>
    <s v="1M"/>
    <s v="1A"/>
    <m/>
  </r>
  <r>
    <s v="R48"/>
    <s v="ZS64"/>
    <s v="PTDC0003"/>
    <s v="19/4/2019"/>
    <d v="1899-12-30T09:36:27"/>
    <x v="13"/>
    <x v="0"/>
    <s v="-"/>
    <s v="-"/>
    <m/>
  </r>
  <r>
    <s v="R48"/>
    <s v="ZS64"/>
    <s v="PTDC3943"/>
    <d v="2019-11-07T00:00:00"/>
    <d v="1899-12-30T16:25:22"/>
    <x v="5"/>
    <x v="0"/>
    <s v="-"/>
    <s v="-"/>
    <m/>
  </r>
  <r>
    <s v="R48"/>
    <s v="ZS64"/>
    <s v="PTDC4307"/>
    <s v="19/7/2019"/>
    <d v="1899-12-30T07:07:53"/>
    <x v="3"/>
    <x v="0"/>
    <s v="-"/>
    <s v="-"/>
    <m/>
  </r>
  <r>
    <s v="R48"/>
    <s v="ZS64"/>
    <s v="PTDC4313"/>
    <s v="19/7/2019"/>
    <d v="1899-12-30T07:40:51"/>
    <x v="3"/>
    <x v="0"/>
    <s v="-"/>
    <s v="-"/>
    <m/>
  </r>
  <r>
    <s v="R48"/>
    <s v="ZS64"/>
    <s v="PTDC4365"/>
    <s v="20/7/2019"/>
    <d v="1899-12-30T06:46:34"/>
    <x v="3"/>
    <x v="0"/>
    <s v="-"/>
    <s v="-"/>
    <m/>
  </r>
  <r>
    <s v="R48"/>
    <s v="ZS64"/>
    <s v="PTDC4879"/>
    <s v="30/7/2019"/>
    <d v="1899-12-30T14:11:30"/>
    <x v="3"/>
    <x v="0"/>
    <s v="-"/>
    <s v="-"/>
    <m/>
  </r>
  <r>
    <s v="R48"/>
    <s v="ZS64"/>
    <s v="PTDC4890"/>
    <s v="30/7/2019"/>
    <d v="1899-12-30T17:05:17"/>
    <x v="3"/>
    <x v="0"/>
    <s v="-"/>
    <s v="-"/>
    <m/>
  </r>
  <r>
    <s v="R48"/>
    <s v="ZS64"/>
    <s v="PTDC4932"/>
    <s v="31/7/2019"/>
    <d v="1899-12-30T15:56:12"/>
    <x v="3"/>
    <x v="0"/>
    <s v="-"/>
    <s v="-"/>
    <m/>
  </r>
  <r>
    <s v="R48"/>
    <s v="ZS64"/>
    <s v="PTDC4965"/>
    <d v="2019-01-08T00:00:00"/>
    <d v="1899-12-30T07:50:04"/>
    <x v="3"/>
    <x v="0"/>
    <s v="-"/>
    <s v="-"/>
    <m/>
  </r>
  <r>
    <s v="R48"/>
    <s v="ZS64"/>
    <s v="PTDC5782"/>
    <s v="18/8/2019"/>
    <d v="1899-12-30T12:15:39"/>
    <x v="3"/>
    <x v="0"/>
    <s v="-"/>
    <s v="-"/>
    <m/>
  </r>
  <r>
    <s v="R48"/>
    <s v="ZS64"/>
    <s v="PTDC6290"/>
    <s v="29/8/2019"/>
    <d v="1899-12-30T10:11:58"/>
    <x v="3"/>
    <x v="0"/>
    <s v="-"/>
    <s v="-"/>
    <m/>
  </r>
  <r>
    <s v="R48"/>
    <s v="ZS64"/>
    <s v="PTDC6304"/>
    <s v="29/8/2019"/>
    <d v="1899-12-30T14:24:25"/>
    <x v="3"/>
    <x v="0"/>
    <s v="-"/>
    <s v="-"/>
    <m/>
  </r>
  <r>
    <s v="R48"/>
    <s v="ZS64"/>
    <s v="PTDC6307"/>
    <s v="29/8/2019"/>
    <d v="1899-12-30T14:25:10"/>
    <x v="3"/>
    <x v="0"/>
    <s v="-"/>
    <s v="-"/>
    <m/>
  </r>
  <r>
    <s v="R48"/>
    <s v="ZS64"/>
    <s v="PTDC6309"/>
    <s v="29/8/2019"/>
    <d v="1899-12-30T14:25:42"/>
    <x v="3"/>
    <x v="0"/>
    <s v="-"/>
    <s v="-"/>
    <m/>
  </r>
  <r>
    <s v="R48"/>
    <s v="ZS64"/>
    <s v="PTDC6311"/>
    <s v="29/8/2019"/>
    <d v="1899-12-30T14:26:14"/>
    <x v="3"/>
    <x v="0"/>
    <s v="-"/>
    <s v="-"/>
    <m/>
  </r>
  <r>
    <s v="R48"/>
    <s v="ZS64"/>
    <s v="PTDC6312"/>
    <s v="29/8/2019"/>
    <d v="1899-12-30T14:30:47"/>
    <x v="3"/>
    <x v="0"/>
    <s v="-"/>
    <s v="-"/>
    <m/>
  </r>
  <r>
    <s v="R48"/>
    <s v="ZS64"/>
    <s v="PTDC6357"/>
    <s v="30/8/2019"/>
    <d v="1899-12-30T12:19:10"/>
    <x v="3"/>
    <x v="0"/>
    <s v="-"/>
    <s v="-"/>
    <m/>
  </r>
  <r>
    <s v="R48"/>
    <s v="ZS64"/>
    <s v="PTDC6410"/>
    <s v="31/8/2019"/>
    <d v="1899-12-30T12:47:05"/>
    <x v="3"/>
    <x v="0"/>
    <s v="-"/>
    <s v="-"/>
    <m/>
  </r>
  <r>
    <s v="R48"/>
    <s v="ZS64"/>
    <s v="PTDC6418"/>
    <s v="31/8/2019"/>
    <d v="1899-12-30T13:54:42"/>
    <x v="3"/>
    <x v="0"/>
    <s v="-"/>
    <s v="-"/>
    <m/>
  </r>
  <r>
    <s v="R48"/>
    <s v="ZS64"/>
    <s v="PTDC6420"/>
    <s v="31/8/2019"/>
    <d v="1899-12-30T14:00:29"/>
    <x v="3"/>
    <x v="0"/>
    <s v="-"/>
    <s v="-"/>
    <m/>
  </r>
  <r>
    <s v="R48"/>
    <s v="ZS64"/>
    <s v="PTDC6535"/>
    <d v="2019-02-09T00:00:00"/>
    <d v="1899-12-30T17:09:03"/>
    <x v="3"/>
    <x v="0"/>
    <s v="-"/>
    <s v="-"/>
    <m/>
  </r>
  <r>
    <s v="R48"/>
    <s v="ZS64"/>
    <s v="PTDC6754"/>
    <d v="2019-07-09T00:00:00"/>
    <d v="1899-12-30T12:20:50"/>
    <x v="3"/>
    <x v="0"/>
    <s v="-"/>
    <s v="-"/>
    <m/>
  </r>
  <r>
    <s v="R48"/>
    <s v="ZS64"/>
    <s v="PTDC8778"/>
    <s v="20/10/2019"/>
    <d v="1899-12-30T17:06:14"/>
    <x v="0"/>
    <x v="0"/>
    <s v="1M"/>
    <s v="1A"/>
    <m/>
  </r>
  <r>
    <s v="R49"/>
    <s v="WC13"/>
    <s v="DSCF8604"/>
    <d v="2016-01-01T00:00:00"/>
    <d v="1899-12-30T12:00:01"/>
    <x v="2"/>
    <x v="1"/>
    <s v="-"/>
    <s v="-"/>
    <s v="Time has changed"/>
  </r>
  <r>
    <s v="R50"/>
    <s v="WC12"/>
    <s v="DSCF8588"/>
    <d v="2016-01-01T00:00:00"/>
    <d v="1899-12-30T12:00:01"/>
    <x v="2"/>
    <x v="1"/>
    <s v="-"/>
    <s v="-"/>
    <s v="Time has changed"/>
  </r>
  <r>
    <s v="R51"/>
    <s v="ZL28"/>
    <s v="PTDC0001"/>
    <s v="17/4/2019"/>
    <d v="1899-12-30T16:33:38"/>
    <x v="0"/>
    <x v="0"/>
    <s v="1F"/>
    <s v="1A"/>
    <m/>
  </r>
  <r>
    <s v="R52"/>
    <s v="ZL26"/>
    <s v="PTDC0001"/>
    <s v="17/4/2019"/>
    <d v="1899-12-30T13:53:23"/>
    <x v="0"/>
    <x v="3"/>
    <s v="1F/1M"/>
    <s v="2A"/>
    <m/>
  </r>
  <r>
    <s v="R53"/>
    <s v="Z100"/>
    <s v="PTDC0001"/>
    <s v="13/4/2019"/>
    <d v="1899-12-30T15:49:52"/>
    <x v="0"/>
    <x v="0"/>
    <s v="1M"/>
    <s v="1A"/>
    <m/>
  </r>
  <r>
    <s v="R54"/>
    <s v="Z102"/>
    <s v="PTDC0001"/>
    <s v="13/4/2019"/>
    <d v="1899-12-30T17:50:42"/>
    <x v="0"/>
    <x v="3"/>
    <s v="1F/1M"/>
    <s v="2A"/>
    <m/>
  </r>
  <r>
    <s v="R54"/>
    <s v="Z102"/>
    <s v="PTDC0670"/>
    <s v="28/4/2019"/>
    <d v="1899-12-30T11:00:00"/>
    <x v="2"/>
    <x v="1"/>
    <s v="-"/>
    <s v="-"/>
    <s v="Camera  reclined"/>
  </r>
  <r>
    <s v="R54"/>
    <s v="Z102"/>
    <s v="PTDC1204"/>
    <d v="2019-10-05T00:00:00"/>
    <d v="1899-12-30T14:00:00"/>
    <x v="2"/>
    <x v="1"/>
    <s v="-"/>
    <s v="-"/>
    <s v="Camera dropped"/>
  </r>
  <r>
    <s v="R54"/>
    <s v="ZS54"/>
    <s v="-"/>
    <s v="-"/>
    <s v="-"/>
    <x v="2"/>
    <x v="1"/>
    <s v="-"/>
    <s v="-"/>
    <s v="nothing"/>
  </r>
  <r>
    <s v="R55"/>
    <s v="WC15"/>
    <s v="DSCF0001"/>
    <s v="17/04/2019"/>
    <d v="1899-12-30T15:09:40"/>
    <x v="0"/>
    <x v="0"/>
    <s v="1F"/>
    <s v="1A"/>
    <m/>
  </r>
  <r>
    <s v="R55"/>
    <s v="WC15"/>
    <s v="DSCF5376"/>
    <d v="2016-01-01T00:00:00"/>
    <d v="1899-12-30T12:00:01"/>
    <x v="2"/>
    <x v="1"/>
    <s v="-"/>
    <s v="-"/>
    <s v="Time has changed"/>
  </r>
  <r>
    <s v="R55"/>
    <s v="WC15"/>
    <s v="DSCF8373"/>
    <s v="22/6/2019"/>
    <d v="1899-12-30T21:10:41"/>
    <x v="2"/>
    <x v="1"/>
    <s v="-"/>
    <s v="-"/>
    <s v="VIDEO"/>
  </r>
  <r>
    <s v="R55"/>
    <s v="WC15"/>
    <s v="DSCF8374"/>
    <s v="22/6/2019"/>
    <d v="1899-12-30T21:11:39"/>
    <x v="0"/>
    <x v="0"/>
    <s v="1M"/>
    <s v="1A"/>
    <m/>
  </r>
  <r>
    <s v="R56"/>
    <s v="ZS75"/>
    <s v="-"/>
    <s v="-"/>
    <s v="-"/>
    <x v="2"/>
    <x v="1"/>
    <s v="-"/>
    <s v="-"/>
    <s v="nothing"/>
  </r>
  <r>
    <s v="R57"/>
    <s v="ZS15"/>
    <s v="PTDC3082"/>
    <s v="18/6/2019"/>
    <d v="1899-12-30T19:40:00"/>
    <x v="5"/>
    <x v="0"/>
    <s v="-"/>
    <s v="-"/>
    <m/>
  </r>
  <r>
    <s v="R60"/>
    <s v="WCP2"/>
    <s v="DSCF0001"/>
    <s v="17/4/2019"/>
    <d v="1899-12-30T19:35:58"/>
    <x v="0"/>
    <x v="0"/>
    <s v="1F"/>
    <s v="1A"/>
    <m/>
  </r>
  <r>
    <s v="R60"/>
    <s v="WCP2"/>
    <s v="DSCF0020"/>
    <s v="18/4/2019"/>
    <d v="1899-12-30T10:20:56"/>
    <x v="15"/>
    <x v="2"/>
    <s v="-"/>
    <s v="-"/>
    <m/>
  </r>
  <r>
    <s v="R60"/>
    <s v="WCP2"/>
    <s v="DSCF0024"/>
    <s v="18/4/2019"/>
    <d v="1899-12-30T11:41:08"/>
    <x v="15"/>
    <x v="0"/>
    <s v="-"/>
    <s v="-"/>
    <m/>
  </r>
  <r>
    <s v="R60"/>
    <s v="WCP2"/>
    <s v="DSCF0026"/>
    <s v="18/4/2019"/>
    <d v="1899-12-30T12:21:14"/>
    <x v="15"/>
    <x v="2"/>
    <s v="-"/>
    <s v="-"/>
    <m/>
  </r>
  <r>
    <s v="R60"/>
    <s v="WCP2"/>
    <s v="DSCF0027"/>
    <s v="18/4/2019"/>
    <d v="1899-12-30T12:41:16"/>
    <x v="15"/>
    <x v="2"/>
    <s v="-"/>
    <s v="-"/>
    <m/>
  </r>
  <r>
    <s v="R60"/>
    <s v="WCP2"/>
    <s v="DSCF0033"/>
    <s v="18/4/2019"/>
    <d v="1899-12-30T14:41:34"/>
    <x v="15"/>
    <x v="3"/>
    <s v="-"/>
    <s v="-"/>
    <m/>
  </r>
  <r>
    <s v="R60"/>
    <s v="WCP2"/>
    <s v="DSCF0069"/>
    <s v="19/4/2019"/>
    <d v="1899-12-30T11:41:08"/>
    <x v="15"/>
    <x v="3"/>
    <s v="-"/>
    <s v="-"/>
    <m/>
  </r>
  <r>
    <s v="R60"/>
    <s v="WCP2"/>
    <s v="DSCF0103"/>
    <s v="20/4/2019"/>
    <d v="1899-12-30T08:00:35"/>
    <x v="15"/>
    <x v="3"/>
    <s v="-"/>
    <s v="-"/>
    <m/>
  </r>
  <r>
    <s v="R60"/>
    <s v="WCP2"/>
    <s v="DSCF0104"/>
    <s v="20/4/2019"/>
    <d v="1899-12-30T08:20:39"/>
    <x v="15"/>
    <x v="0"/>
    <s v="-"/>
    <s v="-"/>
    <m/>
  </r>
  <r>
    <s v="R60"/>
    <s v="WCP2"/>
    <s v="DSCF0105"/>
    <s v="20/4/2019"/>
    <d v="1899-12-30T08:40:42"/>
    <x v="15"/>
    <x v="2"/>
    <s v="-"/>
    <s v="-"/>
    <m/>
  </r>
  <r>
    <s v="R60"/>
    <s v="WCP2"/>
    <s v="DSCF0106"/>
    <s v="20/4/2019"/>
    <d v="1899-12-30T09:00:45"/>
    <x v="15"/>
    <x v="7"/>
    <s v="-"/>
    <s v="-"/>
    <m/>
  </r>
  <r>
    <s v="R60"/>
    <s v="WCP2"/>
    <s v="DSCF0107"/>
    <s v="20/4/2019"/>
    <d v="1899-12-30T09:20:48"/>
    <x v="15"/>
    <x v="3"/>
    <s v="-"/>
    <s v="-"/>
    <m/>
  </r>
  <r>
    <s v="R60"/>
    <s v="WCP2"/>
    <s v="DSCF0108"/>
    <s v="20/4/2019"/>
    <d v="1899-12-30T09:40:51"/>
    <x v="15"/>
    <x v="3"/>
    <s v="-"/>
    <s v="-"/>
    <m/>
  </r>
  <r>
    <s v="R60"/>
    <s v="WCP2"/>
    <s v="DSCF0109"/>
    <s v="20/4/2019"/>
    <d v="1899-12-30T10:00:54"/>
    <x v="15"/>
    <x v="4"/>
    <s v="-"/>
    <s v="-"/>
    <m/>
  </r>
  <r>
    <s v="R60"/>
    <s v="WCP2"/>
    <s v="DSCF0114"/>
    <s v="20/4/2019"/>
    <d v="1899-12-30T11:41:10"/>
    <x v="3"/>
    <x v="0"/>
    <s v="-"/>
    <s v="-"/>
    <m/>
  </r>
  <r>
    <s v="R60"/>
    <s v="WCP2"/>
    <s v="DSCF0117"/>
    <s v="20/4/2019"/>
    <d v="1899-12-30T12:41:19"/>
    <x v="15"/>
    <x v="3"/>
    <s v="-"/>
    <s v="-"/>
    <m/>
  </r>
  <r>
    <s v="R60"/>
    <s v="WCP2"/>
    <s v="DSCF0120"/>
    <s v="20/4/2019"/>
    <d v="1899-12-30T13:41:29"/>
    <x v="15"/>
    <x v="2"/>
    <s v="-"/>
    <s v="-"/>
    <m/>
  </r>
  <r>
    <s v="R60"/>
    <s v="WCP2"/>
    <s v="DSCF0124"/>
    <s v="20/4/2019"/>
    <d v="1899-12-30T15:01:41"/>
    <x v="15"/>
    <x v="0"/>
    <s v="-"/>
    <s v="-"/>
    <m/>
  </r>
  <r>
    <s v="R60"/>
    <s v="WCP2"/>
    <s v="DSCF0126"/>
    <s v="20/4/2019"/>
    <d v="1899-12-30T15:41:47"/>
    <x v="15"/>
    <x v="2"/>
    <s v="-"/>
    <s v="-"/>
    <m/>
  </r>
  <r>
    <s v="R60"/>
    <s v="WCP2"/>
    <s v="DSCF0128"/>
    <s v="20/4/2019"/>
    <d v="1899-12-30T16:21:53"/>
    <x v="15"/>
    <x v="5"/>
    <s v="-"/>
    <s v="-"/>
    <m/>
  </r>
  <r>
    <s v="R60"/>
    <s v="WCP2"/>
    <s v="DSCF0134"/>
    <s v="20/4/2019"/>
    <d v="1899-12-30T18:22:12"/>
    <x v="15"/>
    <x v="2"/>
    <s v="-"/>
    <s v="-"/>
    <m/>
  </r>
  <r>
    <s v="R60"/>
    <s v="WCP2"/>
    <s v="DSCF0135"/>
    <s v="20/4/2019"/>
    <d v="1899-12-30T18:42:16"/>
    <x v="15"/>
    <x v="2"/>
    <s v="-"/>
    <s v="-"/>
    <m/>
  </r>
  <r>
    <s v="R60"/>
    <s v="WCP2"/>
    <s v="DSCF0154"/>
    <s v="21/4/2019"/>
    <d v="1899-12-30T10:00:54"/>
    <x v="15"/>
    <x v="3"/>
    <s v="-"/>
    <s v="-"/>
    <m/>
  </r>
  <r>
    <s v="R60"/>
    <s v="WCP2"/>
    <s v="DSCF0155"/>
    <s v="21/4/2019"/>
    <d v="1899-12-30T10:20:07"/>
    <x v="15"/>
    <x v="0"/>
    <s v="-"/>
    <s v="-"/>
    <m/>
  </r>
  <r>
    <s v="R60"/>
    <s v="WCP2"/>
    <s v="DSCF0156"/>
    <s v="21/4/2019"/>
    <d v="1899-12-30T10:41:00"/>
    <x v="15"/>
    <x v="0"/>
    <s v="-"/>
    <s v="-"/>
    <m/>
  </r>
  <r>
    <s v="R60"/>
    <s v="WCP2"/>
    <s v="DSCF0253"/>
    <s v="23/4/2019"/>
    <d v="1899-12-30T13:01:22"/>
    <x v="3"/>
    <x v="2"/>
    <s v="-"/>
    <s v="-"/>
    <m/>
  </r>
  <r>
    <s v="R60"/>
    <s v="WCP2"/>
    <s v="DSCF0402"/>
    <s v="26/4/2019"/>
    <d v="1899-12-30T17:42:06"/>
    <x v="3"/>
    <x v="0"/>
    <s v="-"/>
    <s v="-"/>
    <m/>
  </r>
  <r>
    <s v="R60"/>
    <s v="WCP2"/>
    <s v="DSCF0480"/>
    <s v="28/4/2019"/>
    <d v="1899-12-30T13:41:29"/>
    <x v="5"/>
    <x v="0"/>
    <s v="-"/>
    <s v="-"/>
    <m/>
  </r>
  <r>
    <s v="R60"/>
    <s v="WCP2"/>
    <s v="DSCF0481"/>
    <s v="28/4/2019"/>
    <d v="1899-12-30T14:01:32"/>
    <x v="5"/>
    <x v="0"/>
    <s v="-"/>
    <s v="-"/>
    <m/>
  </r>
  <r>
    <s v="R60"/>
    <s v="WCP2"/>
    <s v="DSCF0482"/>
    <s v="28/4/2019"/>
    <d v="1899-12-30T14:21:35"/>
    <x v="5"/>
    <x v="0"/>
    <s v="-"/>
    <s v="-"/>
    <m/>
  </r>
  <r>
    <s v="R60"/>
    <s v="WCP2"/>
    <s v="DSCF0483"/>
    <s v="28/4/2019"/>
    <d v="1899-12-30T14:41:38"/>
    <x v="5"/>
    <x v="0"/>
    <s v="-"/>
    <s v="-"/>
    <m/>
  </r>
  <r>
    <s v="R60"/>
    <s v="WCP2"/>
    <s v="DSCF0484"/>
    <s v="28/4/2019"/>
    <d v="1899-12-30T15:01:41"/>
    <x v="5"/>
    <x v="0"/>
    <s v="-"/>
    <s v="-"/>
    <m/>
  </r>
  <r>
    <s v="R60"/>
    <s v="WCP2"/>
    <s v="DSCF0489"/>
    <s v="28/4/2019"/>
    <d v="1899-12-30T16:41:57"/>
    <x v="15"/>
    <x v="0"/>
    <s v="-"/>
    <s v="-"/>
    <m/>
  </r>
  <r>
    <s v="R60"/>
    <s v="WCP2"/>
    <s v="DSCF0491"/>
    <s v="28/4/2019"/>
    <d v="1899-12-30T17:22:03"/>
    <x v="15"/>
    <x v="4"/>
    <s v="-"/>
    <s v="-"/>
    <m/>
  </r>
  <r>
    <s v="R60"/>
    <s v="WCP2"/>
    <s v="DSCF0753"/>
    <d v="2019-04-05T00:00:00"/>
    <d v="1899-12-30T14:41:38"/>
    <x v="15"/>
    <x v="0"/>
    <s v="-"/>
    <s v="-"/>
    <m/>
  </r>
  <r>
    <s v="R60"/>
    <s v="WCP2"/>
    <s v="DSCF0779"/>
    <d v="2019-05-05T00:00:00"/>
    <d v="1899-12-30T08:20:38"/>
    <x v="15"/>
    <x v="3"/>
    <s v="-"/>
    <s v="-"/>
    <m/>
  </r>
  <r>
    <s v="R60"/>
    <s v="WCP2"/>
    <s v="DSCF0823"/>
    <d v="2019-06-05T00:00:00"/>
    <d v="1899-12-30T08:00:36"/>
    <x v="15"/>
    <x v="2"/>
    <s v="-"/>
    <s v="-"/>
    <m/>
  </r>
  <r>
    <s v="R60"/>
    <s v="WCP2"/>
    <s v="DSCF0842"/>
    <d v="2019-06-05T00:00:00"/>
    <d v="1899-12-30T14:21:35"/>
    <x v="5"/>
    <x v="0"/>
    <s v="-"/>
    <s v="-"/>
    <m/>
  </r>
  <r>
    <s v="R60"/>
    <s v="WCP2"/>
    <s v="DSCF0868"/>
    <d v="2019-07-05T00:00:00"/>
    <d v="1899-12-30T08:00:36"/>
    <x v="15"/>
    <x v="3"/>
    <s v="-"/>
    <s v="-"/>
    <m/>
  </r>
  <r>
    <s v="R60"/>
    <s v="WCP2"/>
    <s v="DSCF0869"/>
    <d v="2019-07-05T00:00:00"/>
    <d v="1899-12-30T08:20:39"/>
    <x v="15"/>
    <x v="3"/>
    <s v="-"/>
    <s v="-"/>
    <m/>
  </r>
  <r>
    <s v="R60"/>
    <s v="WCP2"/>
    <s v="DSCF0870"/>
    <d v="2019-07-05T00:00:00"/>
    <d v="1899-12-30T08:40:42"/>
    <x v="15"/>
    <x v="3"/>
    <s v="-"/>
    <s v="-"/>
    <m/>
  </r>
  <r>
    <s v="R60"/>
    <s v="WCP2"/>
    <s v="DSCF0871"/>
    <d v="2019-07-05T00:00:00"/>
    <d v="1899-12-30T09:00:45"/>
    <x v="15"/>
    <x v="3"/>
    <s v="-"/>
    <s v="-"/>
    <m/>
  </r>
  <r>
    <s v="R60"/>
    <s v="WCP2"/>
    <s v="DSCF0872"/>
    <d v="2019-07-05T00:00:00"/>
    <d v="1899-12-30T09:20:48"/>
    <x v="15"/>
    <x v="3"/>
    <s v="-"/>
    <s v="-"/>
    <m/>
  </r>
  <r>
    <s v="R60"/>
    <s v="WCP2"/>
    <s v="DSCF0873"/>
    <d v="2019-07-05T00:00:00"/>
    <d v="1899-12-30T09:40:51"/>
    <x v="15"/>
    <x v="3"/>
    <s v="-"/>
    <s v="-"/>
    <m/>
  </r>
  <r>
    <s v="R60"/>
    <s v="WCP2"/>
    <s v="DSCF1006"/>
    <d v="2019-10-05T00:00:00"/>
    <d v="1899-12-30T08:40:43"/>
    <x v="15"/>
    <x v="5"/>
    <s v="-"/>
    <s v="-"/>
    <m/>
  </r>
  <r>
    <s v="R60"/>
    <s v="WCP2"/>
    <s v="DSCF1012"/>
    <d v="2019-10-05T00:00:00"/>
    <d v="1899-12-30T10:41:02"/>
    <x v="15"/>
    <x v="3"/>
    <s v="-"/>
    <s v="-"/>
    <m/>
  </r>
  <r>
    <s v="R60"/>
    <s v="WCP2"/>
    <s v="DSCF1013"/>
    <d v="2019-10-05T00:00:00"/>
    <d v="1899-12-30T11:01:05"/>
    <x v="15"/>
    <x v="0"/>
    <s v="-"/>
    <s v="-"/>
    <m/>
  </r>
  <r>
    <s v="R60"/>
    <s v="WCP2"/>
    <s v="DSCF1093"/>
    <d v="2019-12-05T00:00:00"/>
    <d v="1899-12-30T07:40:34"/>
    <x v="15"/>
    <x v="0"/>
    <s v="-"/>
    <s v="-"/>
    <m/>
  </r>
  <r>
    <s v="R60"/>
    <s v="WCP2"/>
    <s v="DSCF1094"/>
    <d v="2019-12-05T00:00:00"/>
    <d v="1899-12-30T08:00:37"/>
    <x v="15"/>
    <x v="7"/>
    <s v="-"/>
    <s v="-"/>
    <m/>
  </r>
  <r>
    <s v="R60"/>
    <s v="WCP2"/>
    <s v="DSCF1095"/>
    <d v="2019-12-05T00:00:00"/>
    <d v="1899-12-30T08:20:40"/>
    <x v="15"/>
    <x v="3"/>
    <s v="-"/>
    <s v="-"/>
    <m/>
  </r>
  <r>
    <s v="R60"/>
    <s v="WCP2"/>
    <s v="DSCF1096"/>
    <d v="2019-12-05T00:00:00"/>
    <d v="1899-12-30T08:40:43"/>
    <x v="15"/>
    <x v="5"/>
    <s v="-"/>
    <s v="-"/>
    <m/>
  </r>
  <r>
    <s v="R60"/>
    <s v="WCP2"/>
    <s v="DSCF1097"/>
    <d v="2019-12-05T00:00:00"/>
    <d v="1899-12-30T09:00:46"/>
    <x v="15"/>
    <x v="2"/>
    <s v="-"/>
    <s v="-"/>
    <m/>
  </r>
  <r>
    <s v="R60"/>
    <s v="WCP2"/>
    <s v="DSCF1113"/>
    <d v="2019-12-05T00:00:00"/>
    <d v="1899-12-30T14:21:36"/>
    <x v="5"/>
    <x v="0"/>
    <s v="-"/>
    <s v="-"/>
    <m/>
  </r>
  <r>
    <s v="R60"/>
    <s v="WCP2"/>
    <s v="DSCF1114"/>
    <d v="2019-12-05T00:00:00"/>
    <d v="1899-12-30T14:41:39"/>
    <x v="5"/>
    <x v="0"/>
    <s v="-"/>
    <s v="-"/>
    <m/>
  </r>
  <r>
    <s v="R60"/>
    <s v="WCP2"/>
    <s v="DSCF1128"/>
    <d v="2019-12-05T00:00:00"/>
    <d v="1899-12-30T19:22:23"/>
    <x v="3"/>
    <x v="0"/>
    <s v="-"/>
    <s v="-"/>
    <m/>
  </r>
  <r>
    <s v="R60"/>
    <s v="WCP2"/>
    <s v="DSCF1129"/>
    <d v="2019-12-05T00:00:00"/>
    <d v="1899-12-30T19:42:26"/>
    <x v="3"/>
    <x v="0"/>
    <s v="-"/>
    <s v="-"/>
    <m/>
  </r>
  <r>
    <s v="R60"/>
    <s v="WCP2"/>
    <s v="DSCF1135"/>
    <s v="13/5/2019"/>
    <d v="1899-12-30T06:40:23"/>
    <x v="15"/>
    <x v="0"/>
    <s v="-"/>
    <s v="-"/>
    <m/>
  </r>
  <r>
    <s v="R60"/>
    <s v="WCP2"/>
    <s v="DSCF1136"/>
    <s v="13/5/2019"/>
    <d v="1899-12-30T07:00:26"/>
    <x v="15"/>
    <x v="2"/>
    <s v="-"/>
    <s v="-"/>
    <m/>
  </r>
  <r>
    <s v="R60"/>
    <s v="WCP2"/>
    <s v="DSCF1137"/>
    <s v="13/5/2019"/>
    <d v="1899-12-30T07:20:29"/>
    <x v="15"/>
    <x v="5"/>
    <s v="-"/>
    <s v="-"/>
    <m/>
  </r>
  <r>
    <s v="R60"/>
    <s v="WCP2"/>
    <s v="DSCF1138"/>
    <s v="13/5/2019"/>
    <d v="1899-12-30T07:40:32"/>
    <x v="15"/>
    <x v="5"/>
    <s v="-"/>
    <s v="-"/>
    <m/>
  </r>
  <r>
    <s v="R60"/>
    <s v="WCP2"/>
    <s v="DSCF1139"/>
    <s v="13/5/2019"/>
    <d v="1899-12-30T08:00:35"/>
    <x v="15"/>
    <x v="3"/>
    <s v="-"/>
    <s v="-"/>
    <m/>
  </r>
  <r>
    <s v="R60"/>
    <s v="WCP2"/>
    <s v="DSCF1141"/>
    <s v="13/5/2019"/>
    <d v="1899-12-30T08:40:41"/>
    <x v="15"/>
    <x v="0"/>
    <s v="-"/>
    <s v="-"/>
    <m/>
  </r>
  <r>
    <s v="R60"/>
    <s v="WCP2"/>
    <s v="DSCF1142"/>
    <s v="13/5/2019"/>
    <d v="1899-12-30T09:00:45"/>
    <x v="15"/>
    <x v="3"/>
    <s v="-"/>
    <s v="-"/>
    <m/>
  </r>
  <r>
    <s v="R60"/>
    <s v="WCP2"/>
    <s v="DSCF1143"/>
    <s v="13/5/2019"/>
    <d v="1899-12-30T09:20:48"/>
    <x v="15"/>
    <x v="3"/>
    <s v="-"/>
    <s v="-"/>
    <m/>
  </r>
  <r>
    <s v="R60"/>
    <s v="WCP2"/>
    <s v="DSCF1144"/>
    <s v="13/5/2019"/>
    <d v="1899-12-30T09:40:51"/>
    <x v="15"/>
    <x v="0"/>
    <s v="-"/>
    <s v="-"/>
    <m/>
  </r>
  <r>
    <s v="R60"/>
    <s v="WCP2"/>
    <s v="DSCF1149"/>
    <s v="13/5/2019"/>
    <d v="1899-12-30T11:21:06"/>
    <x v="15"/>
    <x v="0"/>
    <s v="-"/>
    <s v="-"/>
    <m/>
  </r>
  <r>
    <s v="R60"/>
    <s v="WCP2"/>
    <s v="DSCF1151"/>
    <s v="13/5/2019"/>
    <d v="1899-12-30T12:01:13"/>
    <x v="15"/>
    <x v="0"/>
    <s v="-"/>
    <s v="-"/>
    <m/>
  </r>
  <r>
    <s v="R60"/>
    <s v="WCP2"/>
    <s v="DSCF1152"/>
    <s v="13/5/2019"/>
    <d v="1899-12-30T12:21:16"/>
    <x v="15"/>
    <x v="0"/>
    <s v="-"/>
    <s v="-"/>
    <m/>
  </r>
  <r>
    <s v="R60"/>
    <s v="WCP2"/>
    <s v="DSCF1153"/>
    <s v="13/5/2019"/>
    <d v="1899-12-30T12:41:19"/>
    <x v="15"/>
    <x v="0"/>
    <s v="-"/>
    <s v="-"/>
    <m/>
  </r>
  <r>
    <s v="R60"/>
    <s v="WCP2"/>
    <s v="DSCF1154"/>
    <s v="13/5/2019"/>
    <d v="1899-12-30T13:01:22"/>
    <x v="15"/>
    <x v="0"/>
    <s v="-"/>
    <s v="-"/>
    <m/>
  </r>
  <r>
    <s v="R60"/>
    <s v="WCP2"/>
    <s v="DSCF1166"/>
    <s v="13/5/2019"/>
    <d v="1899-12-30T17:02:00"/>
    <x v="15"/>
    <x v="3"/>
    <s v="-"/>
    <s v="-"/>
    <m/>
  </r>
  <r>
    <s v="R60"/>
    <s v="WCP2"/>
    <s v="DSCF1167"/>
    <s v="13/5/2019"/>
    <d v="1899-12-30T17:22:03"/>
    <x v="15"/>
    <x v="3"/>
    <s v="-"/>
    <s v="-"/>
    <m/>
  </r>
  <r>
    <s v="R60"/>
    <s v="WCP2"/>
    <s v="DSCF1168"/>
    <s v="13/5/2019"/>
    <d v="1899-12-30T17:42:06"/>
    <x v="15"/>
    <x v="3"/>
    <s v="-"/>
    <s v="-"/>
    <m/>
  </r>
  <r>
    <s v="R60"/>
    <s v="WCP2"/>
    <s v="DSCF1171"/>
    <s v="13/5/2019"/>
    <d v="1899-12-30T18:42:16"/>
    <x v="15"/>
    <x v="3"/>
    <s v="-"/>
    <s v="-"/>
    <m/>
  </r>
  <r>
    <s v="R60"/>
    <s v="WCP2"/>
    <s v="DSCF1172"/>
    <s v="13/5/2019"/>
    <d v="1899-12-30T19:02:19"/>
    <x v="15"/>
    <x v="3"/>
    <s v="-"/>
    <s v="-"/>
    <m/>
  </r>
  <r>
    <s v="R60"/>
    <s v="WCP2"/>
    <s v="DSCF1173"/>
    <s v="13/5/2019"/>
    <d v="1899-12-30T19:22:22"/>
    <x v="15"/>
    <x v="3"/>
    <s v="-"/>
    <s v="-"/>
    <m/>
  </r>
  <r>
    <s v="R60"/>
    <s v="WCP2"/>
    <s v="DSCF1174"/>
    <s v="13/5/2019"/>
    <d v="1899-12-30T19:42:26"/>
    <x v="15"/>
    <x v="3"/>
    <s v="-"/>
    <s v="-"/>
    <m/>
  </r>
  <r>
    <s v="R60"/>
    <s v="WCP2"/>
    <s v="DSCF1183"/>
    <s v="14/5/2019"/>
    <d v="1899-12-30T07:40:32"/>
    <x v="15"/>
    <x v="4"/>
    <s v="-"/>
    <s v="-"/>
    <m/>
  </r>
  <r>
    <s v="R60"/>
    <s v="WCP2"/>
    <s v="DSCF1184"/>
    <s v="14/5/2019"/>
    <d v="1899-12-30T08:00:35"/>
    <x v="15"/>
    <x v="0"/>
    <s v="-"/>
    <s v="-"/>
    <m/>
  </r>
  <r>
    <s v="R60"/>
    <s v="WCP2"/>
    <s v="DSCF1187"/>
    <s v="14/5/2019"/>
    <d v="1899-12-30T09:00:45"/>
    <x v="15"/>
    <x v="0"/>
    <s v="-"/>
    <s v="-"/>
    <m/>
  </r>
  <r>
    <s v="R60"/>
    <s v="WCP2"/>
    <s v="DSCF1191"/>
    <s v="14/5/2019"/>
    <d v="1899-12-30T10:20:57"/>
    <x v="15"/>
    <x v="3"/>
    <s v="-"/>
    <s v="-"/>
    <m/>
  </r>
  <r>
    <s v="R60"/>
    <s v="WCP2"/>
    <s v="DSCF1192"/>
    <s v="14/5/2019"/>
    <d v="1899-12-30T10:41:00"/>
    <x v="15"/>
    <x v="3"/>
    <s v="-"/>
    <s v="-"/>
    <m/>
  </r>
  <r>
    <s v="R60"/>
    <s v="WCP2"/>
    <s v="DSCF1263"/>
    <s v="15/5/2019"/>
    <d v="1899-12-30T19:22:22"/>
    <x v="15"/>
    <x v="0"/>
    <s v="-"/>
    <s v="-"/>
    <m/>
  </r>
  <r>
    <s v="R60"/>
    <s v="WCP2"/>
    <s v="DSCF1264"/>
    <s v="15/5/2019"/>
    <d v="1899-12-30T19:42:25"/>
    <x v="15"/>
    <x v="0"/>
    <s v="-"/>
    <s v="-"/>
    <m/>
  </r>
  <r>
    <s v="R60"/>
    <s v="WCP2"/>
    <s v="DSCF1307"/>
    <s v="16/5/2019"/>
    <d v="1899-12-30T19:02:18"/>
    <x v="15"/>
    <x v="0"/>
    <s v="-"/>
    <s v="-"/>
    <m/>
  </r>
  <r>
    <s v="R60"/>
    <s v="WCP2"/>
    <s v="DSCF1336"/>
    <s v="17/5/2019"/>
    <d v="1899-12-30T13:41:28"/>
    <x v="15"/>
    <x v="3"/>
    <s v="-"/>
    <s v="-"/>
    <m/>
  </r>
  <r>
    <s v="R60"/>
    <s v="WCP2"/>
    <s v="DSCF1338"/>
    <s v="17/5/2019"/>
    <d v="1899-12-30T14:21:34"/>
    <x v="15"/>
    <x v="0"/>
    <s v="-"/>
    <s v="-"/>
    <m/>
  </r>
  <r>
    <s v="R60"/>
    <s v="WCP2"/>
    <s v="DSCF1340"/>
    <s v="17/5/2019"/>
    <d v="1899-12-30T15:01:41"/>
    <x v="5"/>
    <x v="0"/>
    <s v="-"/>
    <s v="-"/>
    <m/>
  </r>
  <r>
    <s v="R60"/>
    <s v="WCP2"/>
    <s v="DSCF1341"/>
    <s v="17/5/2019"/>
    <d v="1899-12-30T15:21:44"/>
    <x v="5"/>
    <x v="0"/>
    <s v="-"/>
    <s v="-"/>
    <m/>
  </r>
  <r>
    <s v="R60"/>
    <s v="WCP2"/>
    <s v="DSCF1366"/>
    <s v="18/5/2019"/>
    <d v="1899-12-30T08:40:43"/>
    <x v="15"/>
    <x v="3"/>
    <s v="-"/>
    <s v="-"/>
    <m/>
  </r>
  <r>
    <s v="R60"/>
    <s v="WCP2"/>
    <s v="DSCF1369"/>
    <s v="18/5/2019"/>
    <d v="1899-12-30T09:40:52"/>
    <x v="15"/>
    <x v="3"/>
    <s v="-"/>
    <s v="-"/>
    <m/>
  </r>
  <r>
    <s v="R60"/>
    <s v="WCP2"/>
    <s v="DSCF1377"/>
    <s v="18/5/2019"/>
    <d v="1899-12-30T12:21:17"/>
    <x v="15"/>
    <x v="3"/>
    <s v="-"/>
    <s v="-"/>
    <m/>
  </r>
  <r>
    <s v="R60"/>
    <s v="WCP2"/>
    <s v="DSCF1378"/>
    <s v="18/5/2019"/>
    <d v="1899-12-30T12:41:20"/>
    <x v="15"/>
    <x v="2"/>
    <s v="-"/>
    <s v="-"/>
    <m/>
  </r>
  <r>
    <s v="R60"/>
    <s v="WCP2"/>
    <s v="DSCF1380"/>
    <s v="18/5/2019"/>
    <d v="1899-12-30T13:21:26"/>
    <x v="15"/>
    <x v="4"/>
    <s v="-"/>
    <s v="-"/>
    <m/>
  </r>
  <r>
    <s v="R60"/>
    <s v="WCP2"/>
    <s v="DSCF1388"/>
    <s v="18/5/2019"/>
    <d v="1899-12-30T16:01:52"/>
    <x v="5"/>
    <x v="4"/>
    <s v="-"/>
    <s v="-"/>
    <m/>
  </r>
  <r>
    <s v="R60"/>
    <s v="WCP2"/>
    <s v="DSCF1389"/>
    <s v="18/5/2019"/>
    <d v="1899-12-30T16:21:55"/>
    <x v="5"/>
    <x v="3"/>
    <s v="-"/>
    <s v="-"/>
    <m/>
  </r>
  <r>
    <s v="R60"/>
    <s v="WCP2"/>
    <s v="DSCF1408"/>
    <s v="19/5/2019"/>
    <d v="1899-12-30T07:40:33"/>
    <x v="15"/>
    <x v="0"/>
    <s v="-"/>
    <s v="-"/>
    <m/>
  </r>
  <r>
    <s v="R60"/>
    <s v="WCP2"/>
    <s v="DSCF1409"/>
    <s v="19/5/2019"/>
    <d v="1899-12-30T08:00:36"/>
    <x v="15"/>
    <x v="3"/>
    <s v="-"/>
    <s v="-"/>
    <m/>
  </r>
  <r>
    <s v="R60"/>
    <s v="WCP2"/>
    <s v="DSCF1413"/>
    <s v="19/5/2019"/>
    <d v="1899-12-30T09:20:49"/>
    <x v="15"/>
    <x v="3"/>
    <s v="-"/>
    <s v="-"/>
    <m/>
  </r>
  <r>
    <s v="R60"/>
    <s v="WCP2"/>
    <s v="DSCF1414"/>
    <s v="19/5/2019"/>
    <d v="1899-12-30T09:40:51"/>
    <x v="15"/>
    <x v="0"/>
    <s v="-"/>
    <s v="-"/>
    <m/>
  </r>
  <r>
    <s v="R60"/>
    <s v="WCP2"/>
    <s v="DSCF1415"/>
    <s v="19/5/2019"/>
    <d v="1899-12-30T10:00:53"/>
    <x v="15"/>
    <x v="3"/>
    <s v="-"/>
    <s v="-"/>
    <m/>
  </r>
  <r>
    <s v="R60"/>
    <s v="WCP2"/>
    <s v="DSCF1416"/>
    <s v="19/5/2019"/>
    <d v="1899-12-30T10:20:55"/>
    <x v="15"/>
    <x v="4"/>
    <s v="-"/>
    <s v="-"/>
    <m/>
  </r>
  <r>
    <s v="R60"/>
    <s v="WCP2"/>
    <s v="DSCF1417"/>
    <s v="19/5/2019"/>
    <d v="1899-12-30T10:40:57"/>
    <x v="15"/>
    <x v="0"/>
    <s v="-"/>
    <s v="-"/>
    <m/>
  </r>
  <r>
    <s v="R60"/>
    <s v="WCP2"/>
    <s v="DSCF1418"/>
    <s v="19/5/2019"/>
    <d v="1899-12-30T11:00:59"/>
    <x v="15"/>
    <x v="2"/>
    <s v="-"/>
    <s v="-"/>
    <m/>
  </r>
  <r>
    <s v="R60"/>
    <s v="WCP2"/>
    <s v="DSCF1431"/>
    <s v="19/5/2019"/>
    <d v="1899-12-30T15:21:45"/>
    <x v="15"/>
    <x v="2"/>
    <s v="-"/>
    <s v="-"/>
    <m/>
  </r>
  <r>
    <s v="R60"/>
    <s v="WCP2"/>
    <s v="DSCF1432"/>
    <s v="19/5/2019"/>
    <d v="1899-12-30T15:41:48"/>
    <x v="15"/>
    <x v="0"/>
    <s v="-"/>
    <s v="-"/>
    <m/>
  </r>
  <r>
    <s v="R60"/>
    <s v="WCP2"/>
    <s v="DSCF1433"/>
    <s v="19/5/2019"/>
    <d v="1899-12-30T16:01:51"/>
    <x v="15"/>
    <x v="0"/>
    <s v="-"/>
    <s v="-"/>
    <m/>
  </r>
  <r>
    <s v="R60"/>
    <s v="WCP2"/>
    <s v="DSCF1452"/>
    <s v="20/5/2019"/>
    <d v="1899-12-30T07:20:29"/>
    <x v="15"/>
    <x v="4"/>
    <s v="-"/>
    <s v="-"/>
    <m/>
  </r>
  <r>
    <s v="R60"/>
    <s v="WCP2"/>
    <s v="DSCF1469"/>
    <s v="20/5/2019"/>
    <d v="1899-12-30T13:01:22"/>
    <x v="15"/>
    <x v="0"/>
    <s v="-"/>
    <s v="-"/>
    <m/>
  </r>
  <r>
    <s v="R60"/>
    <s v="WCP2"/>
    <s v="DSCF1475"/>
    <s v="20/5/2019"/>
    <d v="1899-12-30T15:01:41"/>
    <x v="15"/>
    <x v="0"/>
    <s v="-"/>
    <s v="-"/>
    <m/>
  </r>
  <r>
    <s v="R60"/>
    <s v="WCP2"/>
    <s v="DSCF1560"/>
    <s v="20/5/2019"/>
    <d v="1899-12-30T13:21:24"/>
    <x v="15"/>
    <x v="3"/>
    <s v="-"/>
    <s v="-"/>
    <m/>
  </r>
  <r>
    <s v="R60"/>
    <s v="WCP2"/>
    <s v="DSCF1618"/>
    <s v="23/5/2019"/>
    <d v="1899-12-30T17:42:06"/>
    <x v="15"/>
    <x v="8"/>
    <s v="-"/>
    <s v="-"/>
    <m/>
  </r>
  <r>
    <s v="R60"/>
    <s v="WCP2"/>
    <s v="DSCF1619"/>
    <s v="23/5/2019"/>
    <d v="1899-12-30T18:02:09"/>
    <x v="15"/>
    <x v="9"/>
    <s v="-"/>
    <s v="-"/>
    <m/>
  </r>
  <r>
    <s v="R60"/>
    <s v="WCP2"/>
    <s v="DSCF1620"/>
    <s v="23/5/2019"/>
    <d v="1899-12-30T18:22:12"/>
    <x v="15"/>
    <x v="10"/>
    <s v="-"/>
    <s v="-"/>
    <m/>
  </r>
  <r>
    <s v="R60"/>
    <s v="WCP2"/>
    <s v="DSCF1621"/>
    <s v="23/5/2019"/>
    <d v="1899-12-30T18:42:15"/>
    <x v="15"/>
    <x v="10"/>
    <s v="-"/>
    <s v="-"/>
    <m/>
  </r>
  <r>
    <s v="R60"/>
    <s v="WCP2"/>
    <s v="DSCF1657"/>
    <s v="24/5/2019"/>
    <d v="1899-12-30T15:41:47"/>
    <x v="15"/>
    <x v="11"/>
    <s v="-"/>
    <s v="-"/>
    <m/>
  </r>
  <r>
    <s v="R60"/>
    <s v="WCP2"/>
    <s v="DSCF1658"/>
    <s v="24/5/2019"/>
    <d v="1899-12-30T16:01:50"/>
    <x v="15"/>
    <x v="10"/>
    <s v="-"/>
    <s v="-"/>
    <m/>
  </r>
  <r>
    <s v="R60"/>
    <s v="WCP2"/>
    <s v="DSCF1659"/>
    <s v="24/5/2019"/>
    <d v="1899-12-30T16:21:53"/>
    <x v="15"/>
    <x v="10"/>
    <s v="-"/>
    <s v="-"/>
    <m/>
  </r>
  <r>
    <s v="R60"/>
    <s v="WCP2"/>
    <s v="DSCF1660"/>
    <s v="24/5/2019"/>
    <d v="1899-12-30T16:41:56"/>
    <x v="15"/>
    <x v="10"/>
    <s v="-"/>
    <s v="-"/>
    <m/>
  </r>
  <r>
    <s v="R60"/>
    <s v="WCP2"/>
    <s v="DSCF1661"/>
    <s v="24/5/2019"/>
    <d v="1899-12-30T17:01:59"/>
    <x v="15"/>
    <x v="10"/>
    <s v="-"/>
    <s v="-"/>
    <m/>
  </r>
  <r>
    <s v="R60"/>
    <s v="WCP2"/>
    <s v="DSCF1662"/>
    <s v="24/5/2019"/>
    <d v="1899-12-30T17:22:02"/>
    <x v="15"/>
    <x v="10"/>
    <s v="-"/>
    <s v="-"/>
    <m/>
  </r>
  <r>
    <s v="R60"/>
    <s v="WCP2"/>
    <s v="DSCF1663"/>
    <s v="24/5/2019"/>
    <d v="1899-12-30T17:42:05"/>
    <x v="15"/>
    <x v="10"/>
    <s v="-"/>
    <s v="-"/>
    <m/>
  </r>
  <r>
    <s v="R60"/>
    <s v="WCP2"/>
    <s v="DSCF1664"/>
    <s v="24/5/2019"/>
    <d v="1899-12-30T18:02:08"/>
    <x v="15"/>
    <x v="10"/>
    <s v="-"/>
    <s v="-"/>
    <m/>
  </r>
  <r>
    <s v="R60"/>
    <s v="WCP2"/>
    <s v="DSCF1665"/>
    <s v="24/5/2019"/>
    <d v="1899-12-30T18:22:11"/>
    <x v="15"/>
    <x v="10"/>
    <s v="-"/>
    <s v="-"/>
    <m/>
  </r>
  <r>
    <s v="R60"/>
    <s v="WCP2"/>
    <s v="DSCF1666"/>
    <s v="24/5/2019"/>
    <d v="1899-12-30T18:42:14"/>
    <x v="15"/>
    <x v="10"/>
    <s v="-"/>
    <s v="-"/>
    <m/>
  </r>
  <r>
    <s v="R60"/>
    <s v="WCP2"/>
    <s v="DSCF1699"/>
    <s v="25/5/2019"/>
    <d v="1899-12-30T14:41:39"/>
    <x v="15"/>
    <x v="12"/>
    <s v="-"/>
    <s v="-"/>
    <m/>
  </r>
  <r>
    <s v="R60"/>
    <s v="WCP2"/>
    <s v="DSCF1700"/>
    <s v="25/5/2019"/>
    <d v="1899-12-30T15:01:42"/>
    <x v="15"/>
    <x v="12"/>
    <s v="-"/>
    <s v="-"/>
    <m/>
  </r>
  <r>
    <s v="R60"/>
    <s v="WCP2"/>
    <s v="DSCF1701"/>
    <s v="25/5/2019"/>
    <d v="1899-12-30T15:21:45"/>
    <x v="15"/>
    <x v="12"/>
    <s v="-"/>
    <s v="-"/>
    <m/>
  </r>
  <r>
    <s v="R60"/>
    <s v="WCP2"/>
    <s v="DSCF1702"/>
    <s v="25/5/2019"/>
    <d v="1899-12-30T15:41:48"/>
    <x v="15"/>
    <x v="12"/>
    <s v="-"/>
    <s v="-"/>
    <m/>
  </r>
  <r>
    <s v="R60"/>
    <s v="WCP2"/>
    <s v="DSCF1703"/>
    <s v="25/5/2019"/>
    <d v="1899-12-30T16:01:51"/>
    <x v="15"/>
    <x v="12"/>
    <s v="-"/>
    <s v="-"/>
    <m/>
  </r>
  <r>
    <s v="R60"/>
    <s v="WCP2"/>
    <s v="DSCF1711"/>
    <s v="25/5/2019"/>
    <d v="1899-12-30T18:42:17"/>
    <x v="15"/>
    <x v="13"/>
    <s v="-"/>
    <s v="-"/>
    <m/>
  </r>
  <r>
    <s v="R60"/>
    <s v="WCP2"/>
    <s v="DSCF1729"/>
    <s v="26/5/2019"/>
    <d v="1899-12-30T09:40:51"/>
    <x v="15"/>
    <x v="12"/>
    <s v="-"/>
    <s v="-"/>
    <m/>
  </r>
  <r>
    <s v="R60"/>
    <s v="WCP2"/>
    <s v="DSCF1736"/>
    <s v="26/5/2019"/>
    <d v="1899-12-30T12:01:13"/>
    <x v="15"/>
    <x v="0"/>
    <s v="-"/>
    <s v="-"/>
    <m/>
  </r>
  <r>
    <s v="R60"/>
    <s v="WCP2"/>
    <s v="DSCF1773"/>
    <s v="27/5/2019"/>
    <d v="1899-12-30T09:20:48"/>
    <x v="15"/>
    <x v="0"/>
    <s v="-"/>
    <s v="-"/>
    <m/>
  </r>
  <r>
    <s v="R60"/>
    <s v="WCP2"/>
    <s v="DSCF1774"/>
    <s v="27/5/2019"/>
    <d v="1899-12-30T09:40:50"/>
    <x v="15"/>
    <x v="0"/>
    <s v="-"/>
    <s v="-"/>
    <m/>
  </r>
  <r>
    <s v="R60"/>
    <s v="WCP2"/>
    <s v="DSCF1777"/>
    <s v="27/5/2019"/>
    <d v="1899-12-30T10:41:00"/>
    <x v="15"/>
    <x v="0"/>
    <s v="-"/>
    <s v="-"/>
    <m/>
  </r>
  <r>
    <s v="R60"/>
    <s v="WCP2"/>
    <s v="DSCF1780"/>
    <s v="27/5/2019"/>
    <d v="1899-12-30T11:41:09"/>
    <x v="15"/>
    <x v="0"/>
    <s v="-"/>
    <s v="-"/>
    <m/>
  </r>
  <r>
    <s v="R60"/>
    <s v="WCP2"/>
    <s v="DSCF1786"/>
    <s v="27/5/2019"/>
    <d v="1899-12-30T13:41:28"/>
    <x v="5"/>
    <x v="0"/>
    <s v="-"/>
    <s v="-"/>
    <m/>
  </r>
  <r>
    <s v="R60"/>
    <s v="WCP2"/>
    <s v="DSCF1838"/>
    <s v="28/5/2019"/>
    <d v="1899-12-30T16:01:50"/>
    <x v="15"/>
    <x v="3"/>
    <s v="-"/>
    <s v="-"/>
    <m/>
  </r>
  <r>
    <s v="R60"/>
    <s v="WCP2"/>
    <s v="DSCF1840"/>
    <s v="28/5/2019"/>
    <d v="1899-12-30T16:41:56"/>
    <x v="15"/>
    <x v="3"/>
    <s v="-"/>
    <s v="-"/>
    <m/>
  </r>
  <r>
    <s v="R60"/>
    <s v="WCP2"/>
    <s v="DSCF1889"/>
    <s v="29/5/2019"/>
    <d v="1899-12-30T18:02:08"/>
    <x v="15"/>
    <x v="7"/>
    <s v="-"/>
    <s v="-"/>
    <m/>
  </r>
  <r>
    <s v="R60"/>
    <s v="WCP2"/>
    <s v="DSCF1890"/>
    <s v="29/5/2019"/>
    <d v="1899-12-30T18:22:12"/>
    <x v="15"/>
    <x v="14"/>
    <s v="-"/>
    <s v="-"/>
    <m/>
  </r>
  <r>
    <s v="R60"/>
    <s v="WCP2"/>
    <s v="DSCF1904"/>
    <s v="30/5/2019"/>
    <d v="1899-12-30T08:00:35"/>
    <x v="15"/>
    <x v="7"/>
    <s v="-"/>
    <s v="-"/>
    <m/>
  </r>
  <r>
    <s v="R60"/>
    <s v="WCP2"/>
    <s v="DSCF1933"/>
    <s v="30/5/2019"/>
    <d v="1899-12-30T17:42:05"/>
    <x v="15"/>
    <x v="15"/>
    <s v="-"/>
    <s v="-"/>
    <m/>
  </r>
  <r>
    <s v="R60"/>
    <s v="WCP2"/>
    <s v="DSCF1934"/>
    <s v="30/5/2019"/>
    <d v="1899-12-30T18:02:08"/>
    <x v="15"/>
    <x v="10"/>
    <s v="-"/>
    <s v="-"/>
    <m/>
  </r>
  <r>
    <s v="R60"/>
    <s v="WCP2"/>
    <s v="DSCF1935"/>
    <s v="30/5/2019"/>
    <d v="1899-12-30T18:22:11"/>
    <x v="15"/>
    <x v="16"/>
    <s v="-"/>
    <s v="-"/>
    <m/>
  </r>
  <r>
    <s v="R60"/>
    <s v="WCP2"/>
    <s v="DSCF1959"/>
    <s v="31/5/2019"/>
    <d v="1899-12-30T11:21:06"/>
    <x v="15"/>
    <x v="17"/>
    <s v="-"/>
    <s v="-"/>
    <m/>
  </r>
  <r>
    <s v="R60"/>
    <s v="WCP2"/>
    <s v="DSCF1960"/>
    <s v="31/5/2019"/>
    <d v="1899-12-30T11:41:09"/>
    <x v="3"/>
    <x v="3"/>
    <s v="-"/>
    <s v="-"/>
    <m/>
  </r>
  <r>
    <s v="R60"/>
    <s v="WCP2"/>
    <s v="DSCF1961"/>
    <s v="31/5/2019"/>
    <d v="1899-12-30T12:01:12"/>
    <x v="3"/>
    <x v="3"/>
    <s v="-"/>
    <s v="-"/>
    <m/>
  </r>
  <r>
    <s v="R60"/>
    <s v="WCP2"/>
    <s v="DSCF1964"/>
    <s v="31/5/2019"/>
    <d v="1899-12-30T13:01:21"/>
    <x v="15"/>
    <x v="10"/>
    <s v="-"/>
    <s v="-"/>
    <m/>
  </r>
  <r>
    <s v="R60"/>
    <s v="WCP2"/>
    <s v="DSCF1965"/>
    <s v="31/5/2019"/>
    <d v="1899-12-30T13:21:25"/>
    <x v="15"/>
    <x v="10"/>
    <s v="-"/>
    <s v="-"/>
    <m/>
  </r>
  <r>
    <s v="R60"/>
    <s v="WCP2"/>
    <s v="DSCF1966"/>
    <s v="31/5/2019"/>
    <d v="1899-12-30T13:41:28"/>
    <x v="15"/>
    <x v="15"/>
    <s v="-"/>
    <s v="-"/>
    <m/>
  </r>
  <r>
    <s v="R60"/>
    <s v="WCP2"/>
    <s v="DSCF1969"/>
    <s v="31/5/2019"/>
    <d v="1899-12-30T14:41:37"/>
    <x v="15"/>
    <x v="0"/>
    <s v="-"/>
    <s v="-"/>
    <m/>
  </r>
  <r>
    <s v="R60"/>
    <s v="WCP2"/>
    <s v="DSCF1970"/>
    <s v="31/5/2019"/>
    <d v="1899-12-30T15:01:40"/>
    <x v="15"/>
    <x v="7"/>
    <s v="-"/>
    <s v="-"/>
    <m/>
  </r>
  <r>
    <s v="R60"/>
    <s v="WCP2"/>
    <s v="DSCF1971"/>
    <s v="31/5/2019"/>
    <d v="1899-12-30T15:21:43"/>
    <x v="15"/>
    <x v="7"/>
    <s v="-"/>
    <s v="-"/>
    <m/>
  </r>
  <r>
    <s v="R60"/>
    <s v="WCP2"/>
    <s v="DSCF1972"/>
    <s v="31/5/2019"/>
    <d v="1899-12-30T15:41:46"/>
    <x v="15"/>
    <x v="2"/>
    <s v="-"/>
    <s v="-"/>
    <m/>
  </r>
  <r>
    <s v="R60"/>
    <s v="WCP2"/>
    <s v="DSCF1973"/>
    <s v="31/5/2019"/>
    <d v="1899-12-30T16:01:49"/>
    <x v="15"/>
    <x v="2"/>
    <s v="-"/>
    <s v="-"/>
    <m/>
  </r>
  <r>
    <s v="R60"/>
    <s v="WCP2"/>
    <s v="DSCF2063"/>
    <d v="2019-02-06T00:00:00"/>
    <d v="1899-12-30T15:41:48"/>
    <x v="15"/>
    <x v="0"/>
    <s v="-"/>
    <s v="-"/>
    <m/>
  </r>
  <r>
    <s v="R60"/>
    <s v="WCP2"/>
    <s v="DSCF2067"/>
    <d v="2019-02-06T00:00:00"/>
    <d v="1899-12-30T17:02:00"/>
    <x v="15"/>
    <x v="3"/>
    <s v="-"/>
    <s v="-"/>
    <m/>
  </r>
  <r>
    <s v="R60"/>
    <s v="WCP2"/>
    <s v="DSCF2072"/>
    <d v="2019-02-06T00:00:00"/>
    <d v="1899-12-30T18:42:15"/>
    <x v="15"/>
    <x v="3"/>
    <s v="-"/>
    <s v="-"/>
    <m/>
  </r>
  <r>
    <s v="R60"/>
    <s v="WCP2"/>
    <s v="DSCF2095"/>
    <d v="2019-03-06T00:00:00"/>
    <d v="1899-12-30T11:21:07"/>
    <x v="12"/>
    <x v="0"/>
    <s v="-"/>
    <s v="-"/>
    <m/>
  </r>
  <r>
    <s v="R60"/>
    <s v="WCP2"/>
    <s v="DSCF2148"/>
    <d v="2019-04-06T00:00:00"/>
    <d v="1899-12-30T14:01:31"/>
    <x v="15"/>
    <x v="3"/>
    <s v="-"/>
    <s v="-"/>
    <m/>
  </r>
  <r>
    <s v="R60"/>
    <s v="WCP2"/>
    <s v="DSCF2149"/>
    <d v="2019-04-06T00:00:00"/>
    <d v="1899-12-30T14:21:34"/>
    <x v="15"/>
    <x v="0"/>
    <s v="-"/>
    <s v="-"/>
    <m/>
  </r>
  <r>
    <s v="R60"/>
    <s v="WCP2"/>
    <s v="DSCF2150"/>
    <d v="2019-04-06T00:00:00"/>
    <d v="1899-12-30T14:41:37"/>
    <x v="15"/>
    <x v="0"/>
    <s v="-"/>
    <s v="-"/>
    <m/>
  </r>
  <r>
    <s v="R60"/>
    <s v="WCP2"/>
    <s v="DSCF2151"/>
    <d v="2019-04-06T00:00:00"/>
    <d v="1899-12-30T15:01:40"/>
    <x v="15"/>
    <x v="3"/>
    <s v="-"/>
    <s v="-"/>
    <m/>
  </r>
  <r>
    <s v="R60"/>
    <s v="WCP2"/>
    <s v="DSCF2156"/>
    <d v="2019-04-06T00:00:00"/>
    <d v="1899-12-30T16:41:56"/>
    <x v="15"/>
    <x v="4"/>
    <s v="-"/>
    <s v="-"/>
    <m/>
  </r>
  <r>
    <s v="R60"/>
    <s v="WCP2"/>
    <s v="DSCF2157"/>
    <d v="2019-04-06T00:00:00"/>
    <d v="1899-12-30T17:01:59"/>
    <x v="15"/>
    <x v="4"/>
    <s v="-"/>
    <s v="-"/>
    <m/>
  </r>
  <r>
    <s v="R60"/>
    <s v="WCP2"/>
    <s v="DSCF2159"/>
    <d v="2019-04-06T00:00:00"/>
    <d v="1899-12-30T17:42:05"/>
    <x v="15"/>
    <x v="5"/>
    <s v="-"/>
    <s v="-"/>
    <m/>
  </r>
  <r>
    <s v="R60"/>
    <s v="WCP2"/>
    <s v="DSCF2160"/>
    <d v="2019-04-06T00:00:00"/>
    <d v="1899-12-30T18:02:09"/>
    <x v="15"/>
    <x v="4"/>
    <s v="-"/>
    <s v="-"/>
    <m/>
  </r>
  <r>
    <s v="R60"/>
    <s v="WCP2"/>
    <s v="DSCF2161"/>
    <d v="2019-04-06T00:00:00"/>
    <d v="1899-12-30T17:01:59"/>
    <x v="15"/>
    <x v="3"/>
    <s v="-"/>
    <s v="-"/>
    <m/>
  </r>
  <r>
    <s v="R60"/>
    <s v="WCP2"/>
    <s v="DSCF2162"/>
    <d v="2019-04-06T00:00:00"/>
    <d v="1899-12-30T17:42:05"/>
    <x v="15"/>
    <x v="3"/>
    <s v="-"/>
    <s v="-"/>
    <m/>
  </r>
  <r>
    <s v="R60"/>
    <s v="WCP2"/>
    <s v="DSCF2163"/>
    <d v="2019-04-06T00:00:00"/>
    <d v="1899-12-30T18:02:09"/>
    <x v="15"/>
    <x v="18"/>
    <s v="-"/>
    <s v="-"/>
    <m/>
  </r>
  <r>
    <s v="R60"/>
    <s v="WCP2"/>
    <s v="DSCF2164"/>
    <d v="2019-04-06T00:00:00"/>
    <d v="1899-12-30T17:01:59"/>
    <x v="15"/>
    <x v="7"/>
    <s v="-"/>
    <s v="-"/>
    <m/>
  </r>
  <r>
    <s v="R60"/>
    <s v="WCP2"/>
    <s v="DSCF2165"/>
    <d v="2019-04-06T00:00:00"/>
    <d v="1899-12-30T17:42:05"/>
    <x v="15"/>
    <x v="19"/>
    <s v="-"/>
    <s v="-"/>
    <m/>
  </r>
  <r>
    <s v="R60"/>
    <s v="WCP2"/>
    <s v="DSCF2205"/>
    <d v="2019-05-06T00:00:00"/>
    <d v="1899-12-30T18:02:09"/>
    <x v="15"/>
    <x v="18"/>
    <s v="-"/>
    <s v="-"/>
    <m/>
  </r>
  <r>
    <s v="R60"/>
    <s v="WCP2"/>
    <s v="DSCF2234"/>
    <d v="2019-06-06T00:00:00"/>
    <d v="1899-12-30T12:41:20"/>
    <x v="15"/>
    <x v="0"/>
    <s v="-"/>
    <s v="-"/>
    <m/>
  </r>
  <r>
    <s v="R60"/>
    <s v="WCP2"/>
    <s v="DSCF2236"/>
    <d v="2019-06-06T00:00:00"/>
    <d v="1899-12-30T13:21:26"/>
    <x v="15"/>
    <x v="2"/>
    <s v="-"/>
    <s v="-"/>
    <m/>
  </r>
  <r>
    <s v="R60"/>
    <s v="WCP2"/>
    <s v="DSCF2237"/>
    <d v="2019-06-06T00:00:00"/>
    <d v="1899-12-30T13:41:29"/>
    <x v="15"/>
    <x v="6"/>
    <s v="-"/>
    <s v="-"/>
    <m/>
  </r>
  <r>
    <s v="R60"/>
    <s v="WCP2"/>
    <s v="DSCF2243"/>
    <d v="2019-06-06T00:00:00"/>
    <d v="1899-12-30T15:41:48"/>
    <x v="15"/>
    <x v="3"/>
    <s v="-"/>
    <s v="-"/>
    <m/>
  </r>
  <r>
    <s v="R60"/>
    <s v="WCP2"/>
    <s v="DSCF2244"/>
    <d v="2019-06-06T00:00:00"/>
    <d v="1899-12-30T16:01:52"/>
    <x v="15"/>
    <x v="3"/>
    <s v="-"/>
    <s v="-"/>
    <m/>
  </r>
  <r>
    <s v="R60"/>
    <s v="WCP2"/>
    <s v="DSCF2245"/>
    <d v="2019-06-06T00:00:00"/>
    <d v="1899-12-30T16:21:56"/>
    <x v="15"/>
    <x v="0"/>
    <s v="-"/>
    <s v="-"/>
    <m/>
  </r>
  <r>
    <s v="R60"/>
    <s v="WCP2"/>
    <s v="DSCF2248"/>
    <d v="2019-06-06T00:00:00"/>
    <d v="1899-12-30T17:22:08"/>
    <x v="15"/>
    <x v="3"/>
    <s v="-"/>
    <s v="-"/>
    <m/>
  </r>
  <r>
    <s v="R60"/>
    <s v="WCP2"/>
    <s v="DSCF2249"/>
    <d v="2019-06-06T00:00:00"/>
    <d v="1899-12-30T17:42:12"/>
    <x v="15"/>
    <x v="0"/>
    <s v="-"/>
    <s v="-"/>
    <m/>
  </r>
  <r>
    <s v="R60"/>
    <s v="WCP2"/>
    <s v="DSCF2250"/>
    <d v="2019-06-06T00:00:00"/>
    <d v="1899-12-30T18:02:16"/>
    <x v="15"/>
    <x v="3"/>
    <s v="-"/>
    <s v="-"/>
    <m/>
  </r>
  <r>
    <s v="R60"/>
    <s v="WCP2"/>
    <s v="DSCF2251"/>
    <d v="2019-06-06T00:00:00"/>
    <d v="1899-12-30T18:22:20"/>
    <x v="15"/>
    <x v="2"/>
    <s v="-"/>
    <s v="-"/>
    <m/>
  </r>
  <r>
    <s v="R60"/>
    <s v="WCP2"/>
    <s v="DSCF2252"/>
    <d v="2019-06-06T00:00:00"/>
    <d v="1899-12-30T18:42:24"/>
    <x v="15"/>
    <x v="7"/>
    <s v="-"/>
    <s v="-"/>
    <m/>
  </r>
  <r>
    <s v="R60"/>
    <s v="WCP2"/>
    <s v="DSCF2253"/>
    <d v="2019-06-06T00:00:00"/>
    <d v="1899-12-30T19:02:28"/>
    <x v="15"/>
    <x v="7"/>
    <s v="-"/>
    <s v="-"/>
    <m/>
  </r>
  <r>
    <s v="R60"/>
    <s v="WCP2"/>
    <s v="DSCF2254"/>
    <d v="2019-06-06T00:00:00"/>
    <d v="1899-12-30T19:22:32"/>
    <x v="15"/>
    <x v="5"/>
    <s v="-"/>
    <s v="-"/>
    <m/>
  </r>
  <r>
    <s v="R60"/>
    <s v="WCP2"/>
    <s v="DSCF2276"/>
    <d v="2019-07-06T00:00:00"/>
    <d v="1899-12-30T11:41:11"/>
    <x v="15"/>
    <x v="0"/>
    <s v="-"/>
    <s v="-"/>
    <m/>
  </r>
  <r>
    <s v="R60"/>
    <s v="WCP2"/>
    <s v="DSCF2277"/>
    <d v="2019-07-06T00:00:00"/>
    <d v="1899-12-30T12:01:14"/>
    <x v="15"/>
    <x v="5"/>
    <s v="-"/>
    <s v="-"/>
    <m/>
  </r>
  <r>
    <s v="R60"/>
    <s v="WCP2"/>
    <s v="DSCF2278"/>
    <d v="2019-07-06T00:00:00"/>
    <d v="1899-12-30T12:21:17"/>
    <x v="15"/>
    <x v="5"/>
    <s v="-"/>
    <s v="-"/>
    <m/>
  </r>
  <r>
    <s v="R60"/>
    <s v="WCP2"/>
    <s v="DSCF2279"/>
    <d v="2019-07-06T00:00:00"/>
    <d v="1899-12-30T12:41:20"/>
    <x v="15"/>
    <x v="7"/>
    <s v="-"/>
    <s v="-"/>
    <m/>
  </r>
  <r>
    <s v="R60"/>
    <s v="WCP2"/>
    <s v="DSCF2293"/>
    <d v="2019-07-06T00:00:00"/>
    <d v="1899-12-30T17:22:03"/>
    <x v="15"/>
    <x v="12"/>
    <s v="-"/>
    <s v="-"/>
    <m/>
  </r>
  <r>
    <s v="R60"/>
    <s v="WCP2"/>
    <s v="DSCF2294"/>
    <d v="2019-07-06T00:00:00"/>
    <d v="1899-12-30T17:42:06"/>
    <x v="15"/>
    <x v="12"/>
    <s v="-"/>
    <s v="-"/>
    <m/>
  </r>
  <r>
    <s v="R60"/>
    <s v="WCP2"/>
    <s v="DSCF2295"/>
    <d v="2019-07-06T00:00:00"/>
    <d v="1899-12-30T18:02:09"/>
    <x v="15"/>
    <x v="12"/>
    <s v="-"/>
    <s v="-"/>
    <m/>
  </r>
  <r>
    <s v="R60"/>
    <s v="WCP2"/>
    <s v="DSCF2296"/>
    <d v="2019-07-06T00:00:00"/>
    <d v="1899-12-30T18:22:12"/>
    <x v="15"/>
    <x v="12"/>
    <s v="-"/>
    <s v="-"/>
    <m/>
  </r>
  <r>
    <s v="R60"/>
    <s v="WCP2"/>
    <s v="DSCF2297"/>
    <d v="2019-07-06T00:00:00"/>
    <d v="1899-12-30T18:42:15"/>
    <x v="15"/>
    <x v="12"/>
    <s v="-"/>
    <s v="-"/>
    <m/>
  </r>
  <r>
    <s v="R60"/>
    <s v="WCP2"/>
    <s v="DSCF2298"/>
    <d v="2019-07-06T00:00:00"/>
    <d v="1899-12-30T19:02:18"/>
    <x v="15"/>
    <x v="15"/>
    <s v="-"/>
    <s v="-"/>
    <m/>
  </r>
  <r>
    <s v="R60"/>
    <s v="WCP2"/>
    <s v="DSCF2312"/>
    <d v="2019-08-06T00:00:00"/>
    <d v="1899-12-30T08:40:41"/>
    <x v="3"/>
    <x v="12"/>
    <s v="-"/>
    <s v="-"/>
    <m/>
  </r>
  <r>
    <s v="R60"/>
    <s v="WCP2"/>
    <s v="DSCF2364"/>
    <d v="2019-09-06T00:00:00"/>
    <d v="1899-12-30T11:01:03"/>
    <x v="15"/>
    <x v="3"/>
    <s v="-"/>
    <s v="-"/>
    <m/>
  </r>
  <r>
    <s v="R60"/>
    <s v="WCP2"/>
    <s v="DSCF2365"/>
    <d v="2019-09-06T00:00:00"/>
    <d v="1899-12-30T11:21:06"/>
    <x v="15"/>
    <x v="3"/>
    <s v="-"/>
    <s v="-"/>
    <m/>
  </r>
  <r>
    <s v="R60"/>
    <s v="WCP2"/>
    <s v="DSCF2366"/>
    <d v="2019-09-06T00:00:00"/>
    <d v="1899-12-30T11:41:10"/>
    <x v="15"/>
    <x v="2"/>
    <s v="-"/>
    <s v="-"/>
    <m/>
  </r>
  <r>
    <s v="R60"/>
    <s v="WCP2"/>
    <s v="DSCF2520"/>
    <d v="2019-12-06T00:00:00"/>
    <d v="1899-12-30T18:02:08"/>
    <x v="15"/>
    <x v="7"/>
    <s v="-"/>
    <s v="-"/>
    <m/>
  </r>
  <r>
    <s v="R60"/>
    <s v="WCP2"/>
    <s v="DSCF2521"/>
    <d v="2019-12-06T00:00:00"/>
    <d v="1899-12-30T18:22:11"/>
    <x v="15"/>
    <x v="7"/>
    <s v="-"/>
    <s v="-"/>
    <m/>
  </r>
  <r>
    <s v="R60"/>
    <s v="WCP2"/>
    <s v="DSCF2522"/>
    <d v="2019-12-06T00:00:00"/>
    <d v="1899-12-30T18:42:15"/>
    <x v="15"/>
    <x v="7"/>
    <s v="-"/>
    <s v="-"/>
    <m/>
  </r>
  <r>
    <s v="R60"/>
    <s v="WCP2"/>
    <s v="DSCF2523"/>
    <d v="2019-12-06T00:00:00"/>
    <d v="1899-12-30T19:02:18"/>
    <x v="15"/>
    <x v="7"/>
    <s v="-"/>
    <s v="-"/>
    <m/>
  </r>
  <r>
    <s v="R60"/>
    <s v="WCP2"/>
    <s v="DSCF2524"/>
    <d v="2019-12-06T00:00:00"/>
    <d v="1899-12-30T19:22:21"/>
    <x v="15"/>
    <x v="7"/>
    <s v="-"/>
    <s v="-"/>
    <m/>
  </r>
  <r>
    <s v="R60"/>
    <s v="WCP2"/>
    <s v="DSCF2525"/>
    <d v="2019-12-06T00:00:00"/>
    <d v="1899-12-30T19:42:24"/>
    <x v="15"/>
    <x v="7"/>
    <s v="-"/>
    <s v="-"/>
    <m/>
  </r>
  <r>
    <s v="R60"/>
    <s v="WCP2"/>
    <s v="DSCF2972"/>
    <s v="22/6/2019"/>
    <d v="1899-12-30T18:42:14"/>
    <x v="15"/>
    <x v="0"/>
    <s v="-"/>
    <s v="-"/>
    <m/>
  </r>
  <r>
    <s v="R60"/>
    <s v="WCP2"/>
    <s v="DSCF2973"/>
    <s v="22/6/2019"/>
    <d v="1899-12-30T19:02:18"/>
    <x v="15"/>
    <x v="0"/>
    <s v="-"/>
    <s v="-"/>
    <m/>
  </r>
  <r>
    <s v="R60"/>
    <s v="WCP2"/>
    <s v="DSCF2974"/>
    <s v="22/6/2019"/>
    <d v="1899-12-30T19:22:21"/>
    <x v="15"/>
    <x v="0"/>
    <s v="-"/>
    <s v="-"/>
    <m/>
  </r>
  <r>
    <s v="R60"/>
    <s v="WCP2"/>
    <s v="DSCF3006"/>
    <s v="23/6/2019"/>
    <d v="1899-12-30T14:41:38"/>
    <x v="5"/>
    <x v="0"/>
    <s v="-"/>
    <s v="-"/>
    <m/>
  </r>
  <r>
    <s v="R60"/>
    <s v="WCP2"/>
    <s v="DSCF3422"/>
    <d v="2019-02-07T00:00:00"/>
    <d v="1899-12-30T18:22:13"/>
    <x v="15"/>
    <x v="3"/>
    <s v="-"/>
    <s v="-"/>
    <m/>
  </r>
  <r>
    <s v="R60"/>
    <s v="WCP2"/>
    <s v="DSCF3423"/>
    <d v="2019-02-07T00:00:00"/>
    <d v="1899-12-30T18:42:16"/>
    <x v="15"/>
    <x v="3"/>
    <s v="-"/>
    <s v="-"/>
    <m/>
  </r>
  <r>
    <s v="R60"/>
    <s v="WCP2"/>
    <s v="DSCF5227"/>
    <d v="2019-11-08T00:00:00"/>
    <d v="1899-12-30T19:22:20"/>
    <x v="15"/>
    <x v="19"/>
    <s v="-"/>
    <s v="-"/>
    <m/>
  </r>
  <r>
    <s v="R60"/>
    <s v="WCP2"/>
    <s v="DSCF5228"/>
    <d v="2019-11-08T00:00:00"/>
    <d v="1899-12-30T19:42:23"/>
    <x v="15"/>
    <x v="4"/>
    <s v="-"/>
    <s v="-"/>
    <m/>
  </r>
  <r>
    <s v="R60"/>
    <s v="WCP2"/>
    <s v="DSCF5364"/>
    <d v="2016-01-01T00:00:00"/>
    <d v="1899-12-30T12:00:01"/>
    <x v="2"/>
    <x v="1"/>
    <s v="-"/>
    <s v="-"/>
    <s v="Time has changed"/>
  </r>
  <r>
    <s v="R60"/>
    <s v="WCP2"/>
    <s v="DSCF5601"/>
    <s v="22/4/2019"/>
    <d v="1899-12-30T16:01:48"/>
    <x v="15"/>
    <x v="10"/>
    <s v="-"/>
    <s v="-"/>
    <m/>
  </r>
  <r>
    <s v="R60"/>
    <s v="WCP2"/>
    <s v="DSCF6503"/>
    <d v="2019-12-05T00:00:00"/>
    <d v="1899-12-30T16:21:50"/>
    <x v="15"/>
    <x v="7"/>
    <s v="-"/>
    <s v="-"/>
    <m/>
  </r>
  <r>
    <s v="R60"/>
    <s v="WCP2"/>
    <s v="DSCF6504"/>
    <d v="2019-12-05T00:00:00"/>
    <d v="1899-12-30T16:41:53"/>
    <x v="15"/>
    <x v="18"/>
    <s v="-"/>
    <s v="-"/>
    <m/>
  </r>
  <r>
    <s v="R60"/>
    <s v="WCP2"/>
    <s v="DSCF6505"/>
    <d v="2019-12-05T00:00:00"/>
    <d v="1899-12-30T17:01:56"/>
    <x v="15"/>
    <x v="5"/>
    <s v="-"/>
    <s v="-"/>
    <m/>
  </r>
  <r>
    <s v="R60"/>
    <s v="WCP2"/>
    <s v="DSCF6640"/>
    <s v="15/5/2019"/>
    <d v="1899-12-30T17:01:57"/>
    <x v="15"/>
    <x v="7"/>
    <s v="-"/>
    <s v="-"/>
    <m/>
  </r>
  <r>
    <s v="R60"/>
    <s v="WCP2"/>
    <s v="DSCF6953"/>
    <s v="22/5/2019"/>
    <d v="1899-12-30T16:21:51"/>
    <x v="15"/>
    <x v="4"/>
    <s v="-"/>
    <s v="-"/>
    <m/>
  </r>
  <r>
    <s v="R60"/>
    <s v="WCP2"/>
    <s v="DSCF6955"/>
    <s v="22/5/2019"/>
    <d v="1899-12-30T17:01:58"/>
    <x v="3"/>
    <x v="6"/>
    <s v="-"/>
    <s v="-"/>
    <m/>
  </r>
  <r>
    <s v="R61"/>
    <s v="ZL32"/>
    <s v="PTDC0001"/>
    <s v="18/4/2019"/>
    <d v="1899-12-30T10:08:22"/>
    <x v="0"/>
    <x v="0"/>
    <s v="1M"/>
    <s v="1A"/>
    <m/>
  </r>
  <r>
    <s v="R62"/>
    <s v="WCP4"/>
    <s v="DSCF0001"/>
    <s v="18/4/2019"/>
    <d v="1899-12-30T12:36:44"/>
    <x v="0"/>
    <x v="0"/>
    <s v="1M"/>
    <s v="1A"/>
    <s v="VIDEO"/>
  </r>
  <r>
    <s v="R62"/>
    <s v="WCP4"/>
    <s v="DSCF0002"/>
    <s v="18/4/2019"/>
    <d v="1899-12-30T12:36:52"/>
    <x v="0"/>
    <x v="0"/>
    <s v="1M"/>
    <s v="1A"/>
    <m/>
  </r>
  <r>
    <s v="R63"/>
    <s v="WCP8"/>
    <s v="DSCF0001"/>
    <s v="13/4/2019"/>
    <d v="1899-12-30T14:17:07"/>
    <x v="0"/>
    <x v="0"/>
    <s v="1M"/>
    <s v="1A"/>
    <m/>
  </r>
  <r>
    <s v="R63"/>
    <s v="WCP8"/>
    <s v="DSCF0002"/>
    <s v="13/4/2019"/>
    <d v="1899-12-30T14:17:19"/>
    <x v="0"/>
    <x v="0"/>
    <s v="1M"/>
    <s v="1A"/>
    <m/>
  </r>
  <r>
    <s v="R63"/>
    <s v="WCP8"/>
    <s v="DSCF2509"/>
    <d v="2019-08-06T00:00:00"/>
    <d v="1899-12-30T08:40:41"/>
    <x v="11"/>
    <x v="0"/>
    <s v="-"/>
    <s v="1A"/>
    <m/>
  </r>
  <r>
    <s v="R63"/>
    <s v="WCP8"/>
    <s v="DSCF2551"/>
    <d v="2019-09-06T00:00:00"/>
    <d v="1899-12-30T07:40:33"/>
    <x v="11"/>
    <x v="3"/>
    <s v="-"/>
    <s v="2A"/>
    <m/>
  </r>
  <r>
    <s v="R63"/>
    <s v="WCP8"/>
    <s v="DSCF2849"/>
    <s v="15/6/2019"/>
    <d v="1899-12-30T17:01:58"/>
    <x v="5"/>
    <x v="0"/>
    <s v="-"/>
    <s v="-"/>
    <m/>
  </r>
  <r>
    <s v="R63"/>
    <s v="WCP8"/>
    <s v="DSCF3909"/>
    <d v="2019-09-07T00:00:00"/>
    <d v="1899-12-30T10:00:54"/>
    <x v="5"/>
    <x v="0"/>
    <s v="-"/>
    <s v="-"/>
    <m/>
  </r>
  <r>
    <s v="R63"/>
    <s v="WCP8"/>
    <s v="DSCF3957"/>
    <d v="2019-10-07T00:00:00"/>
    <d v="1899-12-30T11:01:03"/>
    <x v="5"/>
    <x v="0"/>
    <s v="-"/>
    <s v="-"/>
    <m/>
  </r>
  <r>
    <s v="R63"/>
    <s v="WCP8"/>
    <s v="DSCF4368"/>
    <s v="19/7/2019"/>
    <d v="1899-12-30T12:41:17"/>
    <x v="5"/>
    <x v="0"/>
    <s v="-"/>
    <s v="-"/>
    <m/>
  </r>
  <r>
    <s v="R63"/>
    <s v="WCP8"/>
    <s v="DSCF5381"/>
    <d v="2016-01-01T00:00:00"/>
    <d v="1899-12-30T12:00:01"/>
    <x v="2"/>
    <x v="1"/>
    <s v="-"/>
    <s v="-"/>
    <s v="Time has changed"/>
  </r>
  <r>
    <s v="R64"/>
    <s v="ZL88"/>
    <s v="PTDC0001"/>
    <s v="13/4/2019"/>
    <d v="1899-12-30T11:56:16"/>
    <x v="0"/>
    <x v="0"/>
    <s v="1F"/>
    <s v="1A"/>
    <m/>
  </r>
  <r>
    <s v="R64"/>
    <s v="ZL88"/>
    <s v="PTDC3185"/>
    <s v="21/6/2019"/>
    <d v="1899-12-30T15:40:00"/>
    <x v="5"/>
    <x v="0"/>
    <s v="-"/>
    <s v="-"/>
    <m/>
  </r>
  <r>
    <s v="R66"/>
    <s v="ZS48"/>
    <s v="PTDC0001"/>
    <d v="2019-12-04T00:00:00"/>
    <d v="1899-12-30T15:53:00"/>
    <x v="0"/>
    <x v="3"/>
    <s v="-"/>
    <s v="-"/>
    <m/>
  </r>
  <r>
    <s v="R66"/>
    <s v="ZS48"/>
    <s v="PTDC0404"/>
    <s v="21/4/2019"/>
    <d v="1899-12-30T12:20:00"/>
    <x v="3"/>
    <x v="0"/>
    <s v="-"/>
    <s v="-"/>
    <m/>
  </r>
  <r>
    <s v="R66"/>
    <s v="ZS48"/>
    <s v="PTDC6723"/>
    <d v="2019-05-09T00:00:00"/>
    <d v="1899-12-30T18:00:00"/>
    <x v="4"/>
    <x v="0"/>
    <s v="1F"/>
    <s v="1Y"/>
    <m/>
  </r>
  <r>
    <s v="R66"/>
    <s v="ZS48"/>
    <s v="PTDC7222"/>
    <s v="16/9/2019"/>
    <d v="1899-12-30T15:40:00"/>
    <x v="4"/>
    <x v="0"/>
    <s v="1F"/>
    <s v="1Y"/>
    <m/>
  </r>
  <r>
    <s v="R66"/>
    <s v="ZS48"/>
    <s v="PTDC7408"/>
    <s v="20/9/2019"/>
    <d v="1899-12-30T16:20:00"/>
    <x v="5"/>
    <x v="0"/>
    <s v="-"/>
    <s v="-"/>
    <m/>
  </r>
  <r>
    <s v="R67"/>
    <s v="WC06"/>
    <s v="DSCF0001"/>
    <d v="2019-12-04T00:00:00"/>
    <d v="1899-12-30T17:40:01"/>
    <x v="0"/>
    <x v="3"/>
    <s v="1M"/>
    <s v="1A"/>
    <m/>
  </r>
  <r>
    <s v="R67"/>
    <s v="WC06"/>
    <s v="DSCF0785"/>
    <s v="30/4/2019"/>
    <d v="1899-12-30T09:00:44"/>
    <x v="11"/>
    <x v="5"/>
    <s v="-"/>
    <s v="-"/>
    <m/>
  </r>
  <r>
    <s v="R67"/>
    <s v="WC06"/>
    <s v="DSCF0874"/>
    <d v="2019-02-05T00:00:00"/>
    <d v="1899-12-30T08:40:41"/>
    <x v="11"/>
    <x v="20"/>
    <s v="-"/>
    <s v="-"/>
    <m/>
  </r>
  <r>
    <s v="R67"/>
    <s v="WC06"/>
    <s v="DSCF0875"/>
    <d v="2019-02-05T00:00:00"/>
    <d v="1899-12-30T09:00:44"/>
    <x v="11"/>
    <x v="18"/>
    <s v="-"/>
    <s v="-"/>
    <m/>
  </r>
  <r>
    <s v="R67"/>
    <s v="WC06"/>
    <s v="DSCF0876"/>
    <d v="2019-02-05T00:00:00"/>
    <d v="1899-12-30T09:20:47"/>
    <x v="11"/>
    <x v="4"/>
    <s v="-"/>
    <s v="-"/>
    <m/>
  </r>
  <r>
    <s v="R67"/>
    <s v="WC06"/>
    <s v="DSCF1003"/>
    <d v="2019-05-05T00:00:00"/>
    <d v="1899-12-30T06:20:21"/>
    <x v="11"/>
    <x v="3"/>
    <s v="-"/>
    <s v="-"/>
    <m/>
  </r>
  <r>
    <s v="R67"/>
    <s v="WC06"/>
    <s v="DSCF1004"/>
    <d v="2019-05-05T00:00:00"/>
    <d v="1899-12-30T06:40:24"/>
    <x v="11"/>
    <x v="4"/>
    <s v="-"/>
    <s v="-"/>
    <m/>
  </r>
  <r>
    <s v="R67"/>
    <s v="WC06"/>
    <s v="DSCF1005"/>
    <d v="2019-05-05T00:00:00"/>
    <d v="1899-12-30T07:00:27"/>
    <x v="11"/>
    <x v="2"/>
    <s v="-"/>
    <s v="-"/>
    <m/>
  </r>
  <r>
    <s v="R67"/>
    <s v="WC06"/>
    <s v="DSCF1054"/>
    <d v="2019-06-05T00:00:00"/>
    <d v="1899-12-30T08:20:40"/>
    <x v="11"/>
    <x v="18"/>
    <s v="-"/>
    <s v="-"/>
    <m/>
  </r>
  <r>
    <s v="R67"/>
    <s v="WC06"/>
    <s v="DSCF1055"/>
    <d v="2019-06-05T00:00:00"/>
    <d v="1899-12-30T08:40:43"/>
    <x v="11"/>
    <x v="21"/>
    <s v="-"/>
    <s v="-"/>
    <m/>
  </r>
  <r>
    <s v="R67"/>
    <s v="WC06"/>
    <s v="DSCF1056"/>
    <d v="2019-06-05T00:00:00"/>
    <d v="1899-12-30T09:00:46"/>
    <x v="11"/>
    <x v="5"/>
    <s v="-"/>
    <s v="-"/>
    <m/>
  </r>
  <r>
    <s v="R67"/>
    <s v="WC06"/>
    <s v="DSCF1057"/>
    <d v="2019-06-05T00:00:00"/>
    <d v="1899-12-30T09:20:49"/>
    <x v="11"/>
    <x v="5"/>
    <s v="-"/>
    <s v="-"/>
    <m/>
  </r>
  <r>
    <s v="R67"/>
    <s v="WC06"/>
    <s v="DSCF1058"/>
    <d v="2019-06-05T00:00:00"/>
    <d v="1899-12-30T09:40:52"/>
    <x v="11"/>
    <x v="5"/>
    <s v="-"/>
    <s v="-"/>
    <m/>
  </r>
  <r>
    <s v="R67"/>
    <s v="WC06"/>
    <s v="DSCF1059"/>
    <d v="2019-06-05T00:00:00"/>
    <d v="1899-12-30T10:00:55"/>
    <x v="11"/>
    <x v="0"/>
    <s v="-"/>
    <s v="-"/>
    <m/>
  </r>
  <r>
    <s v="R67"/>
    <s v="WC06"/>
    <s v="DSCF1081"/>
    <d v="2019-06-05T00:00:00"/>
    <d v="1899-12-30T17:22:03"/>
    <x v="11"/>
    <x v="5"/>
    <s v="-"/>
    <s v="-"/>
    <m/>
  </r>
  <r>
    <s v="R67"/>
    <s v="WC06"/>
    <s v="DSCF1082"/>
    <d v="2019-06-05T00:00:00"/>
    <d v="1899-12-30T17:42:06"/>
    <x v="11"/>
    <x v="4"/>
    <s v="-"/>
    <s v="-"/>
    <m/>
  </r>
  <r>
    <s v="R67"/>
    <s v="WC06"/>
    <s v="DSCF1084"/>
    <d v="2019-06-05T00:00:00"/>
    <d v="1899-12-30T18:22:12"/>
    <x v="11"/>
    <x v="0"/>
    <s v="-"/>
    <s v="-"/>
    <m/>
  </r>
  <r>
    <s v="R67"/>
    <s v="WC06"/>
    <s v="DSCF1085"/>
    <d v="2019-06-05T00:00:00"/>
    <d v="1899-12-30T18:42:15"/>
    <x v="11"/>
    <x v="4"/>
    <s v="-"/>
    <s v="-"/>
    <m/>
  </r>
  <r>
    <s v="R67"/>
    <s v="WC06"/>
    <s v="DSCF1086"/>
    <d v="2019-06-05T00:00:00"/>
    <d v="1899-12-30T19:02:18"/>
    <x v="11"/>
    <x v="4"/>
    <s v="-"/>
    <s v="-"/>
    <m/>
  </r>
  <r>
    <s v="R67"/>
    <s v="WC06"/>
    <s v="DSCF1087"/>
    <d v="2019-06-05T00:00:00"/>
    <d v="1899-12-30T19:22:21"/>
    <x v="5"/>
    <x v="2"/>
    <s v="-"/>
    <s v="-"/>
    <m/>
  </r>
  <r>
    <s v="R67"/>
    <s v="WC06"/>
    <s v="DSCF1092"/>
    <d v="2019-07-05T00:00:00"/>
    <d v="1899-12-30T06:00:18"/>
    <x v="11"/>
    <x v="2"/>
    <s v="-"/>
    <s v="-"/>
    <m/>
  </r>
  <r>
    <s v="R67"/>
    <s v="WC06"/>
    <s v="DSCF1093"/>
    <d v="2019-07-05T00:00:00"/>
    <d v="1899-12-30T06:20:21"/>
    <x v="11"/>
    <x v="2"/>
    <s v="-"/>
    <s v="-"/>
    <m/>
  </r>
  <r>
    <s v="R67"/>
    <s v="WC06"/>
    <s v="DSCF1097"/>
    <d v="2019-07-05T00:00:00"/>
    <d v="1899-12-30T07:40:32"/>
    <x v="5"/>
    <x v="3"/>
    <s v="-"/>
    <s v="-"/>
    <m/>
  </r>
  <r>
    <s v="R67"/>
    <s v="WC06"/>
    <s v="DSCF1111"/>
    <d v="2019-07-05T00:00:00"/>
    <d v="1899-12-30T12:21:14"/>
    <x v="5"/>
    <x v="4"/>
    <s v="-"/>
    <s v="-"/>
    <m/>
  </r>
  <r>
    <s v="R67"/>
    <s v="WC06"/>
    <s v="DSCF1145"/>
    <d v="2019-08-05T00:00:00"/>
    <d v="1899-12-30T08:40:41"/>
    <x v="11"/>
    <x v="3"/>
    <s v="-"/>
    <s v="-"/>
    <m/>
  </r>
  <r>
    <s v="R67"/>
    <s v="WC06"/>
    <s v="DSCF1153"/>
    <d v="2019-08-05T00:00:00"/>
    <d v="1899-12-30T11:21:06"/>
    <x v="5"/>
    <x v="4"/>
    <s v="-"/>
    <s v="-"/>
    <m/>
  </r>
  <r>
    <s v="R67"/>
    <s v="WC06"/>
    <s v="DSCF1154"/>
    <d v="2019-08-05T00:00:00"/>
    <d v="1899-12-30T11:41:09"/>
    <x v="5"/>
    <x v="4"/>
    <s v="-"/>
    <s v="-"/>
    <m/>
  </r>
  <r>
    <s v="R67"/>
    <s v="WC06"/>
    <s v="DSCF1155"/>
    <d v="2019-08-05T00:00:00"/>
    <d v="1899-12-30T12:01:12"/>
    <x v="5"/>
    <x v="4"/>
    <s v="-"/>
    <s v="-"/>
    <m/>
  </r>
  <r>
    <s v="R67"/>
    <s v="WC06"/>
    <s v="DSCF1156"/>
    <d v="2019-08-05T00:00:00"/>
    <d v="1899-12-30T12:21:15"/>
    <x v="5"/>
    <x v="4"/>
    <s v="-"/>
    <s v="-"/>
    <m/>
  </r>
  <r>
    <s v="R67"/>
    <s v="WC06"/>
    <s v="DSCF1157"/>
    <d v="2019-08-05T00:00:00"/>
    <d v="1899-12-30T12:41:18"/>
    <x v="5"/>
    <x v="4"/>
    <s v="-"/>
    <s v="-"/>
    <m/>
  </r>
  <r>
    <s v="R67"/>
    <s v="WC06"/>
    <s v="DSCF1158"/>
    <d v="2019-08-05T00:00:00"/>
    <d v="1899-12-30T13:01:21"/>
    <x v="5"/>
    <x v="4"/>
    <s v="-"/>
    <s v="-"/>
    <m/>
  </r>
  <r>
    <s v="R67"/>
    <s v="WC06"/>
    <s v="DSCF1159"/>
    <d v="2019-08-05T00:00:00"/>
    <d v="1899-12-30T13:21:24"/>
    <x v="5"/>
    <x v="4"/>
    <s v="-"/>
    <s v="-"/>
    <m/>
  </r>
  <r>
    <s v="R67"/>
    <s v="WC06"/>
    <s v="DSCF1160"/>
    <d v="2019-08-05T00:00:00"/>
    <d v="1899-12-30T13:41:27"/>
    <x v="5"/>
    <x v="4"/>
    <s v="-"/>
    <s v="-"/>
    <m/>
  </r>
  <r>
    <s v="R67"/>
    <s v="WC06"/>
    <s v="DSCF1161"/>
    <d v="2019-08-05T00:00:00"/>
    <d v="1899-12-30T14:01:30"/>
    <x v="5"/>
    <x v="4"/>
    <s v="-"/>
    <s v="-"/>
    <m/>
  </r>
  <r>
    <s v="R67"/>
    <s v="WC06"/>
    <s v="DSCF1162"/>
    <d v="2019-08-05T00:00:00"/>
    <d v="1899-12-30T14:21:33"/>
    <x v="5"/>
    <x v="4"/>
    <s v="-"/>
    <s v="-"/>
    <m/>
  </r>
  <r>
    <s v="R67"/>
    <s v="WC06"/>
    <s v="DSCF1163"/>
    <d v="2019-08-05T00:00:00"/>
    <d v="1899-12-30T14:41:36"/>
    <x v="5"/>
    <x v="4"/>
    <s v="-"/>
    <s v="-"/>
    <m/>
  </r>
  <r>
    <s v="R67"/>
    <s v="WC06"/>
    <s v="DSCF1196"/>
    <d v="2019-09-05T00:00:00"/>
    <d v="1899-12-30T10:41:01"/>
    <x v="11"/>
    <x v="3"/>
    <s v="-"/>
    <s v="-"/>
    <m/>
  </r>
  <r>
    <s v="R67"/>
    <s v="WC06"/>
    <s v="DSCF1197"/>
    <d v="2019-09-05T00:00:00"/>
    <d v="1899-12-30T11:01:04"/>
    <x v="11"/>
    <x v="3"/>
    <s v="-"/>
    <s v="-"/>
    <m/>
  </r>
  <r>
    <s v="R67"/>
    <s v="WC06"/>
    <s v="DSCF1201"/>
    <d v="2019-09-05T00:00:00"/>
    <d v="1899-12-30T12:21:16"/>
    <x v="5"/>
    <x v="0"/>
    <s v="-"/>
    <s v="-"/>
    <m/>
  </r>
  <r>
    <s v="R67"/>
    <s v="WC06"/>
    <s v="DSCF1202"/>
    <d v="2019-09-05T00:00:00"/>
    <d v="1899-12-30T12:41:19"/>
    <x v="11"/>
    <x v="3"/>
    <s v="-"/>
    <s v="-"/>
    <m/>
  </r>
  <r>
    <s v="R67"/>
    <s v="WC06"/>
    <s v="DSCF1203"/>
    <d v="2019-09-05T00:00:00"/>
    <d v="1899-12-30T13:01:23"/>
    <x v="11"/>
    <x v="0"/>
    <s v="-"/>
    <s v="-"/>
    <m/>
  </r>
  <r>
    <s v="R67"/>
    <s v="WC06"/>
    <s v="DSCF1212"/>
    <d v="2019-09-05T00:00:00"/>
    <d v="1899-12-30T16:01:50"/>
    <x v="11"/>
    <x v="2"/>
    <s v="-"/>
    <s v="3A"/>
    <m/>
  </r>
  <r>
    <s v="R67"/>
    <s v="WC06"/>
    <s v="DSCF1213"/>
    <d v="2019-09-05T00:00:00"/>
    <d v="1899-12-30T16:21:53"/>
    <x v="11"/>
    <x v="2"/>
    <s v="-"/>
    <s v="3A"/>
    <s v="nice photo"/>
  </r>
  <r>
    <s v="R67"/>
    <s v="WC06"/>
    <s v="DSCF1214"/>
    <d v="2019-09-05T00:00:00"/>
    <d v="1899-12-30T16:41:56"/>
    <x v="2"/>
    <x v="1"/>
    <s v="-"/>
    <s v="-"/>
    <s v="Camera dropped"/>
  </r>
  <r>
    <s v="R67"/>
    <s v="WC06"/>
    <s v="DSCF5368"/>
    <d v="2016-01-01T00:00:00"/>
    <d v="1899-12-30T12:00:01"/>
    <x v="2"/>
    <x v="1"/>
    <s v="-"/>
    <s v="-"/>
    <s v="Time has changed"/>
  </r>
  <r>
    <s v="R69"/>
    <s v="ZL30"/>
    <s v="PTDC0001"/>
    <s v="18/4/2019"/>
    <d v="1899-12-30T15:18:01"/>
    <x v="0"/>
    <x v="2"/>
    <s v="2M/1F"/>
    <s v="3A"/>
    <m/>
  </r>
  <r>
    <s v="R69"/>
    <s v="ZL30"/>
    <s v="PTDC0185"/>
    <s v="22/4/2019"/>
    <d v="1899-12-30T15:20:00"/>
    <x v="5"/>
    <x v="5"/>
    <s v="-"/>
    <s v="-"/>
    <m/>
  </r>
  <r>
    <s v="R69"/>
    <s v="ZL30"/>
    <s v="PTDC0504"/>
    <s v="29/4/2019"/>
    <d v="1899-12-30T14:20:00"/>
    <x v="5"/>
    <x v="3"/>
    <s v="-"/>
    <s v="-"/>
    <m/>
  </r>
  <r>
    <s v="R69"/>
    <s v="ZL30"/>
    <s v="PTDC0539"/>
    <s v="30/4/2019"/>
    <d v="1899-12-30T10:40:00"/>
    <x v="4"/>
    <x v="4"/>
    <s v="-"/>
    <s v="-"/>
    <m/>
  </r>
  <r>
    <s v="R69"/>
    <s v="ZL30"/>
    <s v="PTDC0631"/>
    <d v="2019-02-05T00:00:00"/>
    <d v="1899-12-30T10:40:00"/>
    <x v="3"/>
    <x v="18"/>
    <s v="-"/>
    <s v="-"/>
    <m/>
  </r>
  <r>
    <s v="R69"/>
    <s v="ZL30"/>
    <s v="PTDC0722"/>
    <d v="2019-04-05T00:00:00"/>
    <d v="1899-12-30T10:20:00"/>
    <x v="15"/>
    <x v="10"/>
    <s v="-"/>
    <s v="-"/>
    <m/>
  </r>
  <r>
    <s v="R69"/>
    <s v="ZL30"/>
    <s v="PTDC0723"/>
    <d v="2019-04-05T00:00:00"/>
    <d v="1899-12-30T10:40:00"/>
    <x v="15"/>
    <x v="15"/>
    <s v="-"/>
    <s v="-"/>
    <m/>
  </r>
  <r>
    <s v="R69"/>
    <s v="ZL30"/>
    <s v="PTDC0724"/>
    <d v="2019-04-05T00:00:00"/>
    <d v="1899-12-30T11:00:00"/>
    <x v="15"/>
    <x v="15"/>
    <s v="-"/>
    <s v="-"/>
    <m/>
  </r>
  <r>
    <s v="R69"/>
    <s v="ZL30"/>
    <s v="PTDC0725"/>
    <d v="2019-04-05T00:00:00"/>
    <d v="1899-12-30T11:20:00"/>
    <x v="15"/>
    <x v="19"/>
    <s v="-"/>
    <s v="-"/>
    <m/>
  </r>
  <r>
    <s v="R69"/>
    <s v="ZL30"/>
    <s v="PTDC0726"/>
    <d v="2019-04-05T00:00:00"/>
    <d v="1899-12-30T11:40:00"/>
    <x v="15"/>
    <x v="19"/>
    <s v="-"/>
    <s v="-"/>
    <m/>
  </r>
  <r>
    <s v="R69"/>
    <s v="ZL30"/>
    <s v="PTDC0727"/>
    <d v="2019-04-05T00:00:00"/>
    <d v="1899-12-30T12:00:00"/>
    <x v="15"/>
    <x v="7"/>
    <s v="-"/>
    <s v="-"/>
    <m/>
  </r>
  <r>
    <s v="R69"/>
    <s v="ZL30"/>
    <s v="PTDC0728"/>
    <d v="2019-04-05T00:00:00"/>
    <d v="1899-12-30T12:20:00"/>
    <x v="15"/>
    <x v="7"/>
    <s v="-"/>
    <s v="-"/>
    <m/>
  </r>
  <r>
    <s v="R69"/>
    <s v="ZL30"/>
    <s v="PTDC0729"/>
    <d v="2019-04-05T00:00:00"/>
    <d v="1899-12-30T12:40:00"/>
    <x v="15"/>
    <x v="5"/>
    <s v="-"/>
    <s v="-"/>
    <m/>
  </r>
  <r>
    <s v="R69"/>
    <s v="ZL30"/>
    <s v="PTDC0730"/>
    <d v="2019-04-05T00:00:00"/>
    <d v="1899-12-30T13:00:00"/>
    <x v="15"/>
    <x v="10"/>
    <s v="-"/>
    <s v="-"/>
    <m/>
  </r>
  <r>
    <s v="R69"/>
    <s v="ZL30"/>
    <s v="PTDC0731"/>
    <d v="2019-04-05T00:00:00"/>
    <d v="1899-12-30T13:20:00"/>
    <x v="15"/>
    <x v="10"/>
    <s v="-"/>
    <s v="-"/>
    <m/>
  </r>
  <r>
    <s v="R69"/>
    <s v="ZL30"/>
    <s v="PTDC0732"/>
    <d v="2019-04-05T00:00:00"/>
    <d v="1899-12-30T13:40:00"/>
    <x v="15"/>
    <x v="15"/>
    <s v="-"/>
    <s v="-"/>
    <m/>
  </r>
  <r>
    <s v="R69"/>
    <s v="ZL30"/>
    <s v="PTDC0733"/>
    <d v="2019-04-05T00:00:00"/>
    <d v="1899-12-30T14:00:00"/>
    <x v="15"/>
    <x v="15"/>
    <s v="-"/>
    <s v="-"/>
    <m/>
  </r>
  <r>
    <s v="R69"/>
    <s v="ZL30"/>
    <s v="PTDC0734"/>
    <d v="2019-04-05T00:00:00"/>
    <d v="1899-12-30T14:20:00"/>
    <x v="15"/>
    <x v="19"/>
    <s v="-"/>
    <s v="-"/>
    <m/>
  </r>
  <r>
    <s v="R69"/>
    <s v="ZL30"/>
    <s v="PTDC0735"/>
    <d v="2019-04-05T00:00:00"/>
    <d v="1899-12-30T14:40:00"/>
    <x v="15"/>
    <x v="19"/>
    <s v="-"/>
    <s v="-"/>
    <m/>
  </r>
  <r>
    <s v="R69"/>
    <s v="ZL30"/>
    <s v="PTDC0736"/>
    <d v="2019-04-05T00:00:00"/>
    <d v="1899-12-30T15:00:00"/>
    <x v="15"/>
    <x v="19"/>
    <s v="-"/>
    <s v="-"/>
    <m/>
  </r>
  <r>
    <s v="R69"/>
    <s v="ZL30"/>
    <s v="PTDC0737"/>
    <d v="2019-04-05T00:00:00"/>
    <d v="1899-12-30T15:20:00"/>
    <x v="15"/>
    <x v="7"/>
    <s v="-"/>
    <s v="-"/>
    <m/>
  </r>
  <r>
    <s v="R69"/>
    <s v="ZL30"/>
    <s v="PTDC0738"/>
    <d v="2019-04-05T00:00:00"/>
    <d v="1899-12-30T15:40:00"/>
    <x v="15"/>
    <x v="7"/>
    <s v="-"/>
    <s v="-"/>
    <m/>
  </r>
  <r>
    <s v="R69"/>
    <s v="ZL30"/>
    <s v="PTDC0782"/>
    <d v="2019-05-05T00:00:00"/>
    <d v="1899-12-30T15:00:00"/>
    <x v="15"/>
    <x v="5"/>
    <s v="-"/>
    <s v="-"/>
    <m/>
  </r>
  <r>
    <s v="R69"/>
    <s v="ZL30"/>
    <s v="PTDC0783"/>
    <d v="2019-05-05T00:00:00"/>
    <d v="1899-12-30T15:20:00"/>
    <x v="15"/>
    <x v="5"/>
    <s v="-"/>
    <s v="-"/>
    <m/>
  </r>
  <r>
    <s v="R69"/>
    <s v="ZL30"/>
    <s v="PTDC0784"/>
    <d v="2019-05-05T00:00:00"/>
    <d v="1899-12-30T15:40:00"/>
    <x v="15"/>
    <x v="5"/>
    <s v="-"/>
    <s v="-"/>
    <m/>
  </r>
  <r>
    <s v="R69"/>
    <s v="ZL30"/>
    <s v="PTDC1235"/>
    <s v="15/5/2019"/>
    <d v="1899-12-30T12:40:00"/>
    <x v="15"/>
    <x v="0"/>
    <s v="-"/>
    <s v="-"/>
    <m/>
  </r>
  <r>
    <s v="R69"/>
    <s v="ZL30"/>
    <s v="PTDC1236"/>
    <s v="15/5/2019"/>
    <d v="1899-12-30T13:00:00"/>
    <x v="15"/>
    <x v="0"/>
    <s v="-"/>
    <s v="-"/>
    <m/>
  </r>
  <r>
    <s v="R69"/>
    <s v="ZL30"/>
    <s v="PTDC1237"/>
    <s v="15/5/2019"/>
    <d v="1899-12-30T13:20:00"/>
    <x v="15"/>
    <x v="22"/>
    <s v="-"/>
    <s v="-"/>
    <m/>
  </r>
  <r>
    <s v="R69"/>
    <s v="ZL30"/>
    <s v="PTDC1238"/>
    <s v="15/5/2019"/>
    <d v="1899-12-30T13:40:00"/>
    <x v="15"/>
    <x v="7"/>
    <s v="-"/>
    <s v="-"/>
    <m/>
  </r>
  <r>
    <s v="R69"/>
    <s v="ZL30"/>
    <s v="PTDC1239"/>
    <s v="15/5/2019"/>
    <d v="1899-12-30T14:00:00"/>
    <x v="15"/>
    <x v="19"/>
    <s v="-"/>
    <s v="-"/>
    <m/>
  </r>
  <r>
    <s v="R69"/>
    <s v="ZL30"/>
    <s v="PTDC1240"/>
    <s v="15/5/2019"/>
    <d v="1899-12-30T14:20:00"/>
    <x v="15"/>
    <x v="7"/>
    <s v="-"/>
    <s v="-"/>
    <m/>
  </r>
  <r>
    <s v="R69"/>
    <s v="ZL30"/>
    <s v="PTDC1290"/>
    <s v="16/5/2019"/>
    <d v="1899-12-30T15:40:00"/>
    <x v="3"/>
    <x v="19"/>
    <s v="-"/>
    <s v="-"/>
    <m/>
  </r>
  <r>
    <s v="R69"/>
    <s v="ZL30"/>
    <s v="PTDC1413"/>
    <s v="19/5/2019"/>
    <d v="1899-12-30T10:40:00"/>
    <x v="15"/>
    <x v="7"/>
    <s v="-"/>
    <s v="-"/>
    <m/>
  </r>
  <r>
    <s v="R69"/>
    <s v="ZL30"/>
    <s v="PTDC1414"/>
    <s v="19/5/2019"/>
    <d v="1899-12-30T11:00:00"/>
    <x v="15"/>
    <x v="5"/>
    <s v="-"/>
    <s v="-"/>
    <m/>
  </r>
  <r>
    <s v="R69"/>
    <s v="ZL30"/>
    <s v="PTDC1415"/>
    <s v="19/5/2019"/>
    <d v="1899-12-30T11:20:00"/>
    <x v="15"/>
    <x v="3"/>
    <s v="-"/>
    <s v="-"/>
    <m/>
  </r>
  <r>
    <s v="R69"/>
    <s v="ZL30"/>
    <s v="PTDC1416"/>
    <s v="19/5/2019"/>
    <d v="1899-12-30T11:40:00"/>
    <x v="15"/>
    <x v="3"/>
    <s v="-"/>
    <s v="-"/>
    <m/>
  </r>
  <r>
    <s v="R69"/>
    <s v="ZL30"/>
    <s v="PTDC1417"/>
    <s v="19/5/2019"/>
    <d v="1899-12-30T12:00:00"/>
    <x v="15"/>
    <x v="3"/>
    <s v="-"/>
    <s v="-"/>
    <m/>
  </r>
  <r>
    <s v="R69"/>
    <s v="ZL30"/>
    <s v="PTDC1418"/>
    <s v="19/5/2019"/>
    <d v="1899-12-30T12:20:00"/>
    <x v="15"/>
    <x v="5"/>
    <s v="-"/>
    <s v="-"/>
    <m/>
  </r>
  <r>
    <s v="R69"/>
    <s v="ZL30"/>
    <s v="PTDC1419"/>
    <s v="19/5/2019"/>
    <d v="1899-12-30T12:40:00"/>
    <x v="15"/>
    <x v="19"/>
    <s v="-"/>
    <s v="-"/>
    <m/>
  </r>
  <r>
    <s v="R69"/>
    <s v="ZL30"/>
    <s v="PTDC1420"/>
    <s v="19/5/2019"/>
    <d v="1899-12-30T13:00:00"/>
    <x v="15"/>
    <x v="19"/>
    <s v="-"/>
    <s v="-"/>
    <m/>
  </r>
  <r>
    <s v="R69"/>
    <s v="ZL30"/>
    <s v="PTDC1421"/>
    <s v="19/5/2019"/>
    <d v="1899-12-30T13:20:00"/>
    <x v="15"/>
    <x v="7"/>
    <s v="-"/>
    <s v="-"/>
    <m/>
  </r>
  <r>
    <s v="R69"/>
    <s v="ZL30"/>
    <s v="PTDC1422"/>
    <s v="19/5/2019"/>
    <d v="1899-12-30T13:40:00"/>
    <x v="15"/>
    <x v="2"/>
    <s v="-"/>
    <s v="-"/>
    <m/>
  </r>
  <r>
    <s v="R69"/>
    <s v="ZL30"/>
    <s v="PTDC1455"/>
    <s v="20/5/2019"/>
    <d v="1899-12-30T09:20:00"/>
    <x v="15"/>
    <x v="2"/>
    <s v="-"/>
    <s v="-"/>
    <m/>
  </r>
  <r>
    <s v="R69"/>
    <s v="ZL30"/>
    <s v="PTDC1459"/>
    <s v="20/5/2019"/>
    <d v="1899-12-30T10:40:00"/>
    <x v="15"/>
    <x v="2"/>
    <s v="-"/>
    <s v="-"/>
    <m/>
  </r>
  <r>
    <s v="R69"/>
    <s v="ZL30"/>
    <s v="PTDC1460"/>
    <s v="20/5/2019"/>
    <d v="1899-12-30T11:00:00"/>
    <x v="15"/>
    <x v="2"/>
    <s v="-"/>
    <s v="-"/>
    <m/>
  </r>
  <r>
    <s v="R69"/>
    <s v="ZL30"/>
    <s v="PTDC1461"/>
    <s v="20/5/2019"/>
    <d v="1899-12-30T11:20:00"/>
    <x v="15"/>
    <x v="2"/>
    <s v="-"/>
    <s v="-"/>
    <m/>
  </r>
  <r>
    <s v="R69"/>
    <s v="ZL30"/>
    <s v="PTDC1465"/>
    <s v="20/5/2019"/>
    <d v="1899-12-30T12:40:00"/>
    <x v="15"/>
    <x v="0"/>
    <s v="-"/>
    <s v="-"/>
    <m/>
  </r>
  <r>
    <s v="R69"/>
    <s v="ZL30"/>
    <s v="PTDC1466"/>
    <s v="20/5/2019"/>
    <d v="1899-12-30T13:00:00"/>
    <x v="15"/>
    <x v="3"/>
    <s v="-"/>
    <s v="-"/>
    <m/>
  </r>
  <r>
    <s v="R69"/>
    <s v="ZL30"/>
    <s v="PTDC1467"/>
    <s v="20/5/2019"/>
    <d v="1899-12-30T13:20:00"/>
    <x v="15"/>
    <x v="5"/>
    <s v="-"/>
    <s v="-"/>
    <m/>
  </r>
  <r>
    <s v="R69"/>
    <s v="ZL30"/>
    <s v="PTDC1468"/>
    <s v="20/5/2019"/>
    <d v="1899-12-30T13:40:00"/>
    <x v="15"/>
    <x v="2"/>
    <s v="-"/>
    <s v="-"/>
    <m/>
  </r>
  <r>
    <s v="R69"/>
    <s v="ZL30"/>
    <s v="PTDC1469"/>
    <s v="20/5/2019"/>
    <d v="1899-12-30T14:00:00"/>
    <x v="15"/>
    <x v="2"/>
    <s v="-"/>
    <s v="-"/>
    <m/>
  </r>
  <r>
    <s v="R69"/>
    <s v="ZL30"/>
    <s v="PTDC1470"/>
    <s v="20/5/2019"/>
    <d v="1899-12-30T14:20:00"/>
    <x v="15"/>
    <x v="5"/>
    <s v="-"/>
    <s v="-"/>
    <m/>
  </r>
  <r>
    <s v="R69"/>
    <s v="ZL30"/>
    <s v="PTDC1471"/>
    <s v="20/5/2019"/>
    <d v="1899-12-30T14:40:00"/>
    <x v="15"/>
    <x v="5"/>
    <s v="-"/>
    <s v="-"/>
    <m/>
  </r>
  <r>
    <s v="R69"/>
    <s v="ZL30"/>
    <s v="PTDC1472"/>
    <s v="20/5/2019"/>
    <d v="1899-12-30T15:00:00"/>
    <x v="15"/>
    <x v="4"/>
    <s v="-"/>
    <s v="-"/>
    <m/>
  </r>
  <r>
    <s v="R69"/>
    <s v="ZL30"/>
    <s v="PTDC1473"/>
    <s v="20/5/2019"/>
    <d v="1899-12-30T15:20:00"/>
    <x v="15"/>
    <x v="2"/>
    <s v="-"/>
    <s v="-"/>
    <m/>
  </r>
  <r>
    <s v="R69"/>
    <s v="ZL30"/>
    <s v="PTDC1474"/>
    <s v="20/5/2019"/>
    <d v="1899-12-30T15:40:00"/>
    <x v="15"/>
    <x v="2"/>
    <s v="-"/>
    <s v="-"/>
    <m/>
  </r>
  <r>
    <s v="R69"/>
    <s v="ZL30"/>
    <s v="PTDC1475"/>
    <s v="20/5/2019"/>
    <d v="1899-12-30T16:00:00"/>
    <x v="15"/>
    <x v="2"/>
    <s v="-"/>
    <s v="-"/>
    <m/>
  </r>
  <r>
    <s v="R69"/>
    <s v="ZL30"/>
    <s v="PTDC1476"/>
    <s v="20/5/2019"/>
    <d v="1899-12-30T16:20:00"/>
    <x v="15"/>
    <x v="2"/>
    <s v="-"/>
    <s v="-"/>
    <m/>
  </r>
  <r>
    <s v="R69"/>
    <s v="ZL30"/>
    <s v="PTDC1497"/>
    <s v="21/5/2019"/>
    <d v="1899-12-30T08:00:00"/>
    <x v="15"/>
    <x v="0"/>
    <s v="-"/>
    <s v="-"/>
    <m/>
  </r>
  <r>
    <s v="R69"/>
    <s v="ZL30"/>
    <s v="PTDC1498"/>
    <s v="21/5/2019"/>
    <d v="1899-12-30T08:20:00"/>
    <x v="15"/>
    <x v="2"/>
    <s v="-"/>
    <s v="-"/>
    <m/>
  </r>
  <r>
    <s v="R69"/>
    <s v="ZL30"/>
    <s v="PTDC1499"/>
    <s v="21/5/2019"/>
    <d v="1899-12-30T08:40:00"/>
    <x v="15"/>
    <x v="0"/>
    <s v="-"/>
    <s v="-"/>
    <m/>
  </r>
  <r>
    <s v="R69"/>
    <s v="ZL30"/>
    <s v="PTDC1500"/>
    <s v="21/5/2019"/>
    <d v="1899-12-30T09:00:00"/>
    <x v="3"/>
    <x v="19"/>
    <s v="-"/>
    <s v="-"/>
    <m/>
  </r>
  <r>
    <s v="R69"/>
    <s v="ZL30"/>
    <s v="PTDC1501"/>
    <s v="21/5/2019"/>
    <d v="1899-12-30T09:20:00"/>
    <x v="15"/>
    <x v="3"/>
    <s v="-"/>
    <s v="-"/>
    <m/>
  </r>
  <r>
    <s v="R69"/>
    <s v="ZL30"/>
    <s v="PTDC1503"/>
    <s v="21/5/2019"/>
    <d v="1899-12-30T10:00:00"/>
    <x v="15"/>
    <x v="0"/>
    <s v="-"/>
    <s v="-"/>
    <m/>
  </r>
  <r>
    <s v="R69"/>
    <s v="ZL30"/>
    <s v="PTDC1504"/>
    <s v="21/5/2019"/>
    <d v="1899-12-30T10:20:00"/>
    <x v="15"/>
    <x v="2"/>
    <s v="-"/>
    <s v="-"/>
    <m/>
  </r>
  <r>
    <s v="R69"/>
    <s v="ZL30"/>
    <s v="PTDC1507"/>
    <s v="21/5/2019"/>
    <d v="1899-12-30T11:20:00"/>
    <x v="15"/>
    <x v="19"/>
    <s v="-"/>
    <s v="-"/>
    <m/>
  </r>
  <r>
    <s v="R69"/>
    <s v="ZL30"/>
    <s v="PTDC1520"/>
    <s v="21/5/2019"/>
    <d v="1899-12-30T15:40:00"/>
    <x v="15"/>
    <x v="7"/>
    <s v="-"/>
    <s v="-"/>
    <m/>
  </r>
  <r>
    <s v="R69"/>
    <s v="ZL30"/>
    <s v="PTDC1521"/>
    <s v="21/5/2019"/>
    <d v="1899-12-30T16:00:00"/>
    <x v="15"/>
    <x v="3"/>
    <s v="-"/>
    <s v="-"/>
    <m/>
  </r>
  <r>
    <s v="R69"/>
    <s v="ZL30"/>
    <s v="PTDC1525"/>
    <s v="21/5/2019"/>
    <d v="1899-12-30T17:20:00"/>
    <x v="15"/>
    <x v="3"/>
    <s v="-"/>
    <s v="-"/>
    <m/>
  </r>
  <r>
    <s v="R69"/>
    <s v="ZL30"/>
    <s v="PTDC1545"/>
    <s v="22/5/2019"/>
    <d v="1899-12-30T08:40:00"/>
    <x v="3"/>
    <x v="16"/>
    <s v="-"/>
    <s v="-"/>
    <m/>
  </r>
  <r>
    <s v="R69"/>
    <s v="ZL30"/>
    <s v="PTDC1549"/>
    <s v="22/5/2019"/>
    <d v="1899-12-30T10:00:00"/>
    <x v="15"/>
    <x v="7"/>
    <s v="-"/>
    <s v="-"/>
    <m/>
  </r>
  <r>
    <s v="R69"/>
    <s v="ZL30"/>
    <s v="PTDC1550"/>
    <s v="22/5/2019"/>
    <d v="1899-12-30T10:20:00"/>
    <x v="15"/>
    <x v="7"/>
    <s v="-"/>
    <s v="-"/>
    <m/>
  </r>
  <r>
    <s v="R69"/>
    <s v="ZL30"/>
    <s v="PTDC1551"/>
    <s v="22/5/2019"/>
    <d v="1899-12-30T10:40:00"/>
    <x v="15"/>
    <x v="4"/>
    <s v="-"/>
    <s v="-"/>
    <m/>
  </r>
  <r>
    <s v="R69"/>
    <s v="ZL30"/>
    <s v="PTDC1572"/>
    <s v="22/5/2019"/>
    <d v="1899-12-30T17:40:00"/>
    <x v="15"/>
    <x v="3"/>
    <s v="-"/>
    <s v="-"/>
    <m/>
  </r>
  <r>
    <s v="R69"/>
    <s v="ZL30"/>
    <s v="PTDC1573"/>
    <s v="22/5/2019"/>
    <d v="1899-12-30T18:00:00"/>
    <x v="15"/>
    <x v="3"/>
    <s v="-"/>
    <s v="-"/>
    <m/>
  </r>
  <r>
    <s v="R69"/>
    <s v="ZL30"/>
    <s v="PTDC1610"/>
    <s v="23/5/2019"/>
    <d v="1899-12-30T15:00:00"/>
    <x v="15"/>
    <x v="2"/>
    <s v="-"/>
    <s v="-"/>
    <m/>
  </r>
  <r>
    <s v="R69"/>
    <s v="ZL30"/>
    <s v="PTDC1611"/>
    <s v="23/5/2019"/>
    <d v="1899-12-30T15:20:00"/>
    <x v="15"/>
    <x v="3"/>
    <s v="-"/>
    <s v="-"/>
    <m/>
  </r>
  <r>
    <s v="R69"/>
    <s v="ZL30"/>
    <s v="PTDC1612"/>
    <s v="23/5/2019"/>
    <d v="1899-12-30T15:40:00"/>
    <x v="15"/>
    <x v="3"/>
    <s v="-"/>
    <s v="-"/>
    <m/>
  </r>
  <r>
    <s v="R69"/>
    <s v="ZL30"/>
    <s v="PTDC1613"/>
    <s v="23/5/2019"/>
    <d v="1899-12-30T16:00:00"/>
    <x v="15"/>
    <x v="3"/>
    <s v="-"/>
    <s v="-"/>
    <m/>
  </r>
  <r>
    <s v="R69"/>
    <s v="ZL30"/>
    <s v="PTDC1614"/>
    <s v="23/5/2019"/>
    <d v="1899-12-30T16:20:00"/>
    <x v="15"/>
    <x v="0"/>
    <s v="-"/>
    <s v="-"/>
    <m/>
  </r>
  <r>
    <s v="R69"/>
    <s v="ZL30"/>
    <s v="PTDC1615"/>
    <s v="23/5/2019"/>
    <d v="1899-12-30T16:40:00"/>
    <x v="15"/>
    <x v="3"/>
    <s v="-"/>
    <s v="-"/>
    <m/>
  </r>
  <r>
    <s v="R69"/>
    <s v="ZL30"/>
    <s v="PTDC1616"/>
    <s v="23/5/2019"/>
    <d v="1899-12-30T17:00:00"/>
    <x v="15"/>
    <x v="5"/>
    <s v="-"/>
    <s v="-"/>
    <m/>
  </r>
  <r>
    <s v="R69"/>
    <s v="ZL30"/>
    <s v="PTDC1617"/>
    <s v="23/5/2019"/>
    <d v="1899-12-30T17:20:00"/>
    <x v="15"/>
    <x v="2"/>
    <s v="-"/>
    <s v="-"/>
    <m/>
  </r>
  <r>
    <s v="R69"/>
    <s v="ZL30"/>
    <s v="PTDC1801"/>
    <s v="27/5/2019"/>
    <d v="1899-12-30T17:20:00"/>
    <x v="15"/>
    <x v="3"/>
    <s v="-"/>
    <s v="-"/>
    <m/>
  </r>
  <r>
    <s v="R69"/>
    <s v="ZL30"/>
    <s v="PTDC1825"/>
    <s v="28/5/2019"/>
    <d v="1899-12-30T10:00:00"/>
    <x v="4"/>
    <x v="5"/>
    <s v="-"/>
    <s v="-"/>
    <m/>
  </r>
  <r>
    <s v="R69"/>
    <s v="ZL30"/>
    <s v="PTDC1826"/>
    <s v="28/5/2019"/>
    <d v="1899-12-30T10:20:00"/>
    <x v="4"/>
    <x v="6"/>
    <s v="-"/>
    <s v="-"/>
    <m/>
  </r>
  <r>
    <s v="R69"/>
    <s v="ZL30"/>
    <s v="PTDC1827"/>
    <s v="28/5/2019"/>
    <d v="1899-12-30T10:40:00"/>
    <x v="4"/>
    <x v="6"/>
    <s v="-"/>
    <s v="-"/>
    <m/>
  </r>
  <r>
    <s v="R69"/>
    <s v="ZL30"/>
    <s v="PTDC1828"/>
    <s v="28/5/2019"/>
    <d v="1899-12-30T11:00:00"/>
    <x v="4"/>
    <x v="21"/>
    <s v="-"/>
    <s v="-"/>
    <m/>
  </r>
  <r>
    <s v="R69"/>
    <s v="ZL30"/>
    <s v="PTDC1846"/>
    <s v="28/5/2019"/>
    <d v="1899-12-30T17:00:00"/>
    <x v="15"/>
    <x v="3"/>
    <s v="-"/>
    <s v="-"/>
    <m/>
  </r>
  <r>
    <s v="R69"/>
    <s v="ZL30"/>
    <s v="PTDC1847"/>
    <s v="28/5/2019"/>
    <d v="1899-12-30T17:20:00"/>
    <x v="15"/>
    <x v="3"/>
    <s v="-"/>
    <s v="-"/>
    <m/>
  </r>
  <r>
    <s v="R69"/>
    <s v="ZL30"/>
    <s v="PTDC1848"/>
    <s v="28/5/2019"/>
    <d v="1899-12-30T17:40:00"/>
    <x v="15"/>
    <x v="3"/>
    <s v="-"/>
    <s v="-"/>
    <m/>
  </r>
  <r>
    <s v="R69"/>
    <s v="ZL30"/>
    <s v="PTDC1849"/>
    <s v="28/5/2019"/>
    <d v="1899-12-30T18:00:00"/>
    <x v="15"/>
    <x v="3"/>
    <s v="-"/>
    <s v="-"/>
    <m/>
  </r>
  <r>
    <s v="R69"/>
    <s v="ZL30"/>
    <s v="PTDC1850"/>
    <s v="28/5/2019"/>
    <d v="1899-12-30T18:20:00"/>
    <x v="15"/>
    <x v="3"/>
    <s v="-"/>
    <s v="-"/>
    <m/>
  </r>
  <r>
    <s v="R69"/>
    <s v="ZL30"/>
    <s v="PTDC1851"/>
    <s v="28/5/2019"/>
    <d v="1899-12-30T18:40:00"/>
    <x v="15"/>
    <x v="4"/>
    <s v="-"/>
    <s v="-"/>
    <m/>
  </r>
  <r>
    <s v="R69"/>
    <s v="ZL30"/>
    <s v="PTDC1852"/>
    <s v="28/5/2019"/>
    <d v="1899-12-30T19:00:00"/>
    <x v="15"/>
    <x v="6"/>
    <s v="-"/>
    <s v="-"/>
    <m/>
  </r>
  <r>
    <s v="R69"/>
    <s v="ZL30"/>
    <s v="PTDC1871"/>
    <s v="29/5/2019"/>
    <d v="1899-12-30T10:00:00"/>
    <x v="15"/>
    <x v="3"/>
    <s v="-"/>
    <s v="-"/>
    <m/>
  </r>
  <r>
    <s v="R69"/>
    <s v="ZL30"/>
    <s v="PTDC1952"/>
    <s v="31/5/2019"/>
    <d v="1899-12-30T06:20:00"/>
    <x v="4"/>
    <x v="0"/>
    <s v="-"/>
    <s v="-"/>
    <m/>
  </r>
  <r>
    <s v="R69"/>
    <s v="ZL30"/>
    <s v="PTDC2078"/>
    <d v="2019-02-06T00:00:00"/>
    <d v="1899-12-30T17:40:00"/>
    <x v="15"/>
    <x v="3"/>
    <s v="-"/>
    <s v="-"/>
    <m/>
  </r>
  <r>
    <s v="R69"/>
    <s v="ZL30"/>
    <s v="PTDC3868"/>
    <d v="2019-11-07T00:00:00"/>
    <d v="1899-12-30T16:00:00"/>
    <x v="4"/>
    <x v="3"/>
    <s v="-"/>
    <s v="-"/>
    <m/>
  </r>
  <r>
    <s v="R69"/>
    <s v="ZL30"/>
    <s v="PTDC4507"/>
    <s v="25/7/2019"/>
    <d v="1899-12-30T14:20:00"/>
    <x v="5"/>
    <x v="3"/>
    <s v="-"/>
    <s v="-"/>
    <m/>
  </r>
  <r>
    <s v="R69"/>
    <s v="ZL30"/>
    <s v="PTDC4853"/>
    <d v="2019-02-08T00:00:00"/>
    <d v="1899-12-30T07:00:00"/>
    <x v="3"/>
    <x v="0"/>
    <s v="-"/>
    <s v="-"/>
    <m/>
  </r>
  <r>
    <s v="R69"/>
    <s v="ZL30"/>
    <s v="PTDC5689"/>
    <s v="20/8/2019"/>
    <d v="1899-12-30T09:40:00"/>
    <x v="11"/>
    <x v="3"/>
    <s v="-"/>
    <s v="-"/>
    <m/>
  </r>
  <r>
    <s v="R69"/>
    <s v="ZL30"/>
    <s v="PTDC5776"/>
    <s v="22/8/2019"/>
    <d v="1899-12-30T08:00:00"/>
    <x v="4"/>
    <x v="4"/>
    <s v="-"/>
    <s v="4A"/>
    <m/>
  </r>
  <r>
    <s v="R69"/>
    <s v="ZL30"/>
    <s v="PTDC6048"/>
    <s v="28/8/2019"/>
    <d v="1899-12-30T06:40:00"/>
    <x v="11"/>
    <x v="6"/>
    <s v="-"/>
    <s v="-"/>
    <m/>
  </r>
  <r>
    <s v="R69"/>
    <s v="ZL30"/>
    <s v="PTDC6103"/>
    <s v="29/8/2019"/>
    <d v="1899-12-30T09:40:00"/>
    <x v="4"/>
    <x v="0"/>
    <s v="1F"/>
    <s v="1Y"/>
    <m/>
  </r>
  <r>
    <s v="R70"/>
    <s v="W3"/>
    <s v="DSCF0001"/>
    <s v="18/4/2019"/>
    <d v="1899-12-30T19:31:59"/>
    <x v="0"/>
    <x v="0"/>
    <s v="1M"/>
    <s v="1A"/>
    <m/>
  </r>
  <r>
    <s v="R70"/>
    <s v="W3"/>
    <s v="DSCF0482"/>
    <s v="29/4/2019"/>
    <d v="1899-12-30T14:21:37"/>
    <x v="3"/>
    <x v="0"/>
    <s v="-"/>
    <s v="-"/>
    <m/>
  </r>
  <r>
    <s v="R70"/>
    <s v="W3"/>
    <s v="DSCF0591"/>
    <d v="2019-02-05T00:00:00"/>
    <d v="1899-12-30T05:40:15"/>
    <x v="5"/>
    <x v="0"/>
    <s v="-"/>
    <s v="-"/>
    <m/>
  </r>
  <r>
    <s v="R70"/>
    <s v="W3"/>
    <s v="DSCF1821"/>
    <s v="29/5/2019"/>
    <d v="1899-12-30T10:20:57"/>
    <x v="3"/>
    <x v="0"/>
    <s v="-"/>
    <s v="-"/>
    <m/>
  </r>
  <r>
    <s v="R70"/>
    <s v="W3"/>
    <s v="DSCF1830"/>
    <s v="29/5/2019"/>
    <d v="1899-12-30T13:21:26"/>
    <x v="16"/>
    <x v="0"/>
    <s v="-"/>
    <s v="-"/>
    <m/>
  </r>
  <r>
    <s v="R70"/>
    <s v="W3"/>
    <s v="DSCF3607"/>
    <d v="2019-08-07T00:00:00"/>
    <d v="1899-12-30T05:00:09"/>
    <x v="5"/>
    <x v="0"/>
    <s v="-"/>
    <s v="-"/>
    <m/>
  </r>
  <r>
    <s v="R70"/>
    <s v="W3"/>
    <s v="DSCF4408"/>
    <s v="25/7/2019"/>
    <d v="1899-12-30T16:41:57"/>
    <x v="5"/>
    <x v="0"/>
    <s v="-"/>
    <s v="-"/>
    <m/>
  </r>
  <r>
    <s v="R70"/>
    <s v="W3"/>
    <s v="DSCF4410"/>
    <s v="25/7/2019"/>
    <d v="1899-12-30T17:22:03"/>
    <x v="5"/>
    <x v="0"/>
    <s v="-"/>
    <s v="-"/>
    <m/>
  </r>
  <r>
    <s v="R70"/>
    <s v="W3"/>
    <s v="DSCF4411"/>
    <s v="25/7/2019"/>
    <d v="1899-12-30T17:42:06"/>
    <x v="5"/>
    <x v="0"/>
    <s v="-"/>
    <s v="-"/>
    <m/>
  </r>
  <r>
    <s v="R70"/>
    <s v="W3"/>
    <s v="DSCF4412"/>
    <s v="25/7/2019"/>
    <d v="1899-12-30T18:02:09"/>
    <x v="5"/>
    <x v="0"/>
    <s v="-"/>
    <s v="-"/>
    <m/>
  </r>
  <r>
    <s v="R70"/>
    <s v="W3"/>
    <s v="DSCF4413"/>
    <s v="25/7/2019"/>
    <d v="1899-12-30T18:22:12"/>
    <x v="5"/>
    <x v="0"/>
    <s v="-"/>
    <s v="-"/>
    <m/>
  </r>
  <r>
    <s v="R70"/>
    <s v="W3"/>
    <s v="DSCF4414"/>
    <s v="25/7/2019"/>
    <d v="1899-12-30T18:42:15"/>
    <x v="5"/>
    <x v="0"/>
    <s v="-"/>
    <s v="-"/>
    <m/>
  </r>
  <r>
    <s v="R70"/>
    <s v="W3"/>
    <s v="DSCF4415"/>
    <s v="25/7/2019"/>
    <d v="1899-12-30T19:02:18"/>
    <x v="5"/>
    <x v="0"/>
    <s v="-"/>
    <s v="-"/>
    <m/>
  </r>
  <r>
    <s v="R70"/>
    <s v="W3"/>
    <s v="DSCF4416"/>
    <s v="25/7/2019"/>
    <d v="1899-12-30T19:22:21"/>
    <x v="5"/>
    <x v="0"/>
    <s v="-"/>
    <s v="-"/>
    <m/>
  </r>
  <r>
    <s v="R70"/>
    <s v="W3"/>
    <s v="DSCF4417"/>
    <s v="25/7/2019"/>
    <d v="1899-12-30T19:42:24"/>
    <x v="5"/>
    <x v="0"/>
    <s v="-"/>
    <s v="-"/>
    <m/>
  </r>
  <r>
    <s v="R70"/>
    <s v="W3"/>
    <s v="DSCF5364"/>
    <d v="2016-01-01T00:00:00"/>
    <d v="1899-12-30T12:00:01"/>
    <x v="2"/>
    <x v="1"/>
    <s v="-"/>
    <s v="-"/>
    <s v="Time has changed"/>
  </r>
  <r>
    <s v="R71"/>
    <s v="W3"/>
    <s v="PTDC0001"/>
    <d v="2017-01-01T00:00:00"/>
    <d v="1899-12-30T00:05:52"/>
    <x v="0"/>
    <x v="0"/>
    <s v="1F"/>
    <s v="1A"/>
    <m/>
  </r>
  <r>
    <s v="R71"/>
    <s v="W3"/>
    <s v="PTDC0010"/>
    <d v="2017-08-03T00:00:00"/>
    <d v="1899-12-30T07:29:23"/>
    <x v="4"/>
    <x v="0"/>
    <s v="-"/>
    <s v="-"/>
    <m/>
  </r>
  <r>
    <s v="R71"/>
    <s v="W3"/>
    <s v="PTDC0016"/>
    <s v="26/4/2017"/>
    <d v="1899-12-30T23:01:30"/>
    <x v="3"/>
    <x v="0"/>
    <s v="-"/>
    <s v="-"/>
    <m/>
  </r>
  <r>
    <s v="R71"/>
    <s v="W3"/>
    <s v="PTDC0020"/>
    <d v="2017-06-05T00:00:00"/>
    <d v="1899-12-30T15:51:07"/>
    <x v="3"/>
    <x v="0"/>
    <s v="-"/>
    <s v="-"/>
    <m/>
  </r>
  <r>
    <s v="R71"/>
    <s v="W3"/>
    <s v="PTDC0021"/>
    <d v="2017-07-05T00:00:00"/>
    <d v="1899-12-30T14:40:06"/>
    <x v="3"/>
    <x v="0"/>
    <s v="-"/>
    <s v="-"/>
    <m/>
  </r>
  <r>
    <s v="R71"/>
    <s v="W3"/>
    <s v="PTDC0023"/>
    <d v="2017-07-05T00:00:00"/>
    <d v="1899-12-30T14:40:35"/>
    <x v="3"/>
    <x v="0"/>
    <s v="-"/>
    <s v="-"/>
    <m/>
  </r>
  <r>
    <s v="R71"/>
    <s v="W3"/>
    <s v="PTDC0026"/>
    <d v="2017-07-05T00:00:00"/>
    <d v="1899-12-30T14:43:33"/>
    <x v="3"/>
    <x v="0"/>
    <s v="-"/>
    <s v="-"/>
    <m/>
  </r>
  <r>
    <s v="R71"/>
    <s v="W3"/>
    <s v="PTDC0027"/>
    <d v="2017-07-05T00:00:00"/>
    <d v="1899-12-30T22:30:55"/>
    <x v="3"/>
    <x v="0"/>
    <s v="-"/>
    <s v="-"/>
    <m/>
  </r>
  <r>
    <s v="R71"/>
    <s v="W3"/>
    <s v="PTDC0034"/>
    <s v="22/6/2017"/>
    <d v="1899-12-30T16:04:36"/>
    <x v="3"/>
    <x v="0"/>
    <s v="-"/>
    <s v="-"/>
    <m/>
  </r>
  <r>
    <s v="R71"/>
    <s v="W3"/>
    <s v="PTDC0035"/>
    <d v="2019-10-07T00:00:00"/>
    <d v="1899-12-30T16:30:05"/>
    <x v="0"/>
    <x v="0"/>
    <s v="-"/>
    <s v="-"/>
    <m/>
  </r>
  <r>
    <s v="R72"/>
    <s v="ZL98"/>
    <s v="PTDC0001"/>
    <s v="13/4/2019"/>
    <d v="1899-12-30T08:48:25"/>
    <x v="0"/>
    <x v="0"/>
    <s v="1M"/>
    <s v="1A"/>
    <m/>
  </r>
  <r>
    <s v="R73"/>
    <s v="ZS50"/>
    <s v="PTDC0098"/>
    <s v="20/4/2019"/>
    <d v="1899-12-30T12:20:00"/>
    <x v="3"/>
    <x v="0"/>
    <s v="-"/>
    <s v="-"/>
    <m/>
  </r>
  <r>
    <s v="R74"/>
    <s v="ZS83"/>
    <s v="PTDC2974"/>
    <s v="16/6/2019"/>
    <d v="1899-12-30T08:00:00"/>
    <x v="11"/>
    <x v="0"/>
    <s v="-"/>
    <s v="-"/>
    <m/>
  </r>
  <r>
    <s v="R74"/>
    <s v="ZS83"/>
    <s v="PTDC3116"/>
    <s v="19/6/2019"/>
    <d v="1899-12-30T09:20:00"/>
    <x v="11"/>
    <x v="3"/>
    <s v="-"/>
    <s v="-"/>
    <m/>
  </r>
  <r>
    <s v="R74"/>
    <s v="ZS83"/>
    <s v="PTDC3117"/>
    <s v="19/6/2019"/>
    <d v="1899-12-30T09:40:00"/>
    <x v="11"/>
    <x v="2"/>
    <s v="-"/>
    <s v="-"/>
    <m/>
  </r>
  <r>
    <s v="R74"/>
    <s v="ZS83"/>
    <s v="PTDC3118"/>
    <s v="19/6/2019"/>
    <d v="1899-12-30T10:00:00"/>
    <x v="2"/>
    <x v="1"/>
    <s v="-"/>
    <s v="-"/>
    <s v="Camera dropped"/>
  </r>
  <r>
    <s v="R75"/>
    <s v="ZSL51"/>
    <s v="PTDC0731"/>
    <s v="28/4/2019"/>
    <d v="1899-12-30T09:40:00"/>
    <x v="11"/>
    <x v="0"/>
    <s v="-"/>
    <s v="-"/>
    <m/>
  </r>
  <r>
    <s v="R75"/>
    <s v="ZSL51"/>
    <s v="PTDC0779"/>
    <s v="29/4/2019"/>
    <d v="1899-12-30T10:20:00"/>
    <x v="11"/>
    <x v="0"/>
    <s v="-"/>
    <s v="-"/>
    <m/>
  </r>
  <r>
    <s v="R75"/>
    <s v="ZSL51"/>
    <s v="PTDC0780"/>
    <s v="29/4/2019"/>
    <d v="1899-12-30T10:40:00"/>
    <x v="11"/>
    <x v="0"/>
    <s v="-"/>
    <s v="-"/>
    <m/>
  </r>
  <r>
    <s v="R75"/>
    <s v="ZSL51"/>
    <s v="PTDC0781"/>
    <s v="29/4/2019"/>
    <d v="1899-12-30T11:00:00"/>
    <x v="11"/>
    <x v="0"/>
    <s v="-"/>
    <s v="-"/>
    <m/>
  </r>
  <r>
    <s v="R75"/>
    <s v="ZSL51"/>
    <s v="PTDC0782"/>
    <s v="29/4/2019"/>
    <d v="1899-12-30T11:20:00"/>
    <x v="11"/>
    <x v="0"/>
    <s v="-"/>
    <s v="-"/>
    <m/>
  </r>
  <r>
    <s v="R75"/>
    <s v="ZSL51"/>
    <s v="PTDC0783"/>
    <s v="29/4/2019"/>
    <d v="1899-12-30T11:40:00"/>
    <x v="11"/>
    <x v="0"/>
    <s v="-"/>
    <s v="-"/>
    <m/>
  </r>
  <r>
    <s v="R75"/>
    <s v="ZSL51"/>
    <s v="PTDC0784"/>
    <s v="29/4/2019"/>
    <d v="1899-12-30T12:00:00"/>
    <x v="11"/>
    <x v="0"/>
    <s v="-"/>
    <s v="-"/>
    <m/>
  </r>
  <r>
    <s v="R75"/>
    <s v="ZSL51"/>
    <s v="PTDC0785"/>
    <s v="29/4/2019"/>
    <d v="1899-12-30T12:20:00"/>
    <x v="11"/>
    <x v="0"/>
    <s v="-"/>
    <s v="-"/>
    <m/>
  </r>
  <r>
    <s v="R75"/>
    <s v="ZSL51"/>
    <s v="PTDC0786"/>
    <s v="29/4/2019"/>
    <d v="1899-12-30T12:40:00"/>
    <x v="11"/>
    <x v="3"/>
    <s v="-"/>
    <s v="-"/>
    <m/>
  </r>
  <r>
    <s v="R75"/>
    <s v="ZSL51"/>
    <s v="PTDC0787"/>
    <s v="29/4/2019"/>
    <d v="1899-12-30T13:00:00"/>
    <x v="11"/>
    <x v="0"/>
    <s v="-"/>
    <s v="-"/>
    <m/>
  </r>
  <r>
    <s v="R75"/>
    <s v="ZSL51"/>
    <s v="PTDC0788"/>
    <s v="29/4/2019"/>
    <d v="1899-12-30T13:20:00"/>
    <x v="11"/>
    <x v="0"/>
    <s v="-"/>
    <s v="-"/>
    <m/>
  </r>
  <r>
    <s v="R75"/>
    <s v="ZSL51"/>
    <s v="PTDC0789"/>
    <s v="29/4/2019"/>
    <d v="1899-12-30T13:40:00"/>
    <x v="11"/>
    <x v="0"/>
    <s v="-"/>
    <s v="-"/>
    <m/>
  </r>
  <r>
    <s v="R75"/>
    <s v="ZSL51"/>
    <s v="PTDC0790"/>
    <s v="29/4/2019"/>
    <d v="1899-12-30T14:00:00"/>
    <x v="11"/>
    <x v="0"/>
    <s v="-"/>
    <s v="-"/>
    <m/>
  </r>
  <r>
    <s v="R75"/>
    <s v="ZSL51"/>
    <s v="PTDC0791"/>
    <s v="29/4/2019"/>
    <d v="1899-12-30T14:20:00"/>
    <x v="11"/>
    <x v="0"/>
    <s v="-"/>
    <s v="-"/>
    <m/>
  </r>
  <r>
    <s v="R75"/>
    <s v="ZSL51"/>
    <s v="PTDC0792"/>
    <s v="29/4/2019"/>
    <d v="1899-12-30T14:40:00"/>
    <x v="11"/>
    <x v="0"/>
    <s v="-"/>
    <s v="-"/>
    <m/>
  </r>
  <r>
    <s v="R75"/>
    <s v="ZSL51"/>
    <s v="PTDC0793"/>
    <s v="29/4/2019"/>
    <d v="1899-12-30T15:00:00"/>
    <x v="11"/>
    <x v="0"/>
    <s v="-"/>
    <s v="-"/>
    <m/>
  </r>
  <r>
    <s v="R75"/>
    <s v="ZSL51"/>
    <s v="PTDC0794"/>
    <s v="29/4/2019"/>
    <d v="1899-12-30T15:20:00"/>
    <x v="11"/>
    <x v="0"/>
    <s v="-"/>
    <s v="-"/>
    <m/>
  </r>
  <r>
    <s v="R75"/>
    <s v="ZSL51"/>
    <s v="PTDC0795"/>
    <s v="29/4/2019"/>
    <d v="1899-12-30T15:40:00"/>
    <x v="11"/>
    <x v="0"/>
    <s v="-"/>
    <s v="-"/>
    <m/>
  </r>
  <r>
    <s v="R75"/>
    <s v="ZSL51"/>
    <s v="PTDC0796"/>
    <s v="29/4/2019"/>
    <d v="1899-12-30T16:00:00"/>
    <x v="11"/>
    <x v="0"/>
    <s v="-"/>
    <s v="-"/>
    <m/>
  </r>
  <r>
    <s v="R75"/>
    <s v="ZSL51"/>
    <s v="PTDC0797"/>
    <s v="29/4/2019"/>
    <d v="1899-12-30T16:20:00"/>
    <x v="11"/>
    <x v="0"/>
    <s v="-"/>
    <s v="-"/>
    <m/>
  </r>
  <r>
    <s v="R75"/>
    <s v="ZSL51"/>
    <s v="PTDC0798"/>
    <s v="29/4/2019"/>
    <d v="1899-12-30T16:40:00"/>
    <x v="11"/>
    <x v="0"/>
    <s v="-"/>
    <s v="-"/>
    <m/>
  </r>
  <r>
    <s v="R75"/>
    <s v="ZSL51"/>
    <s v="PTDC0799"/>
    <s v="29/4/2019"/>
    <d v="1899-12-30T17:00:00"/>
    <x v="11"/>
    <x v="0"/>
    <s v="-"/>
    <s v="-"/>
    <m/>
  </r>
  <r>
    <s v="R75"/>
    <s v="ZSL51"/>
    <s v="PTDC0800"/>
    <s v="29/4/2019"/>
    <d v="1899-12-30T17:20:00"/>
    <x v="11"/>
    <x v="0"/>
    <s v="-"/>
    <s v="-"/>
    <m/>
  </r>
  <r>
    <s v="R75"/>
    <s v="ZSL51"/>
    <s v="PTDC0801"/>
    <s v="29/4/2019"/>
    <d v="1899-12-30T17:40:00"/>
    <x v="11"/>
    <x v="0"/>
    <s v="-"/>
    <s v="-"/>
    <m/>
  </r>
  <r>
    <s v="R75"/>
    <s v="ZSL51"/>
    <s v="PTDC0802"/>
    <s v="29/4/2019"/>
    <d v="1899-12-30T18:00:00"/>
    <x v="11"/>
    <x v="0"/>
    <s v="-"/>
    <s v="-"/>
    <m/>
  </r>
  <r>
    <s v="R75"/>
    <s v="ZSL51"/>
    <s v="PTDC0803"/>
    <s v="29/4/2019"/>
    <d v="1899-12-30T18:20:00"/>
    <x v="11"/>
    <x v="0"/>
    <s v="-"/>
    <s v="-"/>
    <m/>
  </r>
  <r>
    <s v="R75"/>
    <s v="ZSL51"/>
    <s v="PTDC0804"/>
    <s v="29/4/2019"/>
    <d v="1899-12-30T18:40:00"/>
    <x v="11"/>
    <x v="0"/>
    <s v="-"/>
    <s v="-"/>
    <m/>
  </r>
  <r>
    <s v="R75"/>
    <s v="ZSL51"/>
    <s v="PTDC0805"/>
    <s v="29/4/2019"/>
    <d v="1899-12-30T19:00:00"/>
    <x v="11"/>
    <x v="0"/>
    <s v="-"/>
    <s v="-"/>
    <m/>
  </r>
  <r>
    <s v="R75"/>
    <s v="ZSL51"/>
    <s v="PTDC0806"/>
    <s v="29/4/2019"/>
    <d v="1899-12-30T19:20:00"/>
    <x v="11"/>
    <x v="0"/>
    <s v="-"/>
    <s v="-"/>
    <m/>
  </r>
  <r>
    <s v="R75"/>
    <s v="ZSL51"/>
    <s v="PTDC0807"/>
    <s v="29/4/2019"/>
    <d v="1899-12-30T19:40:00"/>
    <x v="11"/>
    <x v="0"/>
    <s v="-"/>
    <s v="-"/>
    <m/>
  </r>
  <r>
    <s v="R75"/>
    <s v="ZSL51"/>
    <s v="PTDC0808"/>
    <s v="29/4/2019"/>
    <d v="1899-12-30T20:00:00"/>
    <x v="11"/>
    <x v="0"/>
    <s v="-"/>
    <s v="-"/>
    <m/>
  </r>
  <r>
    <s v="R75"/>
    <s v="ZSL51"/>
    <s v="PTDC0814"/>
    <s v="30/4/2019"/>
    <d v="1899-12-30T06:40:00"/>
    <x v="11"/>
    <x v="0"/>
    <s v="-"/>
    <s v="-"/>
    <m/>
  </r>
  <r>
    <s v="R75"/>
    <s v="ZSL51"/>
    <s v="PTDC0815"/>
    <s v="30/4/2019"/>
    <d v="1899-12-30T07:00:00"/>
    <x v="11"/>
    <x v="0"/>
    <s v="-"/>
    <s v="-"/>
    <m/>
  </r>
  <r>
    <s v="R75"/>
    <s v="ZSL51"/>
    <s v="PTDC0816"/>
    <s v="30/4/2019"/>
    <d v="1899-12-30T07:20:00"/>
    <x v="11"/>
    <x v="0"/>
    <s v="-"/>
    <s v="-"/>
    <m/>
  </r>
  <r>
    <s v="R75"/>
    <s v="ZSL51"/>
    <s v="PTDC0817"/>
    <s v="30/4/2019"/>
    <d v="1899-12-30T07:40:00"/>
    <x v="11"/>
    <x v="0"/>
    <s v="-"/>
    <s v="-"/>
    <m/>
  </r>
  <r>
    <s v="R75"/>
    <s v="ZSL51"/>
    <s v="PTDC0818"/>
    <s v="30/4/2019"/>
    <d v="1899-12-30T08:00:00"/>
    <x v="11"/>
    <x v="0"/>
    <s v="-"/>
    <s v="-"/>
    <m/>
  </r>
  <r>
    <s v="R75"/>
    <s v="ZSL51"/>
    <s v="PTDC0819"/>
    <s v="30/4/2019"/>
    <d v="1899-12-30T08:20:00"/>
    <x v="11"/>
    <x v="0"/>
    <s v="-"/>
    <s v="-"/>
    <m/>
  </r>
  <r>
    <s v="R75"/>
    <s v="ZSL51"/>
    <s v="PTDC0820"/>
    <s v="30/4/2019"/>
    <d v="1899-12-30T08:40:00"/>
    <x v="11"/>
    <x v="0"/>
    <s v="-"/>
    <s v="-"/>
    <m/>
  </r>
  <r>
    <s v="R75"/>
    <s v="ZSL51"/>
    <s v="PTDC0821"/>
    <s v="30/4/2019"/>
    <d v="1899-12-30T09:00:00"/>
    <x v="11"/>
    <x v="0"/>
    <s v="-"/>
    <s v="-"/>
    <m/>
  </r>
  <r>
    <s v="R75"/>
    <s v="ZSL51"/>
    <s v="PTDC0822"/>
    <s v="30/4/2019"/>
    <d v="1899-12-30T09:20:00"/>
    <x v="11"/>
    <x v="0"/>
    <s v="-"/>
    <s v="-"/>
    <m/>
  </r>
  <r>
    <s v="R75"/>
    <s v="ZSL51"/>
    <s v="PTDC0823"/>
    <s v="30/4/2019"/>
    <d v="1899-12-30T09:40:00"/>
    <x v="11"/>
    <x v="0"/>
    <s v="-"/>
    <s v="-"/>
    <m/>
  </r>
  <r>
    <s v="R75"/>
    <s v="ZSL51"/>
    <s v="PTDC0825"/>
    <s v="30/4/2019"/>
    <d v="1899-12-30T10:20:00"/>
    <x v="11"/>
    <x v="0"/>
    <s v="-"/>
    <s v="-"/>
    <m/>
  </r>
  <r>
    <s v="R75"/>
    <s v="ZSL51"/>
    <s v="PTDC0826"/>
    <s v="30/4/2019"/>
    <d v="1899-12-30T10:40:00"/>
    <x v="11"/>
    <x v="0"/>
    <s v="-"/>
    <s v="-"/>
    <m/>
  </r>
  <r>
    <s v="R75"/>
    <s v="ZSL51"/>
    <s v="PTDC0827"/>
    <s v="30/4/2019"/>
    <d v="1899-12-30T11:00:00"/>
    <x v="11"/>
    <x v="0"/>
    <s v="-"/>
    <s v="-"/>
    <m/>
  </r>
  <r>
    <s v="R75"/>
    <s v="ZSL51"/>
    <s v="PTDC0828"/>
    <s v="30/4/2019"/>
    <d v="1899-12-30T11:20:00"/>
    <x v="11"/>
    <x v="0"/>
    <s v="-"/>
    <s v="-"/>
    <m/>
  </r>
  <r>
    <s v="R75"/>
    <s v="ZSL51"/>
    <s v="PTDC0829"/>
    <s v="30/4/2019"/>
    <d v="1899-12-30T11:40:00"/>
    <x v="11"/>
    <x v="0"/>
    <s v="-"/>
    <s v="-"/>
    <m/>
  </r>
  <r>
    <s v="R75"/>
    <s v="ZSL51"/>
    <s v="PTDC0830"/>
    <s v="30/4/2019"/>
    <d v="1899-12-30T12:00:00"/>
    <x v="11"/>
    <x v="0"/>
    <s v="-"/>
    <s v="-"/>
    <m/>
  </r>
  <r>
    <s v="R75"/>
    <s v="ZSL51"/>
    <s v="PTDC0831"/>
    <s v="30/4/2019"/>
    <d v="1899-12-30T12:20:00"/>
    <x v="11"/>
    <x v="0"/>
    <s v="-"/>
    <s v="-"/>
    <m/>
  </r>
  <r>
    <s v="R75"/>
    <s v="ZSL51"/>
    <s v="PTDC0832"/>
    <s v="30/4/2019"/>
    <d v="1899-12-30T12:40:00"/>
    <x v="11"/>
    <x v="0"/>
    <s v="-"/>
    <s v="-"/>
    <m/>
  </r>
  <r>
    <s v="R75"/>
    <s v="ZSL51"/>
    <s v="PTDC0833"/>
    <s v="30/4/2019"/>
    <d v="1899-12-30T13:00:00"/>
    <x v="11"/>
    <x v="0"/>
    <s v="-"/>
    <s v="-"/>
    <m/>
  </r>
  <r>
    <s v="R75"/>
    <s v="ZSL51"/>
    <s v="PTDC0834"/>
    <s v="30/4/2019"/>
    <d v="1899-12-30T13:20:00"/>
    <x v="11"/>
    <x v="3"/>
    <s v="-"/>
    <s v="-"/>
    <m/>
  </r>
  <r>
    <s v="R75"/>
    <s v="ZSL51"/>
    <s v="PTDC0835"/>
    <s v="30/4/2019"/>
    <d v="1899-12-30T13:40:00"/>
    <x v="11"/>
    <x v="3"/>
    <s v="-"/>
    <s v="-"/>
    <m/>
  </r>
  <r>
    <s v="R75"/>
    <s v="ZSL51"/>
    <s v="PTDC0836"/>
    <s v="30/4/2019"/>
    <d v="1899-12-30T14:00:00"/>
    <x v="11"/>
    <x v="3"/>
    <s v="-"/>
    <s v="-"/>
    <m/>
  </r>
  <r>
    <s v="R75"/>
    <s v="ZSL51"/>
    <s v="PTDC0837"/>
    <s v="30/4/2019"/>
    <d v="1899-12-30T14:20:00"/>
    <x v="11"/>
    <x v="3"/>
    <s v="-"/>
    <s v="-"/>
    <m/>
  </r>
  <r>
    <s v="R75"/>
    <s v="ZSL51"/>
    <s v="PTDC0838"/>
    <s v="30/4/2019"/>
    <d v="1899-12-30T14:40:00"/>
    <x v="11"/>
    <x v="3"/>
    <s v="-"/>
    <s v="-"/>
    <m/>
  </r>
  <r>
    <s v="R75"/>
    <s v="ZSL51"/>
    <s v="PTDC0839"/>
    <s v="30/4/2019"/>
    <d v="1899-12-30T15:00:00"/>
    <x v="11"/>
    <x v="3"/>
    <s v="-"/>
    <s v="-"/>
    <m/>
  </r>
  <r>
    <s v="R75"/>
    <s v="ZSL51"/>
    <s v="PTDC0840"/>
    <s v="30/4/2019"/>
    <d v="1899-12-30T15:20:00"/>
    <x v="11"/>
    <x v="3"/>
    <s v="-"/>
    <s v="-"/>
    <m/>
  </r>
  <r>
    <s v="R75"/>
    <s v="ZSL51"/>
    <s v="PTDC0841"/>
    <s v="30/4/2019"/>
    <d v="1899-12-30T15:40:00"/>
    <x v="11"/>
    <x v="3"/>
    <s v="-"/>
    <s v="-"/>
    <m/>
  </r>
  <r>
    <s v="R75"/>
    <s v="ZSL51"/>
    <s v="PTDC0842"/>
    <s v="30/4/2019"/>
    <d v="1899-12-30T16:00:00"/>
    <x v="11"/>
    <x v="3"/>
    <s v="-"/>
    <s v="-"/>
    <m/>
  </r>
  <r>
    <s v="R75"/>
    <s v="ZSL51"/>
    <s v="PTDC0843"/>
    <s v="30/4/2019"/>
    <d v="1899-12-30T16:20:00"/>
    <x v="11"/>
    <x v="3"/>
    <s v="-"/>
    <s v="-"/>
    <m/>
  </r>
  <r>
    <s v="R75"/>
    <s v="ZSL51"/>
    <s v="PTDC0844"/>
    <s v="30/4/2019"/>
    <d v="1899-12-30T16:40:00"/>
    <x v="11"/>
    <x v="3"/>
    <s v="-"/>
    <s v="-"/>
    <m/>
  </r>
  <r>
    <s v="R75"/>
    <s v="ZSL51"/>
    <s v="PTDC0845"/>
    <s v="30/4/2019"/>
    <d v="1899-12-30T17:00:00"/>
    <x v="11"/>
    <x v="0"/>
    <s v="-"/>
    <s v="-"/>
    <m/>
  </r>
  <r>
    <s v="R75"/>
    <s v="ZSL51"/>
    <s v="PTDC0846"/>
    <s v="30/4/2019"/>
    <d v="1899-12-30T17:20:00"/>
    <x v="11"/>
    <x v="0"/>
    <s v="-"/>
    <s v="-"/>
    <m/>
  </r>
  <r>
    <s v="R75"/>
    <s v="ZSL51"/>
    <s v="PTDC2652"/>
    <d v="2019-09-06T00:00:00"/>
    <d v="1899-12-30T06:00:00"/>
    <x v="11"/>
    <x v="0"/>
    <s v="-"/>
    <s v="-"/>
    <m/>
  </r>
  <r>
    <s v="R76"/>
    <s v="ZL29"/>
    <s v="PTDC0001"/>
    <d v="2019-12-04T00:00:00"/>
    <d v="1899-12-30T13:53:39"/>
    <x v="0"/>
    <x v="0"/>
    <s v="1M"/>
    <s v="1A"/>
    <m/>
  </r>
  <r>
    <s v="R76"/>
    <s v="ZL29"/>
    <s v="PTDC0002"/>
    <d v="2019-12-04T00:00:00"/>
    <d v="1899-12-30T13:54:09"/>
    <x v="0"/>
    <x v="0"/>
    <s v="1M"/>
    <s v="1A"/>
    <m/>
  </r>
  <r>
    <s v="R76"/>
    <s v="ZL29"/>
    <s v="PTDC0278"/>
    <s v="18/4/2019"/>
    <d v="1899-12-30T14:00:00"/>
    <x v="4"/>
    <x v="4"/>
    <s v="-"/>
    <s v="-"/>
    <m/>
  </r>
  <r>
    <s v="R76"/>
    <s v="ZL29"/>
    <s v="PTDC0279"/>
    <s v="18/4/2019"/>
    <d v="1899-12-30T14:20:00"/>
    <x v="4"/>
    <x v="5"/>
    <s v="-"/>
    <s v="-"/>
    <m/>
  </r>
  <r>
    <s v="R76"/>
    <s v="ZL29"/>
    <s v="PTDC0280"/>
    <s v="18/4/2019"/>
    <d v="1899-12-30T14:40:00"/>
    <x v="4"/>
    <x v="3"/>
    <s v="-"/>
    <s v="-"/>
    <m/>
  </r>
  <r>
    <s v="R76"/>
    <s v="ZL29"/>
    <s v="PTDC0281"/>
    <s v="18/4/2019"/>
    <d v="1899-12-30T15:00:00"/>
    <x v="4"/>
    <x v="3"/>
    <s v="-"/>
    <s v="-"/>
    <m/>
  </r>
  <r>
    <s v="R76"/>
    <s v="ZL29"/>
    <s v="PTDC0869"/>
    <d v="2019-01-05T00:00:00"/>
    <d v="1899-12-30T11:40:00"/>
    <x v="16"/>
    <x v="0"/>
    <s v="-"/>
    <s v="-"/>
    <m/>
  </r>
  <r>
    <s v="R76"/>
    <s v="ZL29"/>
    <s v="PTDC0887"/>
    <d v="2019-01-05T00:00:00"/>
    <d v="1899-12-30T17:40:00"/>
    <x v="5"/>
    <x v="3"/>
    <s v="-"/>
    <s v="-"/>
    <m/>
  </r>
  <r>
    <s v="R76"/>
    <s v="ZL29"/>
    <s v="PTDC1116"/>
    <d v="2019-06-05T00:00:00"/>
    <d v="1899-12-30T17:20:00"/>
    <x v="11"/>
    <x v="2"/>
    <s v="1F/1M"/>
    <s v="2A/1J"/>
    <m/>
  </r>
  <r>
    <s v="R76"/>
    <s v="ZL29"/>
    <s v="PTDC1117"/>
    <d v="2019-06-05T00:00:00"/>
    <d v="1899-12-30T17:40:00"/>
    <x v="11"/>
    <x v="0"/>
    <s v="-"/>
    <s v="-"/>
    <m/>
  </r>
  <r>
    <s v="R76"/>
    <s v="ZL29"/>
    <s v="PTDC1118"/>
    <d v="2019-06-05T00:00:00"/>
    <d v="1899-12-30T18:00:00"/>
    <x v="11"/>
    <x v="0"/>
    <s v="-"/>
    <s v="-"/>
    <m/>
  </r>
  <r>
    <s v="R76"/>
    <s v="ZL29"/>
    <s v="PTDC1142"/>
    <d v="2019-07-05T00:00:00"/>
    <d v="1899-12-30T10:40:00"/>
    <x v="10"/>
    <x v="3"/>
    <s v="-"/>
    <s v="-"/>
    <m/>
  </r>
  <r>
    <s v="R76"/>
    <s v="ZL29"/>
    <s v="PTDC2143"/>
    <s v="29/5/2019"/>
    <d v="1899-12-30T07:00:00"/>
    <x v="11"/>
    <x v="0"/>
    <s v="-"/>
    <s v="-"/>
    <m/>
  </r>
  <r>
    <s v="R76"/>
    <s v="ZL29"/>
    <s v="PTDC2174"/>
    <s v="29/5/2019"/>
    <d v="1899-12-30T17:20:00"/>
    <x v="4"/>
    <x v="2"/>
    <s v="-"/>
    <s v="-"/>
    <m/>
  </r>
  <r>
    <s v="R76"/>
    <s v="ZL29"/>
    <s v="PTDC2353"/>
    <d v="2019-02-06T00:00:00"/>
    <d v="1899-12-30T15:40:00"/>
    <x v="5"/>
    <x v="0"/>
    <s v="-"/>
    <s v="-"/>
    <m/>
  </r>
  <r>
    <s v="R76"/>
    <s v="ZL29"/>
    <s v="PTDC2410"/>
    <d v="2019-03-06T00:00:00"/>
    <d v="1899-12-30T19:20:00"/>
    <x v="10"/>
    <x v="3"/>
    <s v="-"/>
    <s v="-"/>
    <m/>
  </r>
  <r>
    <s v="R76"/>
    <s v="ZL29"/>
    <s v="PTDC2629"/>
    <d v="2019-08-06T00:00:00"/>
    <d v="1899-12-30T15:40:00"/>
    <x v="5"/>
    <x v="0"/>
    <s v="-"/>
    <s v="-"/>
    <m/>
  </r>
  <r>
    <s v="R76"/>
    <s v="ZL29"/>
    <s v="PTDC5386"/>
    <d v="2019-07-08T00:00:00"/>
    <d v="1899-12-30T14:40:00"/>
    <x v="5"/>
    <x v="3"/>
    <s v="-"/>
    <s v="-"/>
    <m/>
  </r>
  <r>
    <s v="R76"/>
    <s v="ZL29"/>
    <s v="PTDC6962"/>
    <d v="2019-09-10T00:00:00"/>
    <d v="1899-12-30T18:40:00"/>
    <x v="4"/>
    <x v="3"/>
    <s v="-"/>
    <s v="-"/>
    <m/>
  </r>
  <r>
    <s v="R76"/>
    <s v="ZL29"/>
    <s v="PTDC8476"/>
    <s v="13/10/2019"/>
    <d v="1899-12-30T17:20:00"/>
    <x v="5"/>
    <x v="4"/>
    <s v="-"/>
    <s v="-"/>
    <m/>
  </r>
  <r>
    <s v="R77"/>
    <s v="ZL97"/>
    <s v="PTDC0001"/>
    <d v="2019-12-04T00:00:00"/>
    <d v="1899-12-30T11:36:16"/>
    <x v="0"/>
    <x v="0"/>
    <s v="1F"/>
    <s v="1A"/>
    <m/>
  </r>
  <r>
    <s v="R79"/>
    <s v="ZL14"/>
    <s v="PTDC0001"/>
    <d v="2019-05-08T00:00:00"/>
    <d v="1899-12-30T20:58:38"/>
    <x v="0"/>
    <x v="0"/>
    <s v="1M"/>
    <s v="1A"/>
    <m/>
  </r>
  <r>
    <s v="R79"/>
    <s v="ZL14"/>
    <s v="PTDC1003"/>
    <s v="27/8/2019"/>
    <d v="1899-12-30T16:40:00"/>
    <x v="5"/>
    <x v="0"/>
    <s v="-"/>
    <s v="-"/>
    <m/>
  </r>
  <r>
    <s v="R79"/>
    <s v="ZL14"/>
    <s v="PTDC3443"/>
    <s v="19/10/2019"/>
    <d v="1899-12-30T17:17:07"/>
    <x v="0"/>
    <x v="0"/>
    <s v="1F"/>
    <s v="1A"/>
    <m/>
  </r>
  <r>
    <s v="R79"/>
    <s v="ZL14"/>
    <s v="PTDC3444"/>
    <s v="19/10/2019"/>
    <d v="1899-12-30T17:45:51"/>
    <x v="0"/>
    <x v="3"/>
    <s v="1F/1M"/>
    <s v="2A/1J"/>
    <m/>
  </r>
  <r>
    <s v="R81"/>
    <s v="ZSL74 ZS79"/>
    <s v="PTDC0001"/>
    <s v="19/4/2019"/>
    <d v="1899-12-30T13:31:21"/>
    <x v="0"/>
    <x v="0"/>
    <s v="1M"/>
    <s v="1A"/>
    <m/>
  </r>
  <r>
    <s v="R81"/>
    <s v="ZSL74 ZS79"/>
    <s v="PTDC1892"/>
    <s v="29/5/2019"/>
    <d v="1899-12-30T15:23:46"/>
    <x v="16"/>
    <x v="0"/>
    <s v="-"/>
    <s v="-"/>
    <m/>
  </r>
  <r>
    <s v="R81"/>
    <s v="ZSL74 ZS79"/>
    <s v="PTDC3074"/>
    <s v="23/6/2019"/>
    <d v="1899-12-30T14:00:00"/>
    <x v="5"/>
    <x v="0"/>
    <s v="-"/>
    <s v="-"/>
    <m/>
  </r>
  <r>
    <s v="R81"/>
    <s v="ZSL74 ZS79"/>
    <s v="PTDC4021"/>
    <d v="2019-07-12T00:00:00"/>
    <d v="1899-12-30T14:54:56"/>
    <x v="3"/>
    <x v="0"/>
    <s v="-"/>
    <s v="-"/>
    <m/>
  </r>
  <r>
    <s v="R81"/>
    <s v="ZSL74 ZS79"/>
    <s v="PTDC4026"/>
    <d v="2019-07-12T00:00:00"/>
    <d v="1899-12-30T16:11:42"/>
    <x v="3"/>
    <x v="0"/>
    <s v="-"/>
    <s v="-"/>
    <m/>
  </r>
  <r>
    <s v="R81"/>
    <s v="ZSL74 ZS79"/>
    <s v="PTDC4975"/>
    <d v="2019-08-01T00:00:00"/>
    <d v="1899-12-30T15:05:48"/>
    <x v="3"/>
    <x v="0"/>
    <s v="-"/>
    <s v="-"/>
    <m/>
  </r>
  <r>
    <s v="R81"/>
    <s v="ZSL74 ZS79"/>
    <s v="PTDC5418"/>
    <d v="2019-08-10T00:00:00"/>
    <d v="1899-12-30T19:20:00"/>
    <x v="3"/>
    <x v="0"/>
    <s v="-"/>
    <s v="-"/>
    <m/>
  </r>
  <r>
    <s v="R81"/>
    <s v="ZSL74 ZS79"/>
    <s v="PTDC6108"/>
    <d v="2019-08-25T00:00:00"/>
    <d v="1899-12-30T13:08:26"/>
    <x v="3"/>
    <x v="0"/>
    <s v="-"/>
    <s v="-"/>
    <m/>
  </r>
  <r>
    <s v="R81"/>
    <s v="ZSL74 ZS79"/>
    <s v="PTDC7701"/>
    <d v="2019-09-28T00:00:00"/>
    <d v="1899-12-30T19:17:05"/>
    <x v="3"/>
    <x v="0"/>
    <s v="-"/>
    <s v="-"/>
    <m/>
  </r>
  <r>
    <s v="R81"/>
    <s v="ZSL74 ZS79"/>
    <s v="PTDC7704"/>
    <d v="2019-09-28T00:00:00"/>
    <d v="1899-12-30T19:19:15"/>
    <x v="3"/>
    <x v="0"/>
    <s v="-"/>
    <s v="-"/>
    <m/>
  </r>
  <r>
    <s v="R81"/>
    <s v="ZS74"/>
    <s v="PTDC0001"/>
    <s v="16/4/2019"/>
    <d v="1899-12-30T15:13:46"/>
    <x v="0"/>
    <x v="0"/>
    <s v="1M"/>
    <s v="1A"/>
    <m/>
  </r>
  <r>
    <s v="R81"/>
    <s v="ZS74"/>
    <s v="PTDC0004"/>
    <s v="16/4/2019"/>
    <d v="1899-12-30T15:16:22"/>
    <x v="0"/>
    <x v="0"/>
    <s v="1M"/>
    <s v="1A"/>
    <m/>
  </r>
  <r>
    <s v="R81"/>
    <s v="ZS74"/>
    <s v="PTDC0006"/>
    <s v="16/4/2019"/>
    <d v="1899-12-30T15:18:36"/>
    <x v="0"/>
    <x v="0"/>
    <s v="1M"/>
    <s v="1A"/>
    <m/>
  </r>
  <r>
    <s v="R81"/>
    <s v="ZS74"/>
    <s v="PTDC0007"/>
    <s v="16/4/2019"/>
    <d v="1899-12-30T15:18:57"/>
    <x v="0"/>
    <x v="3"/>
    <s v="2M"/>
    <s v="1A"/>
    <m/>
  </r>
  <r>
    <s v="R81"/>
    <s v="ZS74"/>
    <s v="PTDC2285"/>
    <d v="2019-05-06T00:00:00"/>
    <d v="1899-12-30T06:44:10"/>
    <x v="4"/>
    <x v="0"/>
    <s v="1F"/>
    <s v="1A"/>
    <m/>
  </r>
  <r>
    <s v="R81"/>
    <s v="ZS74"/>
    <s v="PTDC3115"/>
    <s v="23/6/2019"/>
    <d v="1899-12-30T06:39:54"/>
    <x v="3"/>
    <x v="0"/>
    <s v="-"/>
    <s v="-"/>
    <m/>
  </r>
  <r>
    <s v="R81"/>
    <s v="ZS74"/>
    <s v="PTDC3130"/>
    <s v="23/6/2019"/>
    <d v="1899-12-30T10:15:04"/>
    <x v="3"/>
    <x v="0"/>
    <s v="-"/>
    <s v="-"/>
    <m/>
  </r>
  <r>
    <s v="R81"/>
    <s v="ZS74"/>
    <s v="PTDC3169"/>
    <s v="23/6/2019"/>
    <d v="1899-12-30T19:10:38"/>
    <x v="3"/>
    <x v="0"/>
    <s v="-"/>
    <s v="-"/>
    <m/>
  </r>
  <r>
    <s v="R81"/>
    <s v="ZS74"/>
    <s v="PTDC3372"/>
    <s v="28/6/2019"/>
    <d v="1899-12-30T08:17:11"/>
    <x v="3"/>
    <x v="0"/>
    <s v="-"/>
    <s v="-"/>
    <m/>
  </r>
  <r>
    <s v="R81"/>
    <s v="ZS74"/>
    <s v="PTDC3375"/>
    <s v="28/6/2019"/>
    <d v="1899-12-30T08:19:09"/>
    <x v="3"/>
    <x v="0"/>
    <s v="-"/>
    <s v="-"/>
    <m/>
  </r>
  <r>
    <s v="R81"/>
    <s v="ZS74"/>
    <s v="PTDC3378"/>
    <s v="28/6/2019"/>
    <d v="1899-12-30T08:20:25"/>
    <x v="3"/>
    <x v="0"/>
    <s v="-"/>
    <s v="-"/>
    <m/>
  </r>
  <r>
    <s v="R81"/>
    <s v="ZS74"/>
    <s v="PTDC3531"/>
    <d v="2019-01-07T00:00:00"/>
    <d v="1899-12-30T11:13:22"/>
    <x v="3"/>
    <x v="0"/>
    <s v="-"/>
    <s v="-"/>
    <m/>
  </r>
  <r>
    <s v="R81"/>
    <s v="ZS74"/>
    <s v="PTDC3779"/>
    <d v="2019-06-07T00:00:00"/>
    <d v="1899-12-30T16:08:09"/>
    <x v="3"/>
    <x v="0"/>
    <s v="-"/>
    <s v="-"/>
    <m/>
  </r>
  <r>
    <s v="R81"/>
    <s v="ZS74"/>
    <s v="PTDC4043"/>
    <d v="2019-12-07T00:00:00"/>
    <d v="1899-12-30T11:18:17"/>
    <x v="3"/>
    <x v="0"/>
    <s v="-"/>
    <s v="-"/>
    <m/>
  </r>
  <r>
    <s v="R81"/>
    <s v="ZS74"/>
    <s v="PTDC4059"/>
    <d v="2019-12-07T00:00:00"/>
    <d v="1899-12-30T13:49:04"/>
    <x v="4"/>
    <x v="0"/>
    <s v="1F"/>
    <s v="1A"/>
    <m/>
  </r>
  <r>
    <s v="R81"/>
    <s v="ZS74"/>
    <s v="PTDC4060"/>
    <d v="2019-12-07T00:00:00"/>
    <d v="1899-12-30T13:49:18"/>
    <x v="4"/>
    <x v="0"/>
    <s v="1F"/>
    <s v="1A"/>
    <m/>
  </r>
  <r>
    <s v="R81"/>
    <s v="ZS74"/>
    <s v="PTDC4061"/>
    <d v="2019-12-07T00:00:00"/>
    <d v="1899-12-30T13:51:28"/>
    <x v="4"/>
    <x v="0"/>
    <s v="1F"/>
    <s v="1A"/>
    <m/>
  </r>
  <r>
    <s v="R81"/>
    <s v="ZS74"/>
    <s v="PTDC4062"/>
    <d v="2019-12-07T00:00:00"/>
    <d v="1899-12-30T13:51:40"/>
    <x v="4"/>
    <x v="0"/>
    <s v="1F"/>
    <s v="1A"/>
    <m/>
  </r>
  <r>
    <s v="R81"/>
    <s v="ZS74"/>
    <s v="PTDC4063"/>
    <d v="2019-12-07T00:00:00"/>
    <d v="1899-12-30T13:51:51"/>
    <x v="4"/>
    <x v="0"/>
    <s v="1F"/>
    <s v="1A"/>
    <m/>
  </r>
  <r>
    <s v="R81"/>
    <s v="ZS74"/>
    <s v="PTDC4064"/>
    <d v="2019-12-07T00:00:00"/>
    <d v="1899-12-30T13:52:00"/>
    <x v="4"/>
    <x v="0"/>
    <s v="1F"/>
    <s v="1A"/>
    <m/>
  </r>
  <r>
    <s v="R81"/>
    <s v="ZS74"/>
    <s v="PTDC4065"/>
    <d v="2019-12-07T00:00:00"/>
    <d v="1899-12-30T13:52:37"/>
    <x v="4"/>
    <x v="0"/>
    <s v="1F"/>
    <s v="1A"/>
    <m/>
  </r>
  <r>
    <s v="R81"/>
    <s v="ZS74"/>
    <s v="PTDC4066"/>
    <d v="2019-12-07T00:00:00"/>
    <d v="1899-12-30T13:52:46"/>
    <x v="4"/>
    <x v="0"/>
    <s v="1F"/>
    <s v="1A"/>
    <m/>
  </r>
  <r>
    <s v="R81"/>
    <s v="ZS74"/>
    <s v="PTDC4067"/>
    <d v="2019-12-07T00:00:00"/>
    <d v="1899-12-30T13:52:55"/>
    <x v="4"/>
    <x v="0"/>
    <s v="1F"/>
    <s v="1A"/>
    <m/>
  </r>
  <r>
    <s v="R81"/>
    <s v="ZS74"/>
    <s v="PTDC4089"/>
    <d v="2019-12-07T00:00:00"/>
    <d v="1899-12-30T18:25:56"/>
    <x v="3"/>
    <x v="0"/>
    <s v="-"/>
    <s v="-"/>
    <m/>
  </r>
  <r>
    <s v="R81"/>
    <s v="ZS74"/>
    <s v="PTDC4092"/>
    <d v="2019-12-07T00:00:00"/>
    <d v="1899-12-30T18:27:38"/>
    <x v="3"/>
    <x v="0"/>
    <s v="-"/>
    <s v="-"/>
    <m/>
  </r>
  <r>
    <s v="R81"/>
    <s v="ZS74"/>
    <s v="PTDC4094"/>
    <d v="2019-12-07T00:00:00"/>
    <d v="1899-12-30T18:30:19"/>
    <x v="3"/>
    <x v="0"/>
    <s v="-"/>
    <s v="-"/>
    <m/>
  </r>
  <r>
    <s v="R81"/>
    <s v="ZS74"/>
    <s v="PTDC4215"/>
    <s v="15/7/2019"/>
    <d v="1899-12-30T08:15:06"/>
    <x v="3"/>
    <x v="0"/>
    <s v="-"/>
    <s v="-"/>
    <m/>
  </r>
  <r>
    <s v="R81"/>
    <s v="ZS74"/>
    <s v="PTDC4219"/>
    <s v="15/7/2019"/>
    <d v="1899-12-30T08:38:49"/>
    <x v="3"/>
    <x v="0"/>
    <s v="-"/>
    <s v="-"/>
    <m/>
  </r>
  <r>
    <s v="R81"/>
    <s v="ZS74"/>
    <s v="PTDC4227"/>
    <s v="15/7/2019"/>
    <d v="1899-12-30T08:42:54"/>
    <x v="3"/>
    <x v="0"/>
    <s v="-"/>
    <s v="-"/>
    <m/>
  </r>
  <r>
    <s v="R81"/>
    <s v="ZS74"/>
    <s v="PTDC4228"/>
    <s v="15/7/2019"/>
    <d v="1899-12-30T08:43:11"/>
    <x v="3"/>
    <x v="0"/>
    <s v="-"/>
    <s v="-"/>
    <m/>
  </r>
  <r>
    <s v="R81"/>
    <s v="ZS74"/>
    <s v="PTDC4246"/>
    <s v="15/7/2019"/>
    <d v="1899-12-30T14:34:38"/>
    <x v="3"/>
    <x v="0"/>
    <s v="-"/>
    <s v="-"/>
    <m/>
  </r>
  <r>
    <s v="R81"/>
    <s v="ZS74"/>
    <s v="PTDC4251"/>
    <s v="15/7/2019"/>
    <d v="1899-12-30T15:28:55"/>
    <x v="3"/>
    <x v="0"/>
    <s v="-"/>
    <s v="-"/>
    <m/>
  </r>
  <r>
    <s v="R81"/>
    <s v="ZS74"/>
    <s v="PTDC4313"/>
    <s v="16/7/2019"/>
    <d v="1899-12-30T17:03:32"/>
    <x v="3"/>
    <x v="0"/>
    <s v="-"/>
    <s v="-"/>
    <m/>
  </r>
  <r>
    <s v="R81"/>
    <s v="ZS74"/>
    <s v="PTDC4315"/>
    <s v="16/7/2019"/>
    <d v="1899-12-30T17:10:51"/>
    <x v="3"/>
    <x v="0"/>
    <s v="-"/>
    <s v="-"/>
    <m/>
  </r>
  <r>
    <s v="R81"/>
    <s v="ZS74"/>
    <s v="PTDC5227"/>
    <d v="2019-05-08T00:00:00"/>
    <d v="1899-12-30T09:43:02"/>
    <x v="3"/>
    <x v="0"/>
    <s v="-"/>
    <s v="-"/>
    <m/>
  </r>
  <r>
    <s v="R81"/>
    <s v="ZS74"/>
    <s v="PTDC5247"/>
    <d v="2019-05-08T00:00:00"/>
    <d v="1899-12-30T13:07:17"/>
    <x v="3"/>
    <x v="0"/>
    <s v="-"/>
    <s v="-"/>
    <m/>
  </r>
  <r>
    <s v="R81"/>
    <s v="ZS74"/>
    <s v="PTDC5276"/>
    <d v="2019-05-08T00:00:00"/>
    <d v="1899-12-30T18:53:54"/>
    <x v="3"/>
    <x v="0"/>
    <s v="-"/>
    <s v="-"/>
    <m/>
  </r>
  <r>
    <s v="R81"/>
    <s v="ZS74"/>
    <s v="PTDC5516"/>
    <d v="2019-11-08T00:00:00"/>
    <d v="1899-12-30T05:00:00"/>
    <x v="5"/>
    <x v="0"/>
    <s v="-"/>
    <s v="-"/>
    <m/>
  </r>
  <r>
    <s v="R81"/>
    <s v="ZS74"/>
    <s v="PTDC5595"/>
    <d v="2019-12-08T00:00:00"/>
    <d v="1899-12-30T11:06:17"/>
    <x v="3"/>
    <x v="0"/>
    <s v="-"/>
    <s v="-"/>
    <m/>
  </r>
  <r>
    <s v="R81"/>
    <s v="ZS74"/>
    <s v="PTDC5795"/>
    <s v="16/8/2019"/>
    <d v="1899-12-30T15:22:09"/>
    <x v="3"/>
    <x v="0"/>
    <s v="-"/>
    <s v="-"/>
    <m/>
  </r>
  <r>
    <s v="R81"/>
    <s v="ZS74"/>
    <s v="PTDC5799"/>
    <s v="16/8/2019"/>
    <d v="1899-12-30T15:23:58"/>
    <x v="3"/>
    <x v="0"/>
    <s v="-"/>
    <s v="-"/>
    <m/>
  </r>
  <r>
    <s v="R81"/>
    <s v="ZS74"/>
    <s v="PTDC5846"/>
    <s v="17/8/2019"/>
    <d v="1899-12-30T08:41:27"/>
    <x v="3"/>
    <x v="0"/>
    <s v="-"/>
    <s v="-"/>
    <m/>
  </r>
  <r>
    <s v="R81"/>
    <s v="ZS74"/>
    <s v="PTDC5917"/>
    <s v="18/8/2019"/>
    <d v="1899-12-30T15:43:19"/>
    <x v="3"/>
    <x v="0"/>
    <s v="-"/>
    <s v="-"/>
    <m/>
  </r>
  <r>
    <s v="R81"/>
    <s v="ZS74"/>
    <s v="PTDC5918"/>
    <s v="18/8/2019"/>
    <d v="1899-12-30T15:43:57"/>
    <x v="3"/>
    <x v="0"/>
    <s v="-"/>
    <s v="-"/>
    <m/>
  </r>
  <r>
    <s v="R81"/>
    <s v="ZS74"/>
    <s v="PTDC6164"/>
    <s v="23/8/2019"/>
    <d v="1899-12-30T18:42:58"/>
    <x v="3"/>
    <x v="0"/>
    <s v="-"/>
    <s v="-"/>
    <m/>
  </r>
  <r>
    <s v="R81"/>
    <s v="ZS74"/>
    <s v="PTDC6168"/>
    <s v="23/8/2019"/>
    <d v="1899-12-30T19:58:18"/>
    <x v="3"/>
    <x v="0"/>
    <s v="-"/>
    <s v="-"/>
    <m/>
  </r>
  <r>
    <s v="R81"/>
    <s v="ZS74"/>
    <s v="PTDC6206"/>
    <s v="24/8/2019"/>
    <d v="1899-12-30T11:28:36"/>
    <x v="3"/>
    <x v="0"/>
    <s v="-"/>
    <s v="-"/>
    <m/>
  </r>
  <r>
    <s v="R81"/>
    <s v="ZS74"/>
    <s v="PTDC6208"/>
    <s v="24/8/2019"/>
    <d v="1899-12-30T11:29:05"/>
    <x v="3"/>
    <x v="0"/>
    <s v="-"/>
    <s v="-"/>
    <m/>
  </r>
  <r>
    <s v="R81"/>
    <s v="ZS74"/>
    <s v="PTDC6385"/>
    <s v="27/8/2019"/>
    <d v="1899-12-30T19:50:03"/>
    <x v="3"/>
    <x v="0"/>
    <s v="-"/>
    <s v="-"/>
    <m/>
  </r>
  <r>
    <s v="R81"/>
    <s v="ZS74"/>
    <s v="PTDC6444"/>
    <s v="29/8/2019"/>
    <d v="1899-12-30T07:37:47"/>
    <x v="3"/>
    <x v="0"/>
    <s v="-"/>
    <s v="-"/>
    <m/>
  </r>
  <r>
    <s v="R81"/>
    <s v="ZS74"/>
    <s v="PTDC6736"/>
    <d v="2019-04-09T00:00:00"/>
    <d v="1899-12-30T10:26:44"/>
    <x v="3"/>
    <x v="0"/>
    <s v="-"/>
    <s v="-"/>
    <m/>
  </r>
  <r>
    <s v="R81"/>
    <s v="ZS74"/>
    <s v="PTDC6738"/>
    <d v="2019-04-09T00:00:00"/>
    <d v="1899-12-30T10:27:56"/>
    <x v="3"/>
    <x v="0"/>
    <s v="-"/>
    <s v="-"/>
    <m/>
  </r>
  <r>
    <s v="R81"/>
    <s v="ZS74"/>
    <s v="PTDC7623"/>
    <s v="22/9/2019"/>
    <d v="1899-12-30T11:14:44"/>
    <x v="3"/>
    <x v="0"/>
    <s v="-"/>
    <s v="-"/>
    <m/>
  </r>
  <r>
    <s v="R81"/>
    <s v="ZS74"/>
    <s v="PTDC8014"/>
    <s v="30/9/2019"/>
    <d v="1899-12-30T18:26:08"/>
    <x v="3"/>
    <x v="0"/>
    <s v="-"/>
    <s v="-"/>
    <m/>
  </r>
  <r>
    <s v="R81"/>
    <s v="ZS74"/>
    <s v="PTDC9073"/>
    <s v="23/10/2019"/>
    <d v="1899-12-30T17:22:28"/>
    <x v="0"/>
    <x v="0"/>
    <s v="1M"/>
    <s v="1A"/>
    <m/>
  </r>
  <r>
    <s v="R82"/>
    <s v="ZS36"/>
    <s v="PTDC0001"/>
    <s v="17/4/2019"/>
    <d v="1899-12-30T10:28:28"/>
    <x v="0"/>
    <x v="0"/>
    <s v="1M"/>
    <s v="1A"/>
    <m/>
  </r>
  <r>
    <s v="R82"/>
    <s v="ZS36"/>
    <s v="PTDC0002"/>
    <s v="17/4/2019"/>
    <d v="1899-12-30T10:28:41"/>
    <x v="0"/>
    <x v="0"/>
    <s v="1M"/>
    <s v="1A"/>
    <m/>
  </r>
  <r>
    <s v="R82"/>
    <s v="ZS36"/>
    <s v="PTDC0003"/>
    <s v="17/4/2019"/>
    <d v="1899-12-30T10:28:55"/>
    <x v="0"/>
    <x v="0"/>
    <s v="1M"/>
    <s v="1A"/>
    <m/>
  </r>
  <r>
    <s v="R82"/>
    <s v="ZS36"/>
    <s v="PTDC0005"/>
    <s v="17/4/2019"/>
    <d v="1899-12-30T10:39:20"/>
    <x v="0"/>
    <x v="3"/>
    <s v="2M"/>
    <s v="2A"/>
    <m/>
  </r>
  <r>
    <s v="R82"/>
    <s v="ZS36"/>
    <s v="PTDC1203"/>
    <s v="13/5/2019"/>
    <d v="1899-12-30T08:14:13"/>
    <x v="3"/>
    <x v="0"/>
    <s v="-"/>
    <s v="-"/>
    <m/>
  </r>
  <r>
    <s v="R82"/>
    <s v="ZS36"/>
    <s v="PTDC3515"/>
    <s v="30/6/2019"/>
    <d v="1899-12-30T11:22:37"/>
    <x v="3"/>
    <x v="0"/>
    <s v="-"/>
    <s v="-"/>
    <m/>
  </r>
  <r>
    <s v="R82"/>
    <s v="ZS36"/>
    <s v="PTDC4172"/>
    <s v="14/7/2019"/>
    <d v="1899-12-30T12:22:32"/>
    <x v="3"/>
    <x v="0"/>
    <s v="-"/>
    <s v="-"/>
    <m/>
  </r>
  <r>
    <s v="R82"/>
    <s v="ZS36"/>
    <s v="PTDC4173"/>
    <s v="14/7/2019"/>
    <d v="1899-12-30T12:22:47"/>
    <x v="3"/>
    <x v="0"/>
    <s v="-"/>
    <s v="-"/>
    <m/>
  </r>
  <r>
    <s v="R82"/>
    <s v="ZS36"/>
    <s v="PTDC4174"/>
    <s v="14/7/2019"/>
    <d v="1899-12-30T12:23:01"/>
    <x v="3"/>
    <x v="0"/>
    <s v="-"/>
    <s v="-"/>
    <m/>
  </r>
  <r>
    <s v="R82"/>
    <s v="ZS36"/>
    <s v="PTDC4358"/>
    <d v="2019-05-08T00:00:00"/>
    <d v="1899-12-30T12:56:01"/>
    <x v="3"/>
    <x v="0"/>
    <s v="-"/>
    <s v="-"/>
    <m/>
  </r>
  <r>
    <s v="R82"/>
    <s v="ZS36"/>
    <s v="PTDC4403"/>
    <d v="2019-06-08T00:00:00"/>
    <d v="1899-12-30T11:56:29"/>
    <x v="3"/>
    <x v="0"/>
    <s v="-"/>
    <s v="-"/>
    <m/>
  </r>
  <r>
    <s v="R82"/>
    <s v="ZS36"/>
    <s v="PTDC4422"/>
    <s v="21/8/2019"/>
    <d v="1899-12-30T13:34:09"/>
    <x v="3"/>
    <x v="0"/>
    <s v="-"/>
    <s v="-"/>
    <m/>
  </r>
  <r>
    <s v="R82"/>
    <s v="ZS36"/>
    <s v="PTDC4424"/>
    <s v="22/8/2019"/>
    <d v="1899-12-30T12:05:10"/>
    <x v="3"/>
    <x v="0"/>
    <s v="-"/>
    <s v="-"/>
    <m/>
  </r>
  <r>
    <s v="R82"/>
    <s v="ZS36"/>
    <s v="PTDC4425"/>
    <s v="24/8/2019"/>
    <d v="1899-12-30T12:39:11"/>
    <x v="3"/>
    <x v="0"/>
    <s v="-"/>
    <s v="-"/>
    <m/>
  </r>
  <r>
    <s v="R82"/>
    <s v="ZS36"/>
    <s v="PTDC4436"/>
    <d v="2019-07-09T00:00:00"/>
    <d v="1899-12-30T13:25:48"/>
    <x v="3"/>
    <x v="0"/>
    <s v="-"/>
    <s v="-"/>
    <m/>
  </r>
  <r>
    <s v="R82"/>
    <s v="ZS36"/>
    <s v="PTDC4440"/>
    <d v="2019-11-09T00:00:00"/>
    <d v="1899-12-30T09:48:26"/>
    <x v="4"/>
    <x v="3"/>
    <s v="2F"/>
    <s v="2A"/>
    <m/>
  </r>
  <r>
    <s v="R82"/>
    <s v="ZS36"/>
    <s v="PTDC4441"/>
    <s v="17/9/2019"/>
    <d v="1899-12-30T14:30:01"/>
    <x v="3"/>
    <x v="0"/>
    <s v="-"/>
    <s v="-"/>
    <m/>
  </r>
  <r>
    <s v="R82"/>
    <s v="ZS36"/>
    <s v="PTDC4444"/>
    <s v="26/9/2019"/>
    <d v="1899-12-30T14:18:34"/>
    <x v="4"/>
    <x v="0"/>
    <s v="1F"/>
    <s v="1A"/>
    <m/>
  </r>
  <r>
    <s v="R84"/>
    <s v="ZL60"/>
    <s v="PTDC0001"/>
    <s v="18/4/2019"/>
    <d v="1899-12-30T14:01:51"/>
    <x v="0"/>
    <x v="0"/>
    <s v="1M"/>
    <s v="1A"/>
    <m/>
  </r>
  <r>
    <s v="R84"/>
    <s v="ZL60"/>
    <s v="PTDC0002"/>
    <s v="18/4/2019"/>
    <d v="1899-12-30T14:02:04"/>
    <x v="0"/>
    <x v="0"/>
    <s v="1M"/>
    <s v="1A"/>
    <m/>
  </r>
  <r>
    <s v="R84"/>
    <s v="ZL60"/>
    <s v="PTDC0005"/>
    <s v="18/4/2019"/>
    <d v="1899-12-30T14:08:50"/>
    <x v="0"/>
    <x v="3"/>
    <s v="-"/>
    <s v="-"/>
    <m/>
  </r>
  <r>
    <s v="R84"/>
    <s v="ZL60"/>
    <s v="PTDC2104"/>
    <d v="2019-02-06T00:00:00"/>
    <d v="1899-12-30T17:00:00"/>
    <x v="11"/>
    <x v="4"/>
    <s v="-"/>
    <s v="-"/>
    <m/>
  </r>
  <r>
    <s v="R84"/>
    <s v="ZL60"/>
    <s v="PTDC2105"/>
    <d v="2019-02-06T00:00:00"/>
    <d v="1899-12-30T17:07:00"/>
    <x v="11"/>
    <x v="0"/>
    <s v="-"/>
    <s v="-"/>
    <m/>
  </r>
  <r>
    <s v="R84"/>
    <s v="ZL60"/>
    <s v="PTDC4831"/>
    <s v="30/7/2019"/>
    <d v="1899-12-30T12:07:19"/>
    <x v="3"/>
    <x v="0"/>
    <s v="-"/>
    <s v="-"/>
    <m/>
  </r>
  <r>
    <s v="R84"/>
    <s v="ZL60"/>
    <s v="PTDC4834"/>
    <s v="30/7/2019"/>
    <d v="1899-12-30T12:50:10"/>
    <x v="3"/>
    <x v="0"/>
    <s v="-"/>
    <s v="-"/>
    <m/>
  </r>
  <r>
    <s v="R84"/>
    <s v="ZL60"/>
    <s v="PTDC4844"/>
    <s v="30/7/2019"/>
    <d v="1899-12-30T12:53:56"/>
    <x v="5"/>
    <x v="0"/>
    <s v="-"/>
    <s v="-"/>
    <m/>
  </r>
  <r>
    <s v="R84"/>
    <s v="ZL60"/>
    <s v="PTDC5646"/>
    <s v="26/8/2019"/>
    <d v="1899-12-30T08:59:56"/>
    <x v="3"/>
    <x v="0"/>
    <s v="-"/>
    <s v="-"/>
    <m/>
  </r>
  <r>
    <s v="R84"/>
    <s v="ZL60"/>
    <s v="PTDC6157"/>
    <s v="27/8/2019"/>
    <d v="1899-12-30T09:22:32"/>
    <x v="3"/>
    <x v="0"/>
    <s v="-"/>
    <s v="-"/>
    <m/>
  </r>
  <r>
    <s v="R84"/>
    <s v="ZL60"/>
    <s v="PTDC6162"/>
    <s v="27/8/2019"/>
    <d v="1899-12-30T09:24:20"/>
    <x v="3"/>
    <x v="0"/>
    <s v="-"/>
    <s v="-"/>
    <m/>
  </r>
  <r>
    <s v="R84"/>
    <s v="ZL60"/>
    <s v="PTDC6313"/>
    <s v="30/8/2019"/>
    <d v="1899-12-30T11:25:05"/>
    <x v="3"/>
    <x v="0"/>
    <s v="-"/>
    <s v="-"/>
    <m/>
  </r>
  <r>
    <s v="R84"/>
    <s v="ZL60"/>
    <s v="PTDC6346"/>
    <s v="31/8/2019"/>
    <d v="1899-12-30T06:45:58"/>
    <x v="4"/>
    <x v="0"/>
    <s v="1F"/>
    <s v="1Y"/>
    <m/>
  </r>
  <r>
    <s v="R84"/>
    <s v="ZL60"/>
    <s v="PTDC6347"/>
    <s v="31/8/2019"/>
    <d v="1899-12-30T06:46:12"/>
    <x v="4"/>
    <x v="0"/>
    <s v="1F"/>
    <s v="1Y"/>
    <m/>
  </r>
  <r>
    <s v="R84"/>
    <s v="ZL60"/>
    <s v="PTDC6348"/>
    <s v="31/8/2019"/>
    <d v="1899-12-30T06:46:36"/>
    <x v="4"/>
    <x v="0"/>
    <s v="1F"/>
    <s v="1Y"/>
    <m/>
  </r>
  <r>
    <s v="R84"/>
    <s v="ZL60"/>
    <s v="PTDC6349"/>
    <s v="31/8/2019"/>
    <d v="1899-12-30T06:46:51"/>
    <x v="4"/>
    <x v="3"/>
    <s v="2F"/>
    <s v="2Y"/>
    <m/>
  </r>
  <r>
    <s v="R84"/>
    <s v="ZL60"/>
    <s v="PTDC6350"/>
    <s v="31/8/2019"/>
    <d v="1899-12-30T06:47:20"/>
    <x v="4"/>
    <x v="3"/>
    <s v="2F"/>
    <s v="2Y"/>
    <m/>
  </r>
  <r>
    <s v="R84"/>
    <s v="ZL60"/>
    <s v="PTDC7351"/>
    <s v="21/9/2019"/>
    <d v="1899-12-30T16:14:20"/>
    <x v="3"/>
    <x v="0"/>
    <s v="-"/>
    <s v="-"/>
    <m/>
  </r>
  <r>
    <s v="R84"/>
    <s v="ZS72"/>
    <s v="PTDC0001"/>
    <s v="18/4/2019"/>
    <d v="1899-12-30T10:26:42"/>
    <x v="0"/>
    <x v="0"/>
    <s v="1M"/>
    <s v="1A"/>
    <m/>
  </r>
  <r>
    <s v="R84"/>
    <s v="ZS72"/>
    <s v="PTDC0003"/>
    <s v="18/4/2019"/>
    <d v="1899-12-30T10:29:53"/>
    <x v="0"/>
    <x v="0"/>
    <s v="1M"/>
    <s v="1A"/>
    <m/>
  </r>
  <r>
    <s v="R84"/>
    <s v="ZS72"/>
    <s v="PTDC2711"/>
    <d v="2019-08-06T00:00:00"/>
    <d v="1899-12-30T16:24:43"/>
    <x v="3"/>
    <x v="0"/>
    <s v="-"/>
    <s v="-"/>
    <m/>
  </r>
  <r>
    <s v="R84"/>
    <s v="ZS72"/>
    <s v="PTDC3828"/>
    <d v="2019-01-07T00:00:00"/>
    <d v="1899-12-30T08:49:29"/>
    <x v="5"/>
    <x v="0"/>
    <s v="-"/>
    <s v="-"/>
    <m/>
  </r>
  <r>
    <s v="R84"/>
    <s v="ZS72"/>
    <s v="PTDC4291"/>
    <d v="2019-10-07T00:00:00"/>
    <d v="1899-12-30T19:33:06"/>
    <x v="3"/>
    <x v="0"/>
    <s v="-"/>
    <s v="-"/>
    <m/>
  </r>
  <r>
    <s v="R84"/>
    <s v="ZS72"/>
    <s v="PTDC4300"/>
    <d v="2019-11-07T00:00:00"/>
    <d v="1899-12-30T06:48:36"/>
    <x v="3"/>
    <x v="0"/>
    <s v="-"/>
    <s v="-"/>
    <m/>
  </r>
  <r>
    <s v="R84"/>
    <s v="ZS72"/>
    <s v="PTDC5272"/>
    <s v="30/7/2019"/>
    <d v="1899-12-30T09:47:44"/>
    <x v="17"/>
    <x v="0"/>
    <s v="-"/>
    <s v="-"/>
    <m/>
  </r>
  <r>
    <s v="R84"/>
    <s v="ZS72"/>
    <s v="PTDC5987"/>
    <s v="14/8/2019"/>
    <d v="1899-12-30T08:01:05"/>
    <x v="3"/>
    <x v="0"/>
    <s v="-"/>
    <s v="-"/>
    <m/>
  </r>
  <r>
    <s v="R84"/>
    <s v="ZS72"/>
    <s v="PTDC6085"/>
    <s v="16/8/2019"/>
    <d v="1899-12-30T09:23:45"/>
    <x v="3"/>
    <x v="0"/>
    <s v="-"/>
    <s v="-"/>
    <m/>
  </r>
  <r>
    <s v="R84"/>
    <s v="ZS72"/>
    <s v="PTDC6086"/>
    <s v="16/8/2019"/>
    <d v="1899-12-30T09:27:24"/>
    <x v="3"/>
    <x v="0"/>
    <s v="-"/>
    <s v="-"/>
    <m/>
  </r>
  <r>
    <s v="R84"/>
    <s v="ZS72"/>
    <s v="PTDC6088"/>
    <s v="16/8/2019"/>
    <d v="1899-12-30T09:29:28"/>
    <x v="3"/>
    <x v="0"/>
    <s v="-"/>
    <s v="-"/>
    <m/>
  </r>
  <r>
    <s v="R84"/>
    <s v="ZS72"/>
    <s v="PTDC6107"/>
    <s v="16/8/2019"/>
    <d v="1899-12-30T14:32:35"/>
    <x v="3"/>
    <x v="0"/>
    <s v="-"/>
    <s v="-"/>
    <m/>
  </r>
  <r>
    <s v="R84"/>
    <s v="ZS72"/>
    <s v="PTDC6108"/>
    <s v="16/8/2019"/>
    <d v="1899-12-30T14:32:49"/>
    <x v="3"/>
    <x v="0"/>
    <s v="-"/>
    <s v="-"/>
    <m/>
  </r>
  <r>
    <s v="R84"/>
    <s v="ZS72"/>
    <s v="PTDC6109"/>
    <s v="16/8/2019"/>
    <d v="1899-12-30T14:33:04"/>
    <x v="3"/>
    <x v="0"/>
    <s v="-"/>
    <s v="-"/>
    <m/>
  </r>
  <r>
    <s v="R84"/>
    <s v="ZS72"/>
    <s v="PTDC6110"/>
    <s v="16/8/2019"/>
    <d v="1899-12-30T14:33:18"/>
    <x v="3"/>
    <x v="0"/>
    <s v="-"/>
    <s v="-"/>
    <m/>
  </r>
  <r>
    <s v="R84"/>
    <s v="ZS72"/>
    <s v="PTDC6111"/>
    <s v="16/8/2019"/>
    <d v="1899-12-30T14:33:32"/>
    <x v="3"/>
    <x v="0"/>
    <s v="-"/>
    <s v="-"/>
    <m/>
  </r>
  <r>
    <s v="R84"/>
    <s v="ZS72"/>
    <s v="PTDC6112"/>
    <s v="16/8/2019"/>
    <d v="1899-12-30T14:33:45"/>
    <x v="3"/>
    <x v="0"/>
    <s v="-"/>
    <s v="-"/>
    <m/>
  </r>
  <r>
    <s v="R84"/>
    <s v="ZS72"/>
    <s v="PTDC6143"/>
    <s v="17/8/2019"/>
    <d v="1899-12-30T07:38:48"/>
    <x v="3"/>
    <x v="0"/>
    <s v="-"/>
    <s v="-"/>
    <m/>
  </r>
  <r>
    <s v="R84"/>
    <s v="ZS72"/>
    <s v="PTDC6368"/>
    <s v="22/8/2019"/>
    <d v="1899-12-30T05:06:27"/>
    <x v="5"/>
    <x v="0"/>
    <s v="-"/>
    <s v="-"/>
    <m/>
  </r>
  <r>
    <s v="R84"/>
    <s v="ZS72"/>
    <s v="PTDC6717"/>
    <s v="29/8/2019"/>
    <d v="1899-12-30T09:08:04"/>
    <x v="3"/>
    <x v="0"/>
    <s v="-"/>
    <s v="-"/>
    <m/>
  </r>
  <r>
    <s v="R84"/>
    <s v="ZS72"/>
    <s v="PTDC7835"/>
    <s v="21/9/2019"/>
    <d v="1899-12-30T07:51:08"/>
    <x v="3"/>
    <x v="0"/>
    <s v="-"/>
    <s v="-"/>
    <m/>
  </r>
  <r>
    <s v="R85"/>
    <s v="ZL21"/>
    <s v="PTDC0001"/>
    <s v="16/4/2019"/>
    <d v="1899-12-30T14:08:47"/>
    <x v="0"/>
    <x v="0"/>
    <s v="1M"/>
    <s v="1A"/>
    <m/>
  </r>
  <r>
    <s v="R88"/>
    <s v="ZS37"/>
    <s v="PTDC0001"/>
    <s v="19/4/2019"/>
    <d v="1899-12-30T17:33:09"/>
    <x v="0"/>
    <x v="3"/>
    <s v="2M"/>
    <s v="2A"/>
    <m/>
  </r>
  <r>
    <s v="R88"/>
    <s v="ZS37"/>
    <s v="PTDC0180"/>
    <s v="23/4/2019"/>
    <d v="1899-12-30T14:40:00"/>
    <x v="18"/>
    <x v="4"/>
    <s v="-"/>
    <s v="-"/>
    <m/>
  </r>
  <r>
    <s v="R88"/>
    <s v="ZS37"/>
    <s v="PTDC0181"/>
    <s v="23/4/2019"/>
    <d v="1899-12-30T14:51:53"/>
    <x v="19"/>
    <x v="20"/>
    <s v="-"/>
    <s v="-"/>
    <m/>
  </r>
  <r>
    <s v="R88"/>
    <s v="ZS37"/>
    <s v="PTDC0182"/>
    <s v="23/4/2019"/>
    <d v="1899-12-30T14:54:12"/>
    <x v="20"/>
    <x v="23"/>
    <s v="-"/>
    <s v="-"/>
    <m/>
  </r>
  <r>
    <s v="R88"/>
    <s v="ZS37"/>
    <s v="PTDC0183"/>
    <s v="23/4/2019"/>
    <d v="1899-12-30T14:54:28"/>
    <x v="20"/>
    <x v="23"/>
    <s v="-"/>
    <s v="-"/>
    <m/>
  </r>
  <r>
    <s v="R88"/>
    <s v="ZS37"/>
    <s v="PTDC0184"/>
    <s v="23/4/2019"/>
    <d v="1899-12-30T14:55:03"/>
    <x v="20"/>
    <x v="23"/>
    <s v="-"/>
    <s v="-"/>
    <m/>
  </r>
  <r>
    <s v="R88"/>
    <s v="ZS37"/>
    <s v="PTDC0185"/>
    <s v="23/4/2019"/>
    <d v="1899-12-30T14:55:19"/>
    <x v="20"/>
    <x v="23"/>
    <s v="-"/>
    <s v="-"/>
    <m/>
  </r>
  <r>
    <s v="R88"/>
    <s v="ZS37"/>
    <s v="PTDC0186"/>
    <s v="23/4/2019"/>
    <d v="1899-12-30T14:55:34"/>
    <x v="20"/>
    <x v="23"/>
    <s v="-"/>
    <s v="-"/>
    <m/>
  </r>
  <r>
    <s v="R88"/>
    <s v="ZS37"/>
    <s v="PTDC0187"/>
    <s v="23/4/2019"/>
    <d v="1899-12-30T14:55:54"/>
    <x v="20"/>
    <x v="23"/>
    <s v="-"/>
    <s v="-"/>
    <m/>
  </r>
  <r>
    <s v="R88"/>
    <s v="ZS37"/>
    <s v="PTDC0188"/>
    <s v="23/4/2019"/>
    <d v="1899-12-30T14:56:24"/>
    <x v="20"/>
    <x v="23"/>
    <s v="-"/>
    <s v="-"/>
    <m/>
  </r>
  <r>
    <s v="R88"/>
    <s v="ZS37"/>
    <s v="PTDC0189"/>
    <s v="23/4/2019"/>
    <d v="1899-12-30T14:56:39"/>
    <x v="20"/>
    <x v="23"/>
    <s v="-"/>
    <s v="-"/>
    <m/>
  </r>
  <r>
    <s v="R88"/>
    <s v="ZS37"/>
    <s v="PTDC0190"/>
    <s v="23/4/2019"/>
    <d v="1899-12-30T14:56:53"/>
    <x v="20"/>
    <x v="23"/>
    <s v="-"/>
    <s v="-"/>
    <m/>
  </r>
  <r>
    <s v="R88"/>
    <s v="ZS37"/>
    <s v="PTDC0191"/>
    <s v="23/4/2019"/>
    <d v="1899-12-30T14:57:08"/>
    <x v="20"/>
    <x v="23"/>
    <s v="-"/>
    <s v="-"/>
    <m/>
  </r>
  <r>
    <s v="R88"/>
    <s v="ZS37"/>
    <s v="PTDC0192"/>
    <s v="23/4/2019"/>
    <d v="1899-12-30T14:57:22"/>
    <x v="20"/>
    <x v="23"/>
    <s v="-"/>
    <s v="-"/>
    <m/>
  </r>
  <r>
    <s v="R88"/>
    <s v="ZS37"/>
    <s v="PTDC0193"/>
    <s v="23/4/2019"/>
    <d v="1899-12-30T14:57:37"/>
    <x v="20"/>
    <x v="23"/>
    <s v="-"/>
    <s v="-"/>
    <m/>
  </r>
  <r>
    <s v="R88"/>
    <s v="ZS37"/>
    <s v="PTDC0194"/>
    <s v="23/4/2019"/>
    <d v="1899-12-30T14:57:56"/>
    <x v="20"/>
    <x v="23"/>
    <s v="-"/>
    <s v="-"/>
    <m/>
  </r>
  <r>
    <s v="R88"/>
    <s v="ZS37"/>
    <s v="PTDC0195"/>
    <s v="23/4/2019"/>
    <d v="1899-12-30T14:58:55"/>
    <x v="20"/>
    <x v="23"/>
    <s v="-"/>
    <s v="-"/>
    <m/>
  </r>
  <r>
    <s v="R88"/>
    <s v="ZS37"/>
    <s v="PTDC0196"/>
    <s v="23/4/2019"/>
    <d v="1899-12-30T14:59:25"/>
    <x v="20"/>
    <x v="23"/>
    <s v="-"/>
    <s v="-"/>
    <m/>
  </r>
  <r>
    <s v="R88"/>
    <s v="ZS37"/>
    <s v="PTDC0197"/>
    <s v="23/4/2019"/>
    <d v="1899-12-30T15:00:00"/>
    <x v="20"/>
    <x v="23"/>
    <s v="-"/>
    <s v="-"/>
    <m/>
  </r>
  <r>
    <s v="R88"/>
    <s v="ZS37"/>
    <s v="PTDC0199"/>
    <s v="23/4/2019"/>
    <d v="1899-12-30T15:28:29"/>
    <x v="20"/>
    <x v="23"/>
    <s v="-"/>
    <s v="-"/>
    <m/>
  </r>
  <r>
    <s v="R88"/>
    <s v="ZS37"/>
    <s v="PTDC0200"/>
    <s v="23/4/2019"/>
    <d v="1899-12-30T15:28:45"/>
    <x v="20"/>
    <x v="23"/>
    <s v="-"/>
    <s v="-"/>
    <m/>
  </r>
  <r>
    <s v="R88"/>
    <s v="ZS37"/>
    <s v="PTDC0201"/>
    <s v="23/4/2019"/>
    <d v="1899-12-30T15:28:59"/>
    <x v="20"/>
    <x v="23"/>
    <s v="-"/>
    <s v="-"/>
    <m/>
  </r>
  <r>
    <s v="R88"/>
    <s v="ZS37"/>
    <s v="PTDC0202"/>
    <s v="23/4/2019"/>
    <d v="1899-12-30T15:31:40"/>
    <x v="20"/>
    <x v="23"/>
    <s v="-"/>
    <s v="-"/>
    <m/>
  </r>
  <r>
    <s v="R88"/>
    <s v="ZS37"/>
    <s v="PTDC0203"/>
    <s v="23/4/2019"/>
    <d v="1899-12-30T15:31:54"/>
    <x v="20"/>
    <x v="23"/>
    <s v="-"/>
    <s v="-"/>
    <m/>
  </r>
  <r>
    <s v="R88"/>
    <s v="ZS37"/>
    <s v="PTDC0204"/>
    <s v="23/4/2019"/>
    <d v="1899-12-30T15:32:18"/>
    <x v="20"/>
    <x v="23"/>
    <s v="-"/>
    <s v="-"/>
    <m/>
  </r>
  <r>
    <s v="R88"/>
    <s v="ZS37"/>
    <s v="PTDC0205"/>
    <s v="23/4/2019"/>
    <d v="1899-12-30T15:32:33"/>
    <x v="20"/>
    <x v="23"/>
    <s v="-"/>
    <s v="-"/>
    <m/>
  </r>
  <r>
    <s v="R88"/>
    <s v="ZS37"/>
    <s v="PTDC0206"/>
    <s v="23/4/2019"/>
    <d v="1899-12-30T15:32:49"/>
    <x v="20"/>
    <x v="23"/>
    <s v="-"/>
    <s v="-"/>
    <m/>
  </r>
  <r>
    <s v="R88"/>
    <s v="ZS37"/>
    <s v="PTDC0207"/>
    <s v="23/4/2019"/>
    <d v="1899-12-30T15:33:11"/>
    <x v="20"/>
    <x v="23"/>
    <s v="-"/>
    <s v="-"/>
    <m/>
  </r>
  <r>
    <s v="R88"/>
    <s v="ZS37"/>
    <s v="PTDC0208"/>
    <s v="23/4/2019"/>
    <d v="1899-12-30T15:33:47"/>
    <x v="20"/>
    <x v="23"/>
    <s v="-"/>
    <s v="-"/>
    <m/>
  </r>
  <r>
    <s v="R88"/>
    <s v="ZS37"/>
    <s v="PTDC0209"/>
    <s v="23/4/2019"/>
    <d v="1899-12-30T15:34:07"/>
    <x v="20"/>
    <x v="23"/>
    <s v="-"/>
    <s v="-"/>
    <m/>
  </r>
  <r>
    <s v="R88"/>
    <s v="ZS37"/>
    <s v="PTDC0210"/>
    <s v="23/4/2019"/>
    <d v="1899-12-30T15:35:55"/>
    <x v="20"/>
    <x v="23"/>
    <s v="-"/>
    <s v="-"/>
    <m/>
  </r>
  <r>
    <s v="R88"/>
    <s v="ZS37"/>
    <s v="PTDC0211"/>
    <s v="23/4/2019"/>
    <d v="1899-12-30T15:36:12"/>
    <x v="20"/>
    <x v="23"/>
    <s v="-"/>
    <s v="-"/>
    <m/>
  </r>
  <r>
    <s v="R88"/>
    <s v="ZS37"/>
    <s v="PTDC0212"/>
    <s v="23/4/2019"/>
    <d v="1899-12-30T15:36:26"/>
    <x v="20"/>
    <x v="23"/>
    <s v="-"/>
    <s v="-"/>
    <m/>
  </r>
  <r>
    <s v="R88"/>
    <s v="ZS37"/>
    <s v="PTDC0213"/>
    <s v="23/4/2019"/>
    <d v="1899-12-30T15:36:53"/>
    <x v="20"/>
    <x v="23"/>
    <s v="-"/>
    <s v="-"/>
    <m/>
  </r>
  <r>
    <s v="R88"/>
    <s v="ZS37"/>
    <s v="PTDC0214"/>
    <s v="23/4/2019"/>
    <d v="1899-12-30T15:37:07"/>
    <x v="20"/>
    <x v="23"/>
    <s v="-"/>
    <s v="-"/>
    <m/>
  </r>
  <r>
    <s v="R88"/>
    <s v="ZS37"/>
    <s v="PTDC0215"/>
    <s v="23/4/2019"/>
    <d v="1899-12-30T15:37:23"/>
    <x v="20"/>
    <x v="23"/>
    <s v="-"/>
    <s v="-"/>
    <m/>
  </r>
  <r>
    <s v="R88"/>
    <s v="ZS37"/>
    <s v="PTDC0216"/>
    <s v="23/4/2019"/>
    <d v="1899-12-30T15:37:37"/>
    <x v="20"/>
    <x v="23"/>
    <s v="-"/>
    <s v="-"/>
    <m/>
  </r>
  <r>
    <s v="R88"/>
    <s v="ZS37"/>
    <s v="PTDC0217"/>
    <s v="23/4/2019"/>
    <d v="1899-12-30T15:38:19"/>
    <x v="20"/>
    <x v="23"/>
    <s v="-"/>
    <s v="-"/>
    <m/>
  </r>
  <r>
    <s v="R88"/>
    <s v="ZS37"/>
    <s v="PTDC0218"/>
    <s v="23/4/2019"/>
    <d v="1899-12-30T15:38:34"/>
    <x v="20"/>
    <x v="23"/>
    <s v="-"/>
    <s v="-"/>
    <m/>
  </r>
  <r>
    <s v="R88"/>
    <s v="ZS37"/>
    <s v="PTDC0219"/>
    <s v="23/4/2019"/>
    <d v="1899-12-30T15:40:00"/>
    <x v="20"/>
    <x v="23"/>
    <s v="-"/>
    <s v="-"/>
    <m/>
  </r>
  <r>
    <s v="R88"/>
    <s v="ZS37"/>
    <s v="PTDC0454"/>
    <s v="28/4/2019"/>
    <d v="1899-12-30T17:14:28"/>
    <x v="21"/>
    <x v="2"/>
    <s v="-"/>
    <s v="-"/>
    <m/>
  </r>
  <r>
    <s v="R88"/>
    <s v="ZS37"/>
    <s v="PTDC0455"/>
    <s v="28/4/2019"/>
    <d v="1899-12-30T17:15:03"/>
    <x v="21"/>
    <x v="4"/>
    <s v="-"/>
    <s v="-"/>
    <m/>
  </r>
  <r>
    <s v="R88"/>
    <s v="ZS37"/>
    <s v="PTDC0456"/>
    <s v="28/4/2019"/>
    <d v="1899-12-30T17:15:27"/>
    <x v="21"/>
    <x v="4"/>
    <s v="-"/>
    <s v="-"/>
    <m/>
  </r>
  <r>
    <s v="R88"/>
    <s v="ZS37"/>
    <s v="PTDC0457"/>
    <s v="28/4/2019"/>
    <d v="1899-12-30T17:18:42"/>
    <x v="21"/>
    <x v="6"/>
    <s v="-"/>
    <s v="-"/>
    <m/>
  </r>
  <r>
    <s v="R88"/>
    <s v="ZS37"/>
    <s v="PTDC0458"/>
    <s v="28/4/2019"/>
    <d v="1899-12-30T17:20:00"/>
    <x v="21"/>
    <x v="18"/>
    <s v="-"/>
    <s v="-"/>
    <m/>
  </r>
  <r>
    <s v="R88"/>
    <s v="ZS37"/>
    <s v="PTDC0459"/>
    <s v="28/4/2019"/>
    <d v="1899-12-30T17:23:10"/>
    <x v="21"/>
    <x v="6"/>
    <s v="-"/>
    <s v="-"/>
    <m/>
  </r>
  <r>
    <s v="R88"/>
    <s v="ZS37"/>
    <s v="PTDC0460"/>
    <s v="28/4/2019"/>
    <d v="1899-12-30T17:27:17"/>
    <x v="21"/>
    <x v="22"/>
    <s v="-"/>
    <s v="-"/>
    <m/>
  </r>
  <r>
    <s v="R88"/>
    <s v="ZS37"/>
    <s v="PTDC0461"/>
    <s v="28/4/2019"/>
    <d v="1899-12-30T17:34:55"/>
    <x v="21"/>
    <x v="3"/>
    <s v="-"/>
    <s v="-"/>
    <m/>
  </r>
  <r>
    <s v="R88"/>
    <s v="ZS37"/>
    <s v="PTDC0462"/>
    <s v="28/4/2019"/>
    <d v="1899-12-30T17:38:40"/>
    <x v="21"/>
    <x v="0"/>
    <s v="-"/>
    <s v="-"/>
    <m/>
  </r>
  <r>
    <s v="R88"/>
    <s v="ZS37"/>
    <s v="PTDC0463"/>
    <s v="28/4/2019"/>
    <d v="1899-12-30T17:40:00"/>
    <x v="21"/>
    <x v="0"/>
    <s v="-"/>
    <s v="-"/>
    <m/>
  </r>
  <r>
    <s v="R88"/>
    <s v="ZS37"/>
    <s v="PTDC0464"/>
    <s v="28/4/2019"/>
    <d v="1899-12-30T17:53:57"/>
    <x v="21"/>
    <x v="2"/>
    <s v="-"/>
    <s v="-"/>
    <m/>
  </r>
  <r>
    <s v="R88"/>
    <s v="ZS37"/>
    <s v="PTDC0465"/>
    <s v="28/4/2019"/>
    <d v="1899-12-30T17:57:09"/>
    <x v="21"/>
    <x v="0"/>
    <s v="-"/>
    <s v="-"/>
    <m/>
  </r>
  <r>
    <s v="R88"/>
    <s v="ZS37"/>
    <s v="PTDC0466"/>
    <s v="28/4/2019"/>
    <d v="1899-12-30T18:00:00"/>
    <x v="21"/>
    <x v="0"/>
    <s v="-"/>
    <s v="-"/>
    <m/>
  </r>
  <r>
    <s v="R88"/>
    <s v="ZS37"/>
    <s v="PTDC0467"/>
    <s v="28/4/2019"/>
    <d v="1899-12-30T18:00:42"/>
    <x v="21"/>
    <x v="2"/>
    <s v="-"/>
    <s v="-"/>
    <m/>
  </r>
  <r>
    <s v="R88"/>
    <s v="ZS37"/>
    <s v="PTDC0470"/>
    <s v="28/4/2019"/>
    <d v="1899-12-30T18:58:45"/>
    <x v="21"/>
    <x v="6"/>
    <s v="-"/>
    <s v="-"/>
    <m/>
  </r>
  <r>
    <s v="R88"/>
    <s v="ZS37"/>
    <s v="PTDC0471"/>
    <s v="28/4/2019"/>
    <d v="1899-12-30T19:00:00"/>
    <x v="21"/>
    <x v="6"/>
    <s v="-"/>
    <s v="-"/>
    <m/>
  </r>
  <r>
    <s v="R88"/>
    <s v="ZS37"/>
    <s v="PTDC0537"/>
    <s v="30/4/2019"/>
    <d v="1899-12-30T10:15:25"/>
    <x v="21"/>
    <x v="6"/>
    <s v="-"/>
    <s v="-"/>
    <m/>
  </r>
  <r>
    <s v="R88"/>
    <s v="ZS37"/>
    <s v="PTDC0538"/>
    <s v="30/4/2019"/>
    <d v="1899-12-30T10:16:12"/>
    <x v="21"/>
    <x v="2"/>
    <s v="-"/>
    <s v="-"/>
    <m/>
  </r>
  <r>
    <s v="R88"/>
    <s v="ZS37"/>
    <s v="PTDC0819"/>
    <d v="2019-06-05T00:00:00"/>
    <d v="1899-12-30T10:47:22"/>
    <x v="21"/>
    <x v="5"/>
    <s v="-"/>
    <s v="-"/>
    <m/>
  </r>
  <r>
    <s v="R88"/>
    <s v="ZS37"/>
    <s v="PTDC1528"/>
    <s v="21/5/2019"/>
    <d v="1899-12-30T16:40:00"/>
    <x v="21"/>
    <x v="2"/>
    <s v="-"/>
    <s v="-"/>
    <m/>
  </r>
  <r>
    <s v="R88"/>
    <s v="ZS37"/>
    <s v="PTDC1529"/>
    <s v="21/5/2019"/>
    <d v="1899-12-30T16:40:39"/>
    <x v="21"/>
    <x v="3"/>
    <s v="-"/>
    <s v="-"/>
    <m/>
  </r>
  <r>
    <s v="R88"/>
    <s v="ZS37"/>
    <s v="PTDC1530"/>
    <s v="21/5/2019"/>
    <d v="1899-12-30T16:40:53"/>
    <x v="21"/>
    <x v="4"/>
    <s v="-"/>
    <s v="2A/2J"/>
    <m/>
  </r>
  <r>
    <s v="R88"/>
    <s v="ZS37"/>
    <s v="PTDC1531"/>
    <s v="21/5/2019"/>
    <d v="1899-12-30T16:42:31"/>
    <x v="21"/>
    <x v="0"/>
    <s v="-"/>
    <s v="-"/>
    <m/>
  </r>
  <r>
    <s v="R88"/>
    <s v="ZS37"/>
    <s v="PTDC1594"/>
    <s v="23/5/2019"/>
    <d v="1899-12-30T06:32:45"/>
    <x v="21"/>
    <x v="2"/>
    <s v="-"/>
    <s v="-"/>
    <m/>
  </r>
  <r>
    <s v="R88"/>
    <s v="ZS37"/>
    <s v="PTDC1595"/>
    <s v="23/5/2019"/>
    <d v="1899-12-30T06:33:00"/>
    <x v="21"/>
    <x v="3"/>
    <s v="-"/>
    <s v="-"/>
    <m/>
  </r>
  <r>
    <s v="R88"/>
    <s v="ZS37"/>
    <s v="PTDC1596"/>
    <s v="23/5/2019"/>
    <d v="1899-12-30T06:34:57"/>
    <x v="21"/>
    <x v="4"/>
    <s v="-"/>
    <s v="-"/>
    <m/>
  </r>
  <r>
    <s v="R88"/>
    <s v="ZS37"/>
    <s v="PTDC1602"/>
    <s v="23/5/2019"/>
    <d v="1899-12-30T08:11:07"/>
    <x v="21"/>
    <x v="0"/>
    <s v="-"/>
    <s v="-"/>
    <m/>
  </r>
  <r>
    <s v="R88"/>
    <s v="ZS37"/>
    <s v="PTDC1603"/>
    <s v="23/5/2019"/>
    <d v="1899-12-30T08:03:20"/>
    <x v="21"/>
    <x v="0"/>
    <s v="-"/>
    <s v="-"/>
    <m/>
  </r>
  <r>
    <s v="R88"/>
    <s v="ZS37"/>
    <s v="PTDC1607"/>
    <s v="23/5/2019"/>
    <d v="1899-12-30T09:00:00"/>
    <x v="21"/>
    <x v="0"/>
    <s v="-"/>
    <s v="-"/>
    <m/>
  </r>
  <r>
    <s v="R88"/>
    <s v="ZS37"/>
    <s v="PTDC1608"/>
    <s v="23/5/2019"/>
    <d v="1899-12-30T09:01:49"/>
    <x v="21"/>
    <x v="0"/>
    <s v="-"/>
    <s v="-"/>
    <m/>
  </r>
  <r>
    <s v="R88"/>
    <s v="ZS37"/>
    <s v="PTDC1615"/>
    <s v="23/5/2019"/>
    <d v="1899-12-30T11:15:12"/>
    <x v="11"/>
    <x v="0"/>
    <s v="-"/>
    <s v="-"/>
    <m/>
  </r>
  <r>
    <s v="R88"/>
    <s v="ZS37"/>
    <s v="PTDC1617"/>
    <s v="23/5/2019"/>
    <d v="1899-12-30T11:21:56"/>
    <x v="21"/>
    <x v="0"/>
    <s v="-"/>
    <s v="-"/>
    <m/>
  </r>
  <r>
    <s v="R88"/>
    <s v="ZS37"/>
    <s v="PTDC1643"/>
    <s v="23/5/2019"/>
    <d v="1899-12-30T19:48:42"/>
    <x v="21"/>
    <x v="4"/>
    <s v="-"/>
    <s v="-"/>
    <m/>
  </r>
  <r>
    <s v="R88"/>
    <s v="ZS37"/>
    <s v="PTDC1644"/>
    <s v="23/5/2019"/>
    <d v="1899-12-30T19:49:25"/>
    <x v="21"/>
    <x v="6"/>
    <s v="-"/>
    <s v="-"/>
    <m/>
  </r>
  <r>
    <s v="R88"/>
    <s v="ZS37"/>
    <s v="PTDC1645"/>
    <s v="23/5/2019"/>
    <d v="1899-12-30T19:53:01"/>
    <x v="21"/>
    <x v="3"/>
    <s v="-"/>
    <s v="-"/>
    <m/>
  </r>
  <r>
    <s v="R88"/>
    <s v="ZS37"/>
    <s v="PTDC1646"/>
    <s v="23/5/2019"/>
    <d v="1899-12-30T19:59:19"/>
    <x v="21"/>
    <x v="2"/>
    <s v="-"/>
    <s v="1A/2J"/>
    <m/>
  </r>
  <r>
    <s v="R88"/>
    <s v="ZS37"/>
    <s v="PTDC1647"/>
    <s v="23/5/2019"/>
    <d v="1899-12-30T20:00:00"/>
    <x v="21"/>
    <x v="3"/>
    <s v="-"/>
    <s v="-"/>
    <m/>
  </r>
  <r>
    <s v="R88"/>
    <s v="ZS37"/>
    <s v="PTDC1648"/>
    <s v="23/5/2019"/>
    <d v="1899-12-30T20:00:35"/>
    <x v="21"/>
    <x v="3"/>
    <s v="-"/>
    <s v="-"/>
    <m/>
  </r>
  <r>
    <s v="R88"/>
    <s v="ZS37"/>
    <s v="PTDC1691"/>
    <s v="24/5/2019"/>
    <d v="1899-12-30T18:59:56"/>
    <x v="21"/>
    <x v="3"/>
    <s v="-"/>
    <s v="1A/1Y"/>
    <m/>
  </r>
  <r>
    <s v="R88"/>
    <s v="ZS37"/>
    <s v="PTDC1692"/>
    <s v="24/5/2019"/>
    <d v="1899-12-30T19:00:00"/>
    <x v="21"/>
    <x v="3"/>
    <s v="-"/>
    <s v="-"/>
    <m/>
  </r>
  <r>
    <s v="R88"/>
    <s v="ZS37"/>
    <s v="PTDC1699"/>
    <s v="25/5/2019"/>
    <d v="1899-12-30T05:48:03"/>
    <x v="21"/>
    <x v="4"/>
    <s v="-"/>
    <s v="-"/>
    <m/>
  </r>
  <r>
    <s v="R88"/>
    <s v="ZS37"/>
    <s v="PTDC1700"/>
    <s v="25/5/2019"/>
    <d v="1899-12-30T05:48:18"/>
    <x v="21"/>
    <x v="5"/>
    <s v="-"/>
    <s v="-"/>
    <m/>
  </r>
  <r>
    <s v="R88"/>
    <s v="ZS37"/>
    <s v="PTDC1701"/>
    <s v="25/5/2019"/>
    <d v="1899-12-30T05:48:54"/>
    <x v="21"/>
    <x v="4"/>
    <s v="-"/>
    <s v="-"/>
    <m/>
  </r>
  <r>
    <s v="R88"/>
    <s v="ZS37"/>
    <s v="PTDC1760"/>
    <s v="26/5/2019"/>
    <d v="1899-12-30T09:40:00"/>
    <x v="21"/>
    <x v="6"/>
    <s v="-"/>
    <s v="-"/>
    <m/>
  </r>
  <r>
    <s v="R88"/>
    <s v="ZS37"/>
    <s v="PTDC2181"/>
    <d v="2019-04-06T00:00:00"/>
    <d v="1899-12-30T11:39:30"/>
    <x v="21"/>
    <x v="5"/>
    <s v="-"/>
    <s v="-"/>
    <s v="nice photo"/>
  </r>
  <r>
    <s v="R88"/>
    <s v="ZS37"/>
    <s v="PTDC2182"/>
    <d v="2019-04-06T00:00:00"/>
    <d v="1899-12-30T11:40:00"/>
    <x v="21"/>
    <x v="23"/>
    <s v="-"/>
    <s v="-"/>
    <m/>
  </r>
  <r>
    <s v="R88"/>
    <s v="ZS37"/>
    <s v="PTDC3631"/>
    <d v="2019-05-07T00:00:00"/>
    <d v="1899-12-30T17:22:00"/>
    <x v="11"/>
    <x v="0"/>
    <s v="-"/>
    <s v="1A"/>
    <m/>
  </r>
  <r>
    <s v="R88"/>
    <s v="ZS37"/>
    <s v="PTDC3641"/>
    <d v="2019-06-07T00:00:00"/>
    <d v="1899-12-30T05:06:06"/>
    <x v="11"/>
    <x v="0"/>
    <s v="-"/>
    <s v="1A"/>
    <m/>
  </r>
  <r>
    <s v="R88"/>
    <s v="ZS37"/>
    <s v="PTDC3676"/>
    <d v="2019-06-07T00:00:00"/>
    <d v="1899-12-30T16:37:19"/>
    <x v="11"/>
    <x v="0"/>
    <s v="-"/>
    <s v="1A"/>
    <m/>
  </r>
  <r>
    <s v="R88"/>
    <s v="ZS37"/>
    <s v="PTDC3677"/>
    <d v="2019-06-07T00:00:00"/>
    <d v="1899-12-30T16:37:33"/>
    <x v="11"/>
    <x v="0"/>
    <s v="-"/>
    <s v="-"/>
    <m/>
  </r>
  <r>
    <s v="R88"/>
    <s v="ZS37"/>
    <s v="PTDC3678"/>
    <d v="2019-06-07T00:00:00"/>
    <d v="1899-12-30T16:40:00"/>
    <x v="11"/>
    <x v="0"/>
    <s v="-"/>
    <s v="-"/>
    <m/>
  </r>
  <r>
    <s v="R88"/>
    <s v="ZS37"/>
    <s v="PTDC3679"/>
    <d v="2019-06-07T00:00:00"/>
    <d v="1899-12-30T16:58:43"/>
    <x v="11"/>
    <x v="0"/>
    <s v="-"/>
    <s v="-"/>
    <m/>
  </r>
  <r>
    <s v="R88"/>
    <s v="ZS37"/>
    <s v="PTDC4541"/>
    <s v="25/7/2019"/>
    <d v="1899-12-30T12:00:55"/>
    <x v="4"/>
    <x v="0"/>
    <s v="-"/>
    <s v="-"/>
    <m/>
  </r>
  <r>
    <s v="R88"/>
    <s v="ZS37"/>
    <s v="PTDC4542"/>
    <s v="25/7/2019"/>
    <d v="1899-12-30T12:01:43"/>
    <x v="4"/>
    <x v="3"/>
    <s v="-"/>
    <s v="-"/>
    <m/>
  </r>
  <r>
    <s v="R88"/>
    <s v="ZS37"/>
    <s v="PTDC4543"/>
    <s v="25/7/2019"/>
    <d v="1899-12-30T12:03:17"/>
    <x v="4"/>
    <x v="0"/>
    <s v="-"/>
    <s v="-"/>
    <m/>
  </r>
  <r>
    <s v="R88"/>
    <s v="ZS37"/>
    <s v="PTDC4651"/>
    <s v="27/7/2019"/>
    <d v="1899-12-30T16:58:41"/>
    <x v="0"/>
    <x v="3"/>
    <s v="-"/>
    <s v="-"/>
    <m/>
  </r>
  <r>
    <s v="R88"/>
    <s v="ZS37"/>
    <s v="PTDC5833"/>
    <s v="22/8/2019"/>
    <d v="1899-12-30T10:19:13"/>
    <x v="21"/>
    <x v="2"/>
    <s v="-"/>
    <s v="-"/>
    <m/>
  </r>
  <r>
    <s v="R88"/>
    <s v="ZS37"/>
    <s v="PTDC5834"/>
    <s v="22/8/2019"/>
    <d v="1899-12-30T10:19:41"/>
    <x v="21"/>
    <x v="3"/>
    <s v="-"/>
    <s v="-"/>
    <m/>
  </r>
  <r>
    <s v="R88"/>
    <s v="ZS37"/>
    <s v="PTDC5924"/>
    <s v="24/8/2019"/>
    <d v="1899-12-30T08:49:21"/>
    <x v="21"/>
    <x v="3"/>
    <s v="-"/>
    <s v="-"/>
    <m/>
  </r>
  <r>
    <s v="R88"/>
    <s v="ZS37"/>
    <s v="PTDC5925"/>
    <s v="24/8/2019"/>
    <d v="1899-12-30T08:49:36"/>
    <x v="21"/>
    <x v="3"/>
    <s v="-"/>
    <s v="-"/>
    <m/>
  </r>
  <r>
    <s v="R88"/>
    <s v="ZS37"/>
    <s v="PTDC5926"/>
    <s v="24/8/2019"/>
    <d v="1899-12-30T08:50:03"/>
    <x v="21"/>
    <x v="3"/>
    <s v="-"/>
    <s v="-"/>
    <m/>
  </r>
  <r>
    <s v="R88"/>
    <s v="ZS37"/>
    <s v="PTDC5927"/>
    <s v="24/8/2019"/>
    <d v="1899-12-30T08:50:32"/>
    <x v="21"/>
    <x v="2"/>
    <s v="-"/>
    <s v="-"/>
    <m/>
  </r>
  <r>
    <s v="R88"/>
    <s v="ZS37"/>
    <s v="PTDC5938"/>
    <s v="24/8/2019"/>
    <d v="1899-12-30T12:20:00"/>
    <x v="21"/>
    <x v="0"/>
    <s v="-"/>
    <s v="-"/>
    <m/>
  </r>
  <r>
    <s v="R88"/>
    <s v="ZS37"/>
    <s v="PTDC5939"/>
    <s v="24/8/2019"/>
    <d v="1899-12-30T12:22:15"/>
    <x v="21"/>
    <x v="0"/>
    <s v="-"/>
    <s v="-"/>
    <m/>
  </r>
  <r>
    <s v="R88"/>
    <s v="ZS37"/>
    <s v="PTDC5941"/>
    <s v="24/8/2019"/>
    <d v="1899-12-30T12:45:38"/>
    <x v="21"/>
    <x v="0"/>
    <s v="-"/>
    <s v="-"/>
    <m/>
  </r>
  <r>
    <s v="R88"/>
    <s v="ZS37"/>
    <s v="PTDC5942"/>
    <s v="24/8/2019"/>
    <d v="1899-12-30T12:46:31"/>
    <x v="21"/>
    <x v="0"/>
    <s v="-"/>
    <s v="-"/>
    <m/>
  </r>
  <r>
    <s v="R88"/>
    <s v="ZS37"/>
    <s v="PTDC6121"/>
    <s v="28/8/2019"/>
    <d v="1899-12-30T09:42:51"/>
    <x v="7"/>
    <x v="2"/>
    <s v="3F"/>
    <s v="3A"/>
    <m/>
  </r>
  <r>
    <s v="R88"/>
    <s v="ZS37"/>
    <s v="PTDC6122"/>
    <s v="28/8/2019"/>
    <d v="1899-12-30T09:43:10"/>
    <x v="7"/>
    <x v="3"/>
    <s v="2F"/>
    <s v="2A"/>
    <m/>
  </r>
  <r>
    <s v="R88"/>
    <s v="ZS37"/>
    <s v="PTDC6605"/>
    <d v="2019-07-09T00:00:00"/>
    <d v="1899-12-30T15:59:47"/>
    <x v="21"/>
    <x v="0"/>
    <s v="-"/>
    <s v="-"/>
    <m/>
  </r>
  <r>
    <s v="R88"/>
    <s v="ZS37"/>
    <s v="PTDC7240"/>
    <s v="21/9/2019"/>
    <d v="1899-12-30T12:39:09"/>
    <x v="4"/>
    <x v="2"/>
    <s v="2F"/>
    <s v="3A"/>
    <m/>
  </r>
  <r>
    <s v="R88"/>
    <s v="ZS37"/>
    <s v="PTDC7241"/>
    <s v="21/9/2019"/>
    <d v="1899-12-30T12:39:26"/>
    <x v="4"/>
    <x v="2"/>
    <s v="-"/>
    <s v="-"/>
    <m/>
  </r>
  <r>
    <s v="R88"/>
    <s v="ZS37"/>
    <s v="PTDC7242"/>
    <s v="21/9/2019"/>
    <d v="1899-12-30T12:40:00"/>
    <x v="4"/>
    <x v="0"/>
    <s v="-"/>
    <s v="-"/>
    <m/>
  </r>
  <r>
    <s v="R88"/>
    <s v="ZS37"/>
    <s v="PTDC7247"/>
    <s v="21/9/2019"/>
    <d v="1899-12-30T14:13:22"/>
    <x v="4"/>
    <x v="0"/>
    <s v="-"/>
    <s v="-"/>
    <m/>
  </r>
  <r>
    <s v="R88"/>
    <s v="ZS37"/>
    <s v="PTDC7248"/>
    <s v="21/9/2019"/>
    <d v="1899-12-30T14:14:47"/>
    <x v="4"/>
    <x v="2"/>
    <s v="-"/>
    <s v="-"/>
    <m/>
  </r>
  <r>
    <s v="R88"/>
    <s v="ZS37"/>
    <s v="PTDC7249"/>
    <s v="21/9/2019"/>
    <d v="1899-12-30T14:15:03"/>
    <x v="4"/>
    <x v="2"/>
    <s v="-"/>
    <s v="-"/>
    <m/>
  </r>
  <r>
    <s v="R88"/>
    <s v="ZS37"/>
    <s v="PTDC7255"/>
    <s v="21/9/2019"/>
    <d v="1899-12-30T15:46:35"/>
    <x v="4"/>
    <x v="0"/>
    <s v="-"/>
    <s v="-"/>
    <m/>
  </r>
  <r>
    <s v="R88"/>
    <s v="ZS37"/>
    <s v="PTDC7263"/>
    <s v="21/9/2019"/>
    <d v="1899-12-30T18:18:56"/>
    <x v="4"/>
    <x v="0"/>
    <s v="-"/>
    <s v="-"/>
    <m/>
  </r>
  <r>
    <s v="R88"/>
    <s v="ZS37"/>
    <s v="PTDC7264"/>
    <s v="21/9/2019"/>
    <d v="1899-12-30T18:20:00"/>
    <x v="4"/>
    <x v="0"/>
    <s v="-"/>
    <s v="-"/>
    <m/>
  </r>
  <r>
    <s v="R88"/>
    <s v="ZS37"/>
    <s v="PTDC7265"/>
    <s v="21/9/2019"/>
    <d v="1899-12-30T18:32:19"/>
    <x v="4"/>
    <x v="0"/>
    <s v="-"/>
    <s v="-"/>
    <m/>
  </r>
  <r>
    <s v="R88"/>
    <s v="ZS37"/>
    <s v="PTDC7339"/>
    <s v="23/9/2019"/>
    <d v="1899-12-30T12:20:00"/>
    <x v="4"/>
    <x v="3"/>
    <s v="2F"/>
    <s v="2A"/>
    <m/>
  </r>
  <r>
    <s v="R88"/>
    <s v="ZS37"/>
    <s v="PTDC7340"/>
    <s v="23/9/2019"/>
    <d v="1899-12-30T12:24:01"/>
    <x v="4"/>
    <x v="0"/>
    <s v="1F"/>
    <s v="1A"/>
    <m/>
  </r>
  <r>
    <s v="R88"/>
    <s v="ZS37"/>
    <s v="PTDC7341"/>
    <s v="23/9/2019"/>
    <d v="1899-12-30T12:24:23"/>
    <x v="4"/>
    <x v="3"/>
    <s v="2F"/>
    <s v="2A"/>
    <m/>
  </r>
  <r>
    <s v="R88"/>
    <s v="ZS37"/>
    <s v="PTDC7346"/>
    <s v="23/9/2019"/>
    <d v="1899-12-30T13:48:43"/>
    <x v="4"/>
    <x v="3"/>
    <s v="2F"/>
    <s v="2A"/>
    <m/>
  </r>
  <r>
    <s v="R88"/>
    <s v="ZS37"/>
    <s v="PTDC7347"/>
    <s v="23/9/2019"/>
    <d v="1899-12-30T13:49:08"/>
    <x v="4"/>
    <x v="3"/>
    <s v="2F"/>
    <s v="2A"/>
    <m/>
  </r>
  <r>
    <s v="R88"/>
    <s v="ZS37"/>
    <s v="PTDC7419"/>
    <s v="25/9/2019"/>
    <d v="1899-12-30T06:48:46"/>
    <x v="21"/>
    <x v="0"/>
    <s v="-"/>
    <s v="-"/>
    <m/>
  </r>
  <r>
    <s v="R88"/>
    <s v="ZS37"/>
    <s v="PTDC7420"/>
    <s v="25/9/2019"/>
    <d v="1899-12-30T06:49:04"/>
    <x v="21"/>
    <x v="0"/>
    <s v="-"/>
    <s v="-"/>
    <m/>
  </r>
  <r>
    <s v="R88"/>
    <s v="ZS37"/>
    <s v="PTDC7476"/>
    <s v="26/9/2019"/>
    <d v="1899-12-30T09:49:24"/>
    <x v="4"/>
    <x v="0"/>
    <s v="1F"/>
    <s v="1Y"/>
    <m/>
  </r>
  <r>
    <s v="R88"/>
    <s v="ZS37"/>
    <s v="PTDC7477"/>
    <s v="26/9/2019"/>
    <d v="1899-12-30T09:49:39"/>
    <x v="4"/>
    <x v="3"/>
    <s v="2F"/>
    <s v="2Y"/>
    <m/>
  </r>
  <r>
    <s v="R88"/>
    <s v="ZS37"/>
    <s v="PTDC8161"/>
    <d v="2019-11-10T00:00:00"/>
    <d v="1899-12-30T07:14:15"/>
    <x v="2"/>
    <x v="1"/>
    <s v="-"/>
    <s v="-"/>
    <s v="Camera dropped"/>
  </r>
  <r>
    <s v="R89"/>
    <s v="ZL33"/>
    <s v="PTDC0001"/>
    <s v="18/4/2019"/>
    <d v="1899-12-30T20:54:01"/>
    <x v="0"/>
    <x v="3"/>
    <s v="1M/1F"/>
    <s v="2A"/>
    <m/>
  </r>
  <r>
    <s v="R89"/>
    <s v="ZL33"/>
    <s v="PTDC3761"/>
    <d v="2019-09-07T00:00:00"/>
    <d v="1899-12-30T16:00:00"/>
    <x v="5"/>
    <x v="0"/>
    <s v="-"/>
    <s v="-"/>
    <m/>
  </r>
  <r>
    <s v="R89"/>
    <s v="ZL33"/>
    <s v="PTDC4772"/>
    <s v="31/7/2019"/>
    <d v="1899-12-30T15:40:00"/>
    <x v="5"/>
    <x v="0"/>
    <s v="-"/>
    <s v="-"/>
    <m/>
  </r>
  <r>
    <s v="R89"/>
    <s v="ZL33"/>
    <s v="PTDC8591"/>
    <s v="22/10/2019"/>
    <d v="1899-12-30T16:00:00"/>
    <x v="11"/>
    <x v="0"/>
    <s v="-"/>
    <s v="1A"/>
    <m/>
  </r>
  <r>
    <s v="RG86"/>
    <s v="WCP5"/>
    <s v="DSCF5387"/>
    <d v="2016-01-01T00:00:00"/>
    <d v="1899-12-30T12:00:01"/>
    <x v="2"/>
    <x v="1"/>
    <s v="-"/>
    <s v="-"/>
    <s v="Time has changed"/>
  </r>
  <r>
    <s v="RG87"/>
    <s v="ZL23"/>
    <s v="PTDC0001"/>
    <s v="16/4/2019"/>
    <d v="1899-12-30T11:19:37"/>
    <x v="0"/>
    <x v="0"/>
    <s v="1M"/>
    <s v="1A"/>
    <m/>
  </r>
  <r>
    <s v="RG87"/>
    <s v="ZL23"/>
    <s v="PTDC0395"/>
    <s v="15/4/2019"/>
    <d v="1899-12-30T05:00:00"/>
    <x v="2"/>
    <x v="1"/>
    <s v="-"/>
    <s v="-"/>
    <s v="Camera dropped"/>
  </r>
  <r>
    <s v="RG90"/>
    <s v="ZL25"/>
    <s v="PTDC0001"/>
    <s v="-"/>
    <s v="-"/>
    <x v="0"/>
    <x v="0"/>
    <s v="1F"/>
    <s v="1A"/>
    <m/>
  </r>
  <r>
    <s v="RG90"/>
    <s v="ZL25"/>
    <s v="PTDC0002"/>
    <s v="19/4/2019"/>
    <d v="1899-12-30T12:32:36"/>
    <x v="0"/>
    <x v="0"/>
    <s v="1M"/>
    <s v="1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438E7-5510-4D45-88EE-19570C7D57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27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23">
        <item x="2"/>
        <item x="21"/>
        <item x="8"/>
        <item x="3"/>
        <item x="1"/>
        <item x="14"/>
        <item x="19"/>
        <item x="18"/>
        <item x="11"/>
        <item x="13"/>
        <item x="15"/>
        <item x="12"/>
        <item x="10"/>
        <item x="4"/>
        <item x="17"/>
        <item x="0"/>
        <item x="6"/>
        <item x="9"/>
        <item x="7"/>
        <item x="20"/>
        <item x="16"/>
        <item x="5"/>
        <item t="default"/>
      </items>
    </pivotField>
    <pivotField axis="axisCol" dataField="1" showAll="0">
      <items count="25">
        <item x="0"/>
        <item x="3"/>
        <item x="2"/>
        <item x="4"/>
        <item x="5"/>
        <item x="6"/>
        <item x="21"/>
        <item x="18"/>
        <item x="20"/>
        <item x="7"/>
        <item x="22"/>
        <item x="19"/>
        <item x="9"/>
        <item x="15"/>
        <item x="8"/>
        <item x="10"/>
        <item x="16"/>
        <item x="11"/>
        <item x="12"/>
        <item x="14"/>
        <item x="13"/>
        <item x="17"/>
        <item x="1"/>
        <item x="23"/>
        <item t="default"/>
      </items>
    </pivotField>
    <pivotField showAll="0"/>
    <pivotField showAll="0"/>
    <pivotField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6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Cou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E461-8E9E-4ABD-BEE8-FAC0AC472365}">
  <dimension ref="A3:AL27"/>
  <sheetViews>
    <sheetView topLeftCell="C1" workbookViewId="0">
      <selection activeCell="AB18" sqref="AB18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4" bestFit="1" customWidth="1"/>
    <col min="4" max="7" width="3" bestFit="1" customWidth="1"/>
    <col min="8" max="10" width="2" bestFit="1" customWidth="1"/>
    <col min="11" max="19" width="3" bestFit="1" customWidth="1"/>
    <col min="20" max="23" width="4" bestFit="1" customWidth="1"/>
    <col min="24" max="24" width="3" bestFit="1" customWidth="1"/>
    <col min="25" max="25" width="4" bestFit="1" customWidth="1"/>
    <col min="26" max="26" width="11.28515625" bestFit="1" customWidth="1"/>
    <col min="28" max="28" width="27" customWidth="1"/>
  </cols>
  <sheetData>
    <row r="3" spans="1:38" x14ac:dyDescent="0.25">
      <c r="A3" s="64" t="s">
        <v>2904</v>
      </c>
      <c r="B3" s="64" t="s">
        <v>2905</v>
      </c>
    </row>
    <row r="4" spans="1:38" x14ac:dyDescent="0.25">
      <c r="A4" s="64" t="s">
        <v>2902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12</v>
      </c>
      <c r="M4">
        <v>15</v>
      </c>
      <c r="N4">
        <v>16</v>
      </c>
      <c r="O4">
        <v>20</v>
      </c>
      <c r="P4">
        <v>21</v>
      </c>
      <c r="Q4">
        <v>25</v>
      </c>
      <c r="R4">
        <v>30</v>
      </c>
      <c r="S4">
        <v>35</v>
      </c>
      <c r="T4">
        <v>100</v>
      </c>
      <c r="U4">
        <v>200</v>
      </c>
      <c r="V4">
        <v>300</v>
      </c>
      <c r="W4">
        <v>500</v>
      </c>
      <c r="X4" t="s">
        <v>1054</v>
      </c>
      <c r="Y4" t="s">
        <v>2799</v>
      </c>
      <c r="Z4" t="s">
        <v>2903</v>
      </c>
    </row>
    <row r="5" spans="1:38" x14ac:dyDescent="0.25">
      <c r="A5" s="65" t="s">
        <v>1054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>
        <v>55</v>
      </c>
      <c r="Y5" s="66"/>
      <c r="Z5" s="66">
        <v>55</v>
      </c>
    </row>
    <row r="6" spans="1:38" x14ac:dyDescent="0.25">
      <c r="A6" s="65" t="s">
        <v>2900</v>
      </c>
      <c r="B6" s="66">
        <v>17</v>
      </c>
      <c r="C6" s="66">
        <v>12</v>
      </c>
      <c r="D6" s="66">
        <v>9</v>
      </c>
      <c r="E6" s="66">
        <v>7</v>
      </c>
      <c r="F6" s="66">
        <v>3</v>
      </c>
      <c r="G6" s="66">
        <v>7</v>
      </c>
      <c r="H6" s="66"/>
      <c r="I6" s="66">
        <v>1</v>
      </c>
      <c r="J6" s="66"/>
      <c r="K6" s="66"/>
      <c r="L6" s="66">
        <v>1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>
        <v>1</v>
      </c>
      <c r="Z6" s="66">
        <v>58</v>
      </c>
    </row>
    <row r="7" spans="1:38" x14ac:dyDescent="0.25">
      <c r="A7" s="65" t="s">
        <v>827</v>
      </c>
      <c r="B7" s="66">
        <v>3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>
        <v>3</v>
      </c>
    </row>
    <row r="8" spans="1:38" x14ac:dyDescent="0.25">
      <c r="A8" s="65" t="s">
        <v>1076</v>
      </c>
      <c r="B8" s="66">
        <v>262</v>
      </c>
      <c r="C8" s="66">
        <v>2</v>
      </c>
      <c r="D8" s="66">
        <v>1</v>
      </c>
      <c r="E8" s="66"/>
      <c r="F8" s="66"/>
      <c r="G8" s="66">
        <v>1</v>
      </c>
      <c r="H8" s="66"/>
      <c r="I8" s="66">
        <v>1</v>
      </c>
      <c r="J8" s="66"/>
      <c r="K8" s="66"/>
      <c r="L8" s="66"/>
      <c r="M8" s="66">
        <v>2</v>
      </c>
      <c r="N8" s="66"/>
      <c r="O8" s="66"/>
      <c r="P8" s="66"/>
      <c r="Q8" s="66"/>
      <c r="R8" s="66">
        <v>1</v>
      </c>
      <c r="S8" s="66"/>
      <c r="T8" s="66">
        <v>1</v>
      </c>
      <c r="U8" s="66"/>
      <c r="V8" s="66"/>
      <c r="W8" s="66"/>
      <c r="X8" s="66"/>
      <c r="Y8" s="66"/>
      <c r="Z8" s="66">
        <v>271</v>
      </c>
    </row>
    <row r="9" spans="1:38" x14ac:dyDescent="0.25">
      <c r="A9" s="65" t="s">
        <v>1075</v>
      </c>
      <c r="B9" s="66">
        <v>3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v>3</v>
      </c>
    </row>
    <row r="10" spans="1:38" x14ac:dyDescent="0.25">
      <c r="A10" s="65" t="s">
        <v>1353</v>
      </c>
      <c r="B10" s="66">
        <v>1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v>1</v>
      </c>
    </row>
    <row r="11" spans="1:38" x14ac:dyDescent="0.25">
      <c r="A11" s="65" t="s">
        <v>2901</v>
      </c>
      <c r="B11" s="66"/>
      <c r="C11" s="66"/>
      <c r="D11" s="66"/>
      <c r="E11" s="66"/>
      <c r="F11" s="66"/>
      <c r="G11" s="66"/>
      <c r="H11" s="66"/>
      <c r="I11" s="66"/>
      <c r="J11" s="66">
        <v>1</v>
      </c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v>1</v>
      </c>
      <c r="AL11" t="s">
        <v>2906</v>
      </c>
    </row>
    <row r="12" spans="1:38" x14ac:dyDescent="0.25">
      <c r="A12" s="65" t="s">
        <v>2797</v>
      </c>
      <c r="B12" s="66"/>
      <c r="C12" s="66"/>
      <c r="D12" s="66"/>
      <c r="E12" s="66">
        <v>1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v>1</v>
      </c>
      <c r="AB12" s="67" t="s">
        <v>2907</v>
      </c>
      <c r="AC12" s="67">
        <v>1</v>
      </c>
      <c r="AD12" s="67">
        <v>2</v>
      </c>
      <c r="AE12" s="67">
        <v>3</v>
      </c>
      <c r="AF12" s="67">
        <v>4</v>
      </c>
      <c r="AG12" s="67">
        <v>5</v>
      </c>
      <c r="AH12" s="67">
        <v>6</v>
      </c>
      <c r="AI12" s="67">
        <v>7</v>
      </c>
      <c r="AJ12" s="67">
        <v>8</v>
      </c>
      <c r="AK12" s="67">
        <v>9</v>
      </c>
    </row>
    <row r="13" spans="1:38" ht="15.75" thickBot="1" x14ac:dyDescent="0.3">
      <c r="A13" s="65" t="s">
        <v>1097</v>
      </c>
      <c r="B13" s="66">
        <v>72</v>
      </c>
      <c r="C13" s="66">
        <v>20</v>
      </c>
      <c r="D13" s="66">
        <v>9</v>
      </c>
      <c r="E13" s="66">
        <v>7</v>
      </c>
      <c r="F13" s="66">
        <v>5</v>
      </c>
      <c r="G13" s="66">
        <v>1</v>
      </c>
      <c r="H13" s="66">
        <v>1</v>
      </c>
      <c r="I13" s="66">
        <v>2</v>
      </c>
      <c r="J13" s="66">
        <v>1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>
        <v>118</v>
      </c>
      <c r="AB13" s="67" t="s">
        <v>2908</v>
      </c>
      <c r="AC13">
        <v>72</v>
      </c>
      <c r="AD13">
        <v>20</v>
      </c>
      <c r="AE13">
        <v>9</v>
      </c>
      <c r="AF13">
        <v>7</v>
      </c>
      <c r="AG13">
        <v>5</v>
      </c>
      <c r="AH13">
        <v>1</v>
      </c>
      <c r="AI13">
        <v>1</v>
      </c>
      <c r="AJ13">
        <v>2</v>
      </c>
      <c r="AK13">
        <v>1</v>
      </c>
    </row>
    <row r="14" spans="1:38" ht="15.75" thickBot="1" x14ac:dyDescent="0.3">
      <c r="A14" s="65" t="s">
        <v>786</v>
      </c>
      <c r="B14" s="66">
        <v>4</v>
      </c>
      <c r="C14" s="66">
        <v>1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>
        <v>5</v>
      </c>
      <c r="AB14" s="67" t="s">
        <v>2909</v>
      </c>
      <c r="AC14">
        <f>AC13*AC12</f>
        <v>72</v>
      </c>
      <c r="AD14">
        <f t="shared" ref="AD14:AK14" si="0">AD13*AD12</f>
        <v>40</v>
      </c>
      <c r="AE14">
        <f t="shared" si="0"/>
        <v>27</v>
      </c>
      <c r="AF14">
        <f t="shared" si="0"/>
        <v>28</v>
      </c>
      <c r="AG14">
        <f t="shared" si="0"/>
        <v>25</v>
      </c>
      <c r="AH14">
        <f t="shared" si="0"/>
        <v>6</v>
      </c>
      <c r="AI14">
        <f t="shared" si="0"/>
        <v>7</v>
      </c>
      <c r="AJ14">
        <f t="shared" si="0"/>
        <v>16</v>
      </c>
      <c r="AK14">
        <f t="shared" si="0"/>
        <v>9</v>
      </c>
      <c r="AL14" s="68">
        <f>SUM(AC14:AK14)</f>
        <v>230</v>
      </c>
    </row>
    <row r="15" spans="1:38" x14ac:dyDescent="0.25">
      <c r="A15" s="65" t="s">
        <v>332</v>
      </c>
      <c r="B15" s="66">
        <v>55</v>
      </c>
      <c r="C15" s="66">
        <v>73</v>
      </c>
      <c r="D15" s="66">
        <v>34</v>
      </c>
      <c r="E15" s="66">
        <v>14</v>
      </c>
      <c r="F15" s="66">
        <v>20</v>
      </c>
      <c r="G15" s="66">
        <v>2</v>
      </c>
      <c r="H15" s="66"/>
      <c r="I15" s="66">
        <v>3</v>
      </c>
      <c r="J15" s="66"/>
      <c r="K15" s="66">
        <v>29</v>
      </c>
      <c r="L15" s="66">
        <v>1</v>
      </c>
      <c r="M15" s="66">
        <v>11</v>
      </c>
      <c r="N15" s="66">
        <v>1</v>
      </c>
      <c r="O15" s="66">
        <v>7</v>
      </c>
      <c r="P15" s="66">
        <v>1</v>
      </c>
      <c r="Q15" s="66">
        <v>18</v>
      </c>
      <c r="R15" s="66">
        <v>1</v>
      </c>
      <c r="S15" s="66">
        <v>1</v>
      </c>
      <c r="T15" s="66">
        <v>11</v>
      </c>
      <c r="U15" s="66">
        <v>1</v>
      </c>
      <c r="V15" s="66">
        <v>1</v>
      </c>
      <c r="W15" s="66">
        <v>1</v>
      </c>
      <c r="X15" s="66"/>
      <c r="Y15" s="66"/>
      <c r="Z15" s="66">
        <v>285</v>
      </c>
    </row>
    <row r="16" spans="1:38" x14ac:dyDescent="0.25">
      <c r="A16" s="65" t="s">
        <v>2312</v>
      </c>
      <c r="B16" s="66">
        <v>3</v>
      </c>
      <c r="C16" s="66">
        <v>2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>
        <v>5</v>
      </c>
    </row>
    <row r="17" spans="1:26" x14ac:dyDescent="0.25">
      <c r="A17" s="65" t="s">
        <v>173</v>
      </c>
      <c r="B17" s="66">
        <v>22</v>
      </c>
      <c r="C17" s="66">
        <v>8</v>
      </c>
      <c r="D17" s="66"/>
      <c r="E17" s="66">
        <v>5</v>
      </c>
      <c r="F17" s="66">
        <v>3</v>
      </c>
      <c r="G17" s="66">
        <v>1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>
        <v>39</v>
      </c>
    </row>
    <row r="18" spans="1:26" x14ac:dyDescent="0.25">
      <c r="A18" s="65" t="s">
        <v>862</v>
      </c>
      <c r="B18" s="66">
        <v>47</v>
      </c>
      <c r="C18" s="66">
        <v>26</v>
      </c>
      <c r="D18" s="66">
        <v>10</v>
      </c>
      <c r="E18" s="66">
        <v>5</v>
      </c>
      <c r="F18" s="66">
        <v>2</v>
      </c>
      <c r="G18" s="66">
        <v>2</v>
      </c>
      <c r="H18" s="66">
        <v>1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v>93</v>
      </c>
    </row>
    <row r="19" spans="1:26" x14ac:dyDescent="0.25">
      <c r="A19" s="65" t="s">
        <v>2779</v>
      </c>
      <c r="B19" s="66">
        <v>1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v>1</v>
      </c>
    </row>
    <row r="20" spans="1:26" x14ac:dyDescent="0.25">
      <c r="A20" s="65" t="s">
        <v>367</v>
      </c>
      <c r="B20" s="66">
        <v>87</v>
      </c>
      <c r="C20" s="66">
        <v>20</v>
      </c>
      <c r="D20" s="66">
        <v>3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>
        <v>110</v>
      </c>
    </row>
    <row r="21" spans="1:26" x14ac:dyDescent="0.25">
      <c r="A21" s="65" t="s">
        <v>1519</v>
      </c>
      <c r="B21" s="66">
        <v>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>
        <v>9</v>
      </c>
    </row>
    <row r="22" spans="1:26" x14ac:dyDescent="0.25">
      <c r="A22" s="65" t="s">
        <v>1578</v>
      </c>
      <c r="B22" s="66">
        <v>1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>
        <v>1</v>
      </c>
      <c r="Y22" s="66"/>
      <c r="Z22" s="66">
        <v>2</v>
      </c>
    </row>
    <row r="23" spans="1:26" x14ac:dyDescent="0.25">
      <c r="A23" s="65" t="s">
        <v>172</v>
      </c>
      <c r="B23" s="66">
        <v>3</v>
      </c>
      <c r="C23" s="66">
        <v>9</v>
      </c>
      <c r="D23" s="66">
        <v>1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>
        <v>13</v>
      </c>
    </row>
    <row r="24" spans="1:26" x14ac:dyDescent="0.25">
      <c r="A24" s="65" t="s">
        <v>2798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>
        <v>37</v>
      </c>
      <c r="Z24" s="66">
        <v>37</v>
      </c>
    </row>
    <row r="25" spans="1:26" x14ac:dyDescent="0.25">
      <c r="A25" s="65" t="s">
        <v>2558</v>
      </c>
      <c r="B25" s="66">
        <v>3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>
        <v>3</v>
      </c>
    </row>
    <row r="26" spans="1:26" x14ac:dyDescent="0.25">
      <c r="A26" s="65" t="s">
        <v>2897</v>
      </c>
      <c r="B26" s="66">
        <v>182</v>
      </c>
      <c r="C26" s="66">
        <v>11</v>
      </c>
      <c r="D26" s="66">
        <v>5</v>
      </c>
      <c r="E26" s="66">
        <v>26</v>
      </c>
      <c r="F26" s="66">
        <v>4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>
        <v>228</v>
      </c>
    </row>
    <row r="27" spans="1:26" x14ac:dyDescent="0.25">
      <c r="A27" s="65" t="s">
        <v>2903</v>
      </c>
      <c r="B27" s="66">
        <v>775</v>
      </c>
      <c r="C27" s="66">
        <v>184</v>
      </c>
      <c r="D27" s="66">
        <v>72</v>
      </c>
      <c r="E27" s="66">
        <v>65</v>
      </c>
      <c r="F27" s="66">
        <v>37</v>
      </c>
      <c r="G27" s="66">
        <v>14</v>
      </c>
      <c r="H27" s="66">
        <v>2</v>
      </c>
      <c r="I27" s="66">
        <v>7</v>
      </c>
      <c r="J27" s="66">
        <v>2</v>
      </c>
      <c r="K27" s="66">
        <v>29</v>
      </c>
      <c r="L27" s="66">
        <v>2</v>
      </c>
      <c r="M27" s="66">
        <v>13</v>
      </c>
      <c r="N27" s="66">
        <v>1</v>
      </c>
      <c r="O27" s="66">
        <v>7</v>
      </c>
      <c r="P27" s="66">
        <v>1</v>
      </c>
      <c r="Q27" s="66">
        <v>18</v>
      </c>
      <c r="R27" s="66">
        <v>2</v>
      </c>
      <c r="S27" s="66">
        <v>1</v>
      </c>
      <c r="T27" s="66">
        <v>12</v>
      </c>
      <c r="U27" s="66">
        <v>1</v>
      </c>
      <c r="V27" s="66">
        <v>1</v>
      </c>
      <c r="W27" s="66">
        <v>1</v>
      </c>
      <c r="X27" s="66">
        <v>56</v>
      </c>
      <c r="Y27" s="66">
        <v>38</v>
      </c>
      <c r="Z27" s="66">
        <v>1341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6"/>
  <sheetViews>
    <sheetView tabSelected="1" topLeftCell="A5" zoomScaleNormal="100" workbookViewId="0">
      <pane ySplit="1" topLeftCell="A6" activePane="bottomLeft" state="frozen"/>
      <selection activeCell="A5" sqref="A5"/>
      <selection pane="bottomLeft" activeCell="A10" sqref="A10"/>
    </sheetView>
  </sheetViews>
  <sheetFormatPr defaultRowHeight="15" x14ac:dyDescent="0.25"/>
  <cols>
    <col min="1" max="1" width="11" style="45" customWidth="1"/>
    <col min="2" max="2" width="11.42578125" style="45" customWidth="1"/>
    <col min="3" max="3" width="11.42578125" style="13" customWidth="1"/>
    <col min="4" max="4" width="10.7109375" style="4" bestFit="1" customWidth="1"/>
    <col min="5" max="5" width="9.140625" style="13"/>
    <col min="6" max="6" width="20.140625" style="25" customWidth="1"/>
    <col min="7" max="7" width="9.42578125" style="4" customWidth="1"/>
    <col min="8" max="8" width="10.28515625" style="4" customWidth="1"/>
    <col min="9" max="9" width="9.5703125" style="4" customWidth="1"/>
    <col min="10" max="10" width="18.5703125" style="13" customWidth="1"/>
    <col min="13" max="13" width="10.7109375" style="4" customWidth="1"/>
    <col min="14" max="14" width="11.42578125" style="4" customWidth="1"/>
    <col min="15" max="15" width="20.85546875" style="4" customWidth="1"/>
  </cols>
  <sheetData>
    <row r="1" spans="1:15" x14ac:dyDescent="0.25">
      <c r="B1" s="45" t="s">
        <v>2911</v>
      </c>
    </row>
    <row r="2" spans="1:15" x14ac:dyDescent="0.25">
      <c r="B2" s="45" t="s">
        <v>2912</v>
      </c>
    </row>
    <row r="3" spans="1:15" x14ac:dyDescent="0.25">
      <c r="B3" s="45" t="s">
        <v>2913</v>
      </c>
    </row>
    <row r="4" spans="1:15" ht="15.75" thickBot="1" x14ac:dyDescent="0.3">
      <c r="H4" s="5" t="s">
        <v>46</v>
      </c>
      <c r="I4" s="5" t="s">
        <v>2914</v>
      </c>
    </row>
    <row r="5" spans="1:15" ht="15.75" thickBot="1" x14ac:dyDescent="0.3">
      <c r="A5" s="56" t="s">
        <v>0</v>
      </c>
      <c r="B5" s="57" t="s">
        <v>2915</v>
      </c>
      <c r="C5" s="48" t="s">
        <v>2916</v>
      </c>
      <c r="D5" s="2" t="s">
        <v>2</v>
      </c>
      <c r="E5" s="48" t="s">
        <v>3</v>
      </c>
      <c r="F5" s="26" t="s">
        <v>4</v>
      </c>
      <c r="G5" s="2" t="s">
        <v>5</v>
      </c>
      <c r="H5" s="2" t="s">
        <v>6</v>
      </c>
      <c r="I5" s="3" t="s">
        <v>10</v>
      </c>
      <c r="J5" s="14" t="s">
        <v>7</v>
      </c>
    </row>
    <row r="6" spans="1:15" s="12" customFormat="1" x14ac:dyDescent="0.25">
      <c r="A6" s="58" t="s">
        <v>9</v>
      </c>
      <c r="B6" s="58" t="s">
        <v>22</v>
      </c>
      <c r="C6" s="15" t="s">
        <v>18</v>
      </c>
      <c r="D6" s="11" t="s">
        <v>30</v>
      </c>
      <c r="E6" s="51">
        <v>0.69097222222222221</v>
      </c>
      <c r="F6" s="25" t="s">
        <v>367</v>
      </c>
      <c r="G6" s="10">
        <v>1</v>
      </c>
      <c r="H6" s="10" t="s">
        <v>1054</v>
      </c>
      <c r="I6" s="10" t="s">
        <v>1054</v>
      </c>
      <c r="J6" s="15" t="s">
        <v>2917</v>
      </c>
      <c r="K6" s="12" t="s">
        <v>8</v>
      </c>
      <c r="L6" s="12">
        <v>8770</v>
      </c>
      <c r="M6" s="10"/>
      <c r="N6" s="10"/>
      <c r="O6" s="10"/>
    </row>
    <row r="7" spans="1:15" x14ac:dyDescent="0.25">
      <c r="A7" s="19" t="s">
        <v>9</v>
      </c>
      <c r="B7" s="19" t="s">
        <v>1073</v>
      </c>
      <c r="C7" s="49" t="s">
        <v>24</v>
      </c>
      <c r="D7" s="8">
        <v>43715</v>
      </c>
      <c r="E7" s="52">
        <v>0.81180555555555556</v>
      </c>
      <c r="F7" s="25" t="s">
        <v>1076</v>
      </c>
      <c r="G7" s="4">
        <v>1</v>
      </c>
      <c r="H7" s="4" t="s">
        <v>1054</v>
      </c>
      <c r="I7" s="4" t="s">
        <v>1054</v>
      </c>
      <c r="M7" s="6" t="s">
        <v>12</v>
      </c>
      <c r="N7" s="6" t="s">
        <v>20</v>
      </c>
      <c r="O7" s="6" t="s">
        <v>21</v>
      </c>
    </row>
    <row r="8" spans="1:15" x14ac:dyDescent="0.25">
      <c r="A8" s="19" t="s">
        <v>9</v>
      </c>
      <c r="B8" s="19" t="s">
        <v>1073</v>
      </c>
      <c r="C8" s="49" t="s">
        <v>25</v>
      </c>
      <c r="D8" s="4" t="s">
        <v>27</v>
      </c>
      <c r="E8" s="52">
        <v>0.36249999999999999</v>
      </c>
      <c r="F8" s="25" t="s">
        <v>1076</v>
      </c>
      <c r="G8" s="4">
        <v>1</v>
      </c>
      <c r="H8" s="4" t="s">
        <v>1054</v>
      </c>
      <c r="I8" s="4" t="s">
        <v>1054</v>
      </c>
      <c r="J8" s="13" t="s">
        <v>2918</v>
      </c>
      <c r="M8" s="7" t="s">
        <v>6</v>
      </c>
      <c r="N8" s="7" t="s">
        <v>13</v>
      </c>
      <c r="O8" s="7" t="s">
        <v>15</v>
      </c>
    </row>
    <row r="9" spans="1:15" x14ac:dyDescent="0.25">
      <c r="A9" s="19" t="s">
        <v>9</v>
      </c>
      <c r="B9" s="19" t="s">
        <v>1073</v>
      </c>
      <c r="C9" s="49" t="s">
        <v>26</v>
      </c>
      <c r="D9" s="4" t="s">
        <v>27</v>
      </c>
      <c r="E9" s="52">
        <v>0.36388888888888887</v>
      </c>
      <c r="F9" s="25" t="s">
        <v>1076</v>
      </c>
      <c r="G9" s="4">
        <v>1</v>
      </c>
      <c r="H9" s="4" t="s">
        <v>1054</v>
      </c>
      <c r="I9" s="4" t="s">
        <v>1054</v>
      </c>
      <c r="M9" s="7" t="s">
        <v>5</v>
      </c>
      <c r="N9" s="7" t="s">
        <v>14</v>
      </c>
      <c r="O9" s="7"/>
    </row>
    <row r="10" spans="1:15" x14ac:dyDescent="0.25">
      <c r="A10" s="59" t="s">
        <v>2910</v>
      </c>
      <c r="B10" s="59" t="s">
        <v>1053</v>
      </c>
      <c r="C10" s="13" t="s">
        <v>18</v>
      </c>
      <c r="D10" s="4" t="s">
        <v>30</v>
      </c>
      <c r="E10" s="53">
        <v>0.75724537037037043</v>
      </c>
      <c r="F10" s="25" t="s">
        <v>367</v>
      </c>
      <c r="G10" s="4">
        <v>1</v>
      </c>
      <c r="H10" s="4" t="s">
        <v>59</v>
      </c>
      <c r="I10" s="4" t="s">
        <v>1054</v>
      </c>
      <c r="J10" s="4"/>
      <c r="M10" s="6" t="s">
        <v>12</v>
      </c>
      <c r="N10" s="6" t="s">
        <v>20</v>
      </c>
      <c r="O10" s="6" t="s">
        <v>21</v>
      </c>
    </row>
    <row r="11" spans="1:15" x14ac:dyDescent="0.25">
      <c r="A11" s="19" t="s">
        <v>2910</v>
      </c>
      <c r="B11" s="19" t="s">
        <v>1053</v>
      </c>
      <c r="C11" s="13" t="s">
        <v>23</v>
      </c>
      <c r="D11" s="4" t="s">
        <v>30</v>
      </c>
      <c r="E11" s="53">
        <v>0.75740740740740742</v>
      </c>
      <c r="F11" s="25" t="s">
        <v>367</v>
      </c>
      <c r="G11" s="4">
        <v>1</v>
      </c>
      <c r="H11" s="4" t="s">
        <v>59</v>
      </c>
      <c r="I11" s="4" t="s">
        <v>1054</v>
      </c>
      <c r="J11" s="4"/>
      <c r="M11" s="7" t="s">
        <v>6</v>
      </c>
      <c r="N11" s="7" t="s">
        <v>13</v>
      </c>
      <c r="O11" s="7" t="s">
        <v>15</v>
      </c>
    </row>
    <row r="12" spans="1:15" x14ac:dyDescent="0.25">
      <c r="A12" s="59" t="s">
        <v>1055</v>
      </c>
      <c r="B12" s="59" t="s">
        <v>1056</v>
      </c>
      <c r="C12" s="13" t="s">
        <v>1054</v>
      </c>
      <c r="D12" s="4" t="s">
        <v>1054</v>
      </c>
      <c r="E12" s="13" t="s">
        <v>1054</v>
      </c>
      <c r="F12" s="25" t="s">
        <v>1054</v>
      </c>
      <c r="G12" s="4" t="s">
        <v>1054</v>
      </c>
      <c r="H12" s="4" t="s">
        <v>1054</v>
      </c>
      <c r="I12" s="4" t="s">
        <v>1054</v>
      </c>
      <c r="J12" s="4" t="s">
        <v>1071</v>
      </c>
      <c r="M12" s="7" t="s">
        <v>5</v>
      </c>
      <c r="N12" s="7" t="s">
        <v>14</v>
      </c>
      <c r="O12" s="7"/>
    </row>
    <row r="13" spans="1:15" x14ac:dyDescent="0.25">
      <c r="A13" s="59" t="s">
        <v>1057</v>
      </c>
      <c r="B13" s="59" t="s">
        <v>1058</v>
      </c>
      <c r="C13" s="13" t="s">
        <v>18</v>
      </c>
      <c r="D13" s="4" t="s">
        <v>1059</v>
      </c>
      <c r="E13" s="53">
        <v>0.48961805555555554</v>
      </c>
      <c r="F13" s="25" t="s">
        <v>367</v>
      </c>
      <c r="G13" s="4">
        <v>1</v>
      </c>
      <c r="H13" s="4" t="s">
        <v>59</v>
      </c>
      <c r="I13" s="4" t="s">
        <v>1054</v>
      </c>
      <c r="J13" s="4"/>
      <c r="M13" s="7" t="s">
        <v>10</v>
      </c>
      <c r="N13" s="7" t="s">
        <v>2919</v>
      </c>
      <c r="O13" s="7" t="s">
        <v>16</v>
      </c>
    </row>
    <row r="14" spans="1:15" x14ac:dyDescent="0.25">
      <c r="A14" s="59" t="s">
        <v>1060</v>
      </c>
      <c r="B14" s="59" t="s">
        <v>1061</v>
      </c>
      <c r="C14" s="13" t="s">
        <v>18</v>
      </c>
      <c r="D14" s="4" t="s">
        <v>1059</v>
      </c>
      <c r="E14" s="53">
        <v>0.40722222222222221</v>
      </c>
      <c r="F14" s="25" t="s">
        <v>367</v>
      </c>
      <c r="G14" s="4">
        <v>1</v>
      </c>
      <c r="H14" s="4" t="s">
        <v>221</v>
      </c>
      <c r="I14" s="4" t="s">
        <v>1054</v>
      </c>
      <c r="J14" s="4"/>
    </row>
    <row r="15" spans="1:15" x14ac:dyDescent="0.25">
      <c r="A15" s="59" t="s">
        <v>1062</v>
      </c>
      <c r="B15" s="59" t="s">
        <v>1063</v>
      </c>
      <c r="C15" s="13" t="s">
        <v>1054</v>
      </c>
      <c r="D15" s="4" t="s">
        <v>1054</v>
      </c>
      <c r="E15" s="13" t="s">
        <v>1054</v>
      </c>
      <c r="F15" s="25" t="s">
        <v>1054</v>
      </c>
      <c r="G15" s="4" t="s">
        <v>1054</v>
      </c>
      <c r="H15" s="4" t="s">
        <v>1054</v>
      </c>
      <c r="I15" s="4" t="s">
        <v>1054</v>
      </c>
      <c r="J15" s="4" t="s">
        <v>1071</v>
      </c>
    </row>
    <row r="16" spans="1:15" x14ac:dyDescent="0.25">
      <c r="A16" s="59" t="s">
        <v>1064</v>
      </c>
      <c r="B16" s="59" t="s">
        <v>1065</v>
      </c>
      <c r="C16" s="13" t="s">
        <v>1077</v>
      </c>
      <c r="D16" s="4" t="s">
        <v>1068</v>
      </c>
      <c r="E16" s="53">
        <v>0.40277777777777773</v>
      </c>
      <c r="F16" s="25" t="s">
        <v>1076</v>
      </c>
      <c r="G16" s="4">
        <v>1</v>
      </c>
      <c r="H16" s="4" t="s">
        <v>1054</v>
      </c>
      <c r="I16" s="4" t="s">
        <v>1054</v>
      </c>
      <c r="J16" s="4"/>
    </row>
    <row r="17" spans="1:10" x14ac:dyDescent="0.25">
      <c r="A17" s="59" t="s">
        <v>1066</v>
      </c>
      <c r="B17" s="59" t="s">
        <v>1067</v>
      </c>
      <c r="C17" s="13" t="s">
        <v>18</v>
      </c>
      <c r="D17" s="4" t="s">
        <v>1068</v>
      </c>
      <c r="E17" s="53">
        <v>0.7879976851851852</v>
      </c>
      <c r="F17" s="25" t="s">
        <v>367</v>
      </c>
      <c r="G17" s="4">
        <v>1</v>
      </c>
      <c r="H17" s="4" t="s">
        <v>59</v>
      </c>
      <c r="I17" s="4" t="s">
        <v>1054</v>
      </c>
      <c r="J17" s="4"/>
    </row>
    <row r="18" spans="1:10" x14ac:dyDescent="0.25">
      <c r="A18" s="19" t="s">
        <v>1066</v>
      </c>
      <c r="B18" s="19" t="s">
        <v>1067</v>
      </c>
      <c r="C18" s="13" t="s">
        <v>23</v>
      </c>
      <c r="D18" s="4" t="s">
        <v>1068</v>
      </c>
      <c r="E18" s="53">
        <v>0.78872685185185187</v>
      </c>
      <c r="F18" s="25" t="s">
        <v>367</v>
      </c>
      <c r="G18" s="4">
        <v>3</v>
      </c>
      <c r="H18" s="4" t="s">
        <v>59</v>
      </c>
      <c r="I18" s="4" t="s">
        <v>1054</v>
      </c>
      <c r="J18" s="4"/>
    </row>
    <row r="19" spans="1:10" x14ac:dyDescent="0.25">
      <c r="A19" s="19" t="s">
        <v>1066</v>
      </c>
      <c r="B19" s="19" t="s">
        <v>1067</v>
      </c>
      <c r="C19" s="13" t="s">
        <v>886</v>
      </c>
      <c r="D19" s="4" t="s">
        <v>1068</v>
      </c>
      <c r="E19" s="53">
        <v>0.78887731481481482</v>
      </c>
      <c r="F19" s="25" t="s">
        <v>367</v>
      </c>
      <c r="G19" s="4">
        <v>2</v>
      </c>
      <c r="H19" s="4" t="s">
        <v>59</v>
      </c>
      <c r="I19" s="4" t="s">
        <v>1054</v>
      </c>
      <c r="J19" s="4"/>
    </row>
    <row r="20" spans="1:10" x14ac:dyDescent="0.25">
      <c r="A20" s="19" t="s">
        <v>1066</v>
      </c>
      <c r="B20" s="19" t="s">
        <v>1067</v>
      </c>
      <c r="C20" s="13" t="s">
        <v>887</v>
      </c>
      <c r="D20" s="4" t="s">
        <v>1068</v>
      </c>
      <c r="E20" s="53">
        <v>0.78903935185185192</v>
      </c>
      <c r="F20" s="25" t="s">
        <v>367</v>
      </c>
      <c r="G20" s="4">
        <v>2</v>
      </c>
      <c r="H20" s="4" t="s">
        <v>59</v>
      </c>
      <c r="I20" s="4" t="s">
        <v>1054</v>
      </c>
      <c r="J20" s="4"/>
    </row>
    <row r="21" spans="1:10" x14ac:dyDescent="0.25">
      <c r="A21" s="19" t="s">
        <v>1066</v>
      </c>
      <c r="B21" s="19" t="s">
        <v>1067</v>
      </c>
      <c r="C21" s="13" t="s">
        <v>888</v>
      </c>
      <c r="D21" s="4" t="s">
        <v>1068</v>
      </c>
      <c r="E21" s="53">
        <v>0.78918981481481476</v>
      </c>
      <c r="F21" s="25" t="s">
        <v>367</v>
      </c>
      <c r="G21" s="4">
        <v>1</v>
      </c>
      <c r="H21" s="4" t="s">
        <v>59</v>
      </c>
      <c r="I21" s="4" t="s">
        <v>1054</v>
      </c>
      <c r="J21" s="4"/>
    </row>
    <row r="22" spans="1:10" x14ac:dyDescent="0.25">
      <c r="A22" s="19" t="s">
        <v>1066</v>
      </c>
      <c r="B22" s="19" t="s">
        <v>1067</v>
      </c>
      <c r="C22" s="13" t="s">
        <v>1069</v>
      </c>
      <c r="D22" s="4" t="s">
        <v>1068</v>
      </c>
      <c r="E22" s="53">
        <v>0.78939814814814813</v>
      </c>
      <c r="F22" s="25" t="s">
        <v>367</v>
      </c>
      <c r="G22" s="4">
        <v>1</v>
      </c>
      <c r="H22" s="4" t="s">
        <v>59</v>
      </c>
      <c r="I22" s="4" t="s">
        <v>1054</v>
      </c>
      <c r="J22" s="4"/>
    </row>
    <row r="23" spans="1:10" x14ac:dyDescent="0.25">
      <c r="A23" s="19" t="s">
        <v>1066</v>
      </c>
      <c r="B23" s="19" t="s">
        <v>1067</v>
      </c>
      <c r="C23" s="13" t="s">
        <v>1070</v>
      </c>
      <c r="D23" s="4" t="s">
        <v>1068</v>
      </c>
      <c r="E23" s="53">
        <v>0.78954861111111108</v>
      </c>
      <c r="F23" s="25" t="s">
        <v>367</v>
      </c>
      <c r="G23" s="4">
        <v>1</v>
      </c>
      <c r="H23" s="4" t="s">
        <v>59</v>
      </c>
      <c r="I23" s="4" t="s">
        <v>1054</v>
      </c>
      <c r="J23" s="4"/>
    </row>
    <row r="24" spans="1:10" x14ac:dyDescent="0.25">
      <c r="A24" s="19" t="s">
        <v>1066</v>
      </c>
      <c r="B24" s="19" t="s">
        <v>1067</v>
      </c>
      <c r="C24" s="13" t="s">
        <v>890</v>
      </c>
      <c r="D24" s="4" t="s">
        <v>1068</v>
      </c>
      <c r="E24" s="53">
        <v>0.78991898148148154</v>
      </c>
      <c r="F24" s="25" t="s">
        <v>367</v>
      </c>
      <c r="G24" s="4">
        <v>1</v>
      </c>
      <c r="H24" s="4" t="s">
        <v>59</v>
      </c>
      <c r="I24" s="4" t="s">
        <v>1054</v>
      </c>
      <c r="J24" s="4"/>
    </row>
    <row r="25" spans="1:10" x14ac:dyDescent="0.25">
      <c r="A25" s="19" t="s">
        <v>1066</v>
      </c>
      <c r="B25" s="19" t="s">
        <v>1067</v>
      </c>
      <c r="C25" s="13" t="s">
        <v>891</v>
      </c>
      <c r="D25" s="4" t="s">
        <v>1068</v>
      </c>
      <c r="E25" s="53">
        <v>0.79008101851851853</v>
      </c>
      <c r="F25" s="25" t="s">
        <v>367</v>
      </c>
      <c r="G25" s="4">
        <v>1</v>
      </c>
      <c r="H25" s="4" t="s">
        <v>59</v>
      </c>
      <c r="I25" s="4" t="s">
        <v>1054</v>
      </c>
      <c r="J25" s="4"/>
    </row>
    <row r="26" spans="1:10" x14ac:dyDescent="0.25">
      <c r="A26" s="19" t="s">
        <v>1066</v>
      </c>
      <c r="B26" s="19" t="s">
        <v>1067</v>
      </c>
      <c r="C26" s="13" t="s">
        <v>1480</v>
      </c>
      <c r="D26" s="8">
        <v>43622</v>
      </c>
      <c r="E26" s="53">
        <v>0.23611111111111113</v>
      </c>
      <c r="F26" s="25" t="s">
        <v>2920</v>
      </c>
      <c r="G26" s="4">
        <v>2</v>
      </c>
      <c r="H26" s="4" t="s">
        <v>321</v>
      </c>
      <c r="I26" s="4" t="s">
        <v>81</v>
      </c>
    </row>
    <row r="27" spans="1:10" x14ac:dyDescent="0.25">
      <c r="A27" s="19" t="s">
        <v>1066</v>
      </c>
      <c r="B27" s="19" t="s">
        <v>1067</v>
      </c>
      <c r="C27" s="13" t="s">
        <v>1481</v>
      </c>
      <c r="D27" s="8">
        <v>43622</v>
      </c>
      <c r="E27" s="53">
        <v>0.23682870370370371</v>
      </c>
      <c r="F27" s="25" t="s">
        <v>2920</v>
      </c>
      <c r="G27" s="4">
        <v>2</v>
      </c>
      <c r="H27" s="4" t="s">
        <v>321</v>
      </c>
      <c r="I27" s="4" t="s">
        <v>81</v>
      </c>
    </row>
    <row r="28" spans="1:10" x14ac:dyDescent="0.25">
      <c r="A28" s="19" t="s">
        <v>1066</v>
      </c>
      <c r="B28" s="19" t="s">
        <v>1067</v>
      </c>
      <c r="C28" s="13" t="s">
        <v>1482</v>
      </c>
      <c r="D28" s="8">
        <v>43622</v>
      </c>
      <c r="E28" s="53">
        <v>0.23702546296296298</v>
      </c>
      <c r="F28" s="25" t="s">
        <v>2920</v>
      </c>
      <c r="G28" s="4">
        <v>2</v>
      </c>
      <c r="H28" s="4" t="s">
        <v>321</v>
      </c>
      <c r="I28" s="4" t="s">
        <v>81</v>
      </c>
    </row>
    <row r="29" spans="1:10" x14ac:dyDescent="0.25">
      <c r="A29" s="19" t="s">
        <v>1066</v>
      </c>
      <c r="B29" s="19" t="s">
        <v>1067</v>
      </c>
      <c r="C29" s="13" t="s">
        <v>1483</v>
      </c>
      <c r="D29" s="8">
        <v>43805</v>
      </c>
      <c r="E29" s="53">
        <v>0.31944444444444448</v>
      </c>
      <c r="F29" s="25" t="s">
        <v>2920</v>
      </c>
      <c r="G29" s="4">
        <v>1</v>
      </c>
      <c r="H29" s="4" t="s">
        <v>1054</v>
      </c>
      <c r="I29" s="4" t="s">
        <v>1054</v>
      </c>
    </row>
    <row r="30" spans="1:10" x14ac:dyDescent="0.25">
      <c r="A30" s="19" t="s">
        <v>1066</v>
      </c>
      <c r="B30" s="19" t="s">
        <v>1067</v>
      </c>
      <c r="C30" s="13" t="s">
        <v>1484</v>
      </c>
      <c r="D30" s="4" t="s">
        <v>1485</v>
      </c>
      <c r="E30" s="53">
        <v>0.3888888888888889</v>
      </c>
      <c r="F30" s="25" t="s">
        <v>2921</v>
      </c>
      <c r="G30" s="4">
        <v>1</v>
      </c>
      <c r="H30" s="4" t="s">
        <v>1054</v>
      </c>
      <c r="I30" s="4" t="s">
        <v>1054</v>
      </c>
    </row>
    <row r="31" spans="1:10" x14ac:dyDescent="0.25">
      <c r="A31" s="19" t="s">
        <v>1066</v>
      </c>
      <c r="B31" s="19" t="s">
        <v>1067</v>
      </c>
      <c r="C31" s="13" t="s">
        <v>1486</v>
      </c>
      <c r="D31" s="4" t="s">
        <v>1487</v>
      </c>
      <c r="E31" s="53">
        <v>0.34572916666666664</v>
      </c>
      <c r="F31" s="25" t="s">
        <v>2921</v>
      </c>
      <c r="G31" s="4">
        <v>1</v>
      </c>
      <c r="H31" s="4" t="s">
        <v>1054</v>
      </c>
      <c r="I31" s="4" t="s">
        <v>1054</v>
      </c>
    </row>
    <row r="32" spans="1:10" x14ac:dyDescent="0.25">
      <c r="A32" s="19" t="s">
        <v>1066</v>
      </c>
      <c r="B32" s="19" t="s">
        <v>1067</v>
      </c>
      <c r="C32" s="13" t="s">
        <v>1488</v>
      </c>
      <c r="D32" s="4" t="s">
        <v>1487</v>
      </c>
      <c r="E32" s="53">
        <v>0.38194444444444442</v>
      </c>
      <c r="F32" s="25" t="s">
        <v>2921</v>
      </c>
      <c r="G32" s="4">
        <v>1</v>
      </c>
      <c r="H32" s="4" t="s">
        <v>1054</v>
      </c>
      <c r="I32" s="4" t="s">
        <v>1054</v>
      </c>
    </row>
    <row r="33" spans="1:9" x14ac:dyDescent="0.25">
      <c r="A33" s="19" t="s">
        <v>1066</v>
      </c>
      <c r="B33" s="19" t="s">
        <v>1067</v>
      </c>
      <c r="C33" s="13" t="s">
        <v>1489</v>
      </c>
      <c r="D33" s="4" t="s">
        <v>1233</v>
      </c>
      <c r="E33" s="53">
        <v>0.40277777777777773</v>
      </c>
      <c r="F33" s="25" t="s">
        <v>2921</v>
      </c>
      <c r="G33" s="4">
        <v>1</v>
      </c>
      <c r="H33" s="4" t="s">
        <v>1054</v>
      </c>
      <c r="I33" s="4" t="s">
        <v>1054</v>
      </c>
    </row>
    <row r="34" spans="1:9" x14ac:dyDescent="0.25">
      <c r="A34" s="19" t="s">
        <v>1066</v>
      </c>
      <c r="B34" s="19" t="s">
        <v>1067</v>
      </c>
      <c r="C34" s="13" t="s">
        <v>1490</v>
      </c>
      <c r="D34" s="8">
        <v>43531</v>
      </c>
      <c r="E34" s="53">
        <v>0.33513888888888888</v>
      </c>
      <c r="F34" s="25" t="s">
        <v>2920</v>
      </c>
      <c r="G34" s="4">
        <v>1</v>
      </c>
      <c r="H34" s="4" t="s">
        <v>59</v>
      </c>
      <c r="I34" s="4" t="s">
        <v>50</v>
      </c>
    </row>
    <row r="35" spans="1:9" x14ac:dyDescent="0.25">
      <c r="A35" s="19" t="s">
        <v>1066</v>
      </c>
      <c r="B35" s="19" t="s">
        <v>1067</v>
      </c>
      <c r="C35" s="13" t="s">
        <v>1491</v>
      </c>
      <c r="D35" s="4" t="s">
        <v>1458</v>
      </c>
      <c r="E35" s="53">
        <v>0.41259259259259262</v>
      </c>
      <c r="F35" s="25" t="s">
        <v>2921</v>
      </c>
      <c r="G35" s="4">
        <v>1</v>
      </c>
      <c r="H35" s="4" t="s">
        <v>1054</v>
      </c>
      <c r="I35" s="4" t="s">
        <v>1054</v>
      </c>
    </row>
    <row r="36" spans="1:9" x14ac:dyDescent="0.25">
      <c r="A36" s="19" t="s">
        <v>1066</v>
      </c>
      <c r="B36" s="19" t="s">
        <v>1067</v>
      </c>
      <c r="C36" s="13" t="s">
        <v>1492</v>
      </c>
      <c r="D36" s="4" t="s">
        <v>1474</v>
      </c>
      <c r="E36" s="53">
        <v>0.28209490740740745</v>
      </c>
      <c r="F36" s="25" t="s">
        <v>1076</v>
      </c>
      <c r="G36" s="4">
        <v>1</v>
      </c>
      <c r="H36" s="4" t="s">
        <v>1054</v>
      </c>
      <c r="I36" s="4" t="s">
        <v>1054</v>
      </c>
    </row>
    <row r="37" spans="1:9" x14ac:dyDescent="0.25">
      <c r="A37" s="19" t="s">
        <v>1066</v>
      </c>
      <c r="B37" s="19" t="s">
        <v>1067</v>
      </c>
      <c r="C37" s="13" t="s">
        <v>1493</v>
      </c>
      <c r="D37" s="4" t="s">
        <v>1474</v>
      </c>
      <c r="E37" s="53">
        <v>0.4073032407407407</v>
      </c>
      <c r="F37" s="25" t="s">
        <v>1076</v>
      </c>
      <c r="G37" s="4">
        <v>1</v>
      </c>
      <c r="H37" s="4" t="s">
        <v>1054</v>
      </c>
      <c r="I37" s="4" t="s">
        <v>1054</v>
      </c>
    </row>
    <row r="38" spans="1:9" x14ac:dyDescent="0.25">
      <c r="A38" s="19" t="s">
        <v>1066</v>
      </c>
      <c r="B38" s="19" t="s">
        <v>1067</v>
      </c>
      <c r="C38" s="13" t="s">
        <v>1494</v>
      </c>
      <c r="D38" s="4" t="s">
        <v>1474</v>
      </c>
      <c r="E38" s="53">
        <v>0.40755787037037039</v>
      </c>
      <c r="F38" s="25" t="s">
        <v>1076</v>
      </c>
      <c r="G38" s="4">
        <v>1</v>
      </c>
      <c r="H38" s="4" t="s">
        <v>1054</v>
      </c>
      <c r="I38" s="4" t="s">
        <v>1054</v>
      </c>
    </row>
    <row r="39" spans="1:9" x14ac:dyDescent="0.25">
      <c r="A39" s="19" t="s">
        <v>1066</v>
      </c>
      <c r="B39" s="19" t="s">
        <v>1067</v>
      </c>
      <c r="C39" s="13" t="s">
        <v>1495</v>
      </c>
      <c r="D39" s="8">
        <v>43778</v>
      </c>
      <c r="E39" s="53">
        <v>0.56664351851851846</v>
      </c>
      <c r="F39" s="25" t="s">
        <v>1076</v>
      </c>
      <c r="G39" s="4">
        <v>1</v>
      </c>
      <c r="H39" s="4" t="s">
        <v>1054</v>
      </c>
      <c r="I39" s="4" t="s">
        <v>1054</v>
      </c>
    </row>
    <row r="40" spans="1:9" x14ac:dyDescent="0.25">
      <c r="A40" s="19" t="s">
        <v>1066</v>
      </c>
      <c r="B40" s="19" t="s">
        <v>1067</v>
      </c>
      <c r="C40" s="13" t="s">
        <v>1496</v>
      </c>
      <c r="D40" s="4" t="s">
        <v>1497</v>
      </c>
      <c r="E40" s="53">
        <v>0.5855555555555555</v>
      </c>
      <c r="F40" s="25" t="s">
        <v>367</v>
      </c>
      <c r="G40" s="4">
        <v>2</v>
      </c>
      <c r="H40" s="4" t="s">
        <v>230</v>
      </c>
      <c r="I40" s="4" t="s">
        <v>81</v>
      </c>
    </row>
    <row r="41" spans="1:9" x14ac:dyDescent="0.25">
      <c r="A41" s="59" t="s">
        <v>1498</v>
      </c>
      <c r="B41" s="59" t="s">
        <v>1499</v>
      </c>
      <c r="C41" s="13" t="s">
        <v>18</v>
      </c>
      <c r="D41" s="4" t="s">
        <v>1059</v>
      </c>
      <c r="E41" s="53">
        <v>0.7752430555555555</v>
      </c>
      <c r="F41" s="25" t="s">
        <v>367</v>
      </c>
      <c r="G41" s="4">
        <v>1</v>
      </c>
      <c r="H41" s="4" t="s">
        <v>59</v>
      </c>
      <c r="I41" s="4" t="s">
        <v>50</v>
      </c>
    </row>
    <row r="42" spans="1:9" x14ac:dyDescent="0.25">
      <c r="A42" s="19" t="s">
        <v>1498</v>
      </c>
      <c r="B42" s="19" t="s">
        <v>1499</v>
      </c>
      <c r="C42" s="13" t="s">
        <v>1500</v>
      </c>
      <c r="D42" s="4" t="s">
        <v>1501</v>
      </c>
      <c r="E42" s="53">
        <v>0.20833333333333334</v>
      </c>
      <c r="F42" s="25" t="s">
        <v>2921</v>
      </c>
      <c r="G42" s="4">
        <v>1</v>
      </c>
      <c r="H42" s="4" t="s">
        <v>1054</v>
      </c>
      <c r="I42" s="4" t="s">
        <v>1054</v>
      </c>
    </row>
    <row r="43" spans="1:9" x14ac:dyDescent="0.25">
      <c r="A43" s="19" t="s">
        <v>1498</v>
      </c>
      <c r="B43" s="19" t="s">
        <v>1499</v>
      </c>
      <c r="C43" s="13" t="s">
        <v>1502</v>
      </c>
      <c r="D43" s="4" t="s">
        <v>1503</v>
      </c>
      <c r="E43" s="53">
        <v>0.53553240740740737</v>
      </c>
      <c r="F43" s="25" t="s">
        <v>2920</v>
      </c>
      <c r="G43" s="4">
        <v>1</v>
      </c>
      <c r="H43" s="4" t="s">
        <v>221</v>
      </c>
      <c r="I43" s="4" t="s">
        <v>50</v>
      </c>
    </row>
    <row r="44" spans="1:9" x14ac:dyDescent="0.25">
      <c r="A44" s="19" t="s">
        <v>1498</v>
      </c>
      <c r="B44" s="19" t="s">
        <v>1499</v>
      </c>
      <c r="C44" s="13" t="s">
        <v>1504</v>
      </c>
      <c r="D44" s="8">
        <v>43563</v>
      </c>
      <c r="E44" s="53">
        <v>0.34962962962962968</v>
      </c>
      <c r="F44" s="25" t="s">
        <v>2921</v>
      </c>
      <c r="G44" s="4">
        <v>1</v>
      </c>
      <c r="H44" s="4" t="s">
        <v>1054</v>
      </c>
      <c r="I44" s="4" t="s">
        <v>1054</v>
      </c>
    </row>
    <row r="45" spans="1:9" x14ac:dyDescent="0.25">
      <c r="A45" s="19" t="s">
        <v>1498</v>
      </c>
      <c r="B45" s="19" t="s">
        <v>1499</v>
      </c>
      <c r="C45" s="13" t="s">
        <v>1505</v>
      </c>
      <c r="D45" s="4" t="s">
        <v>1422</v>
      </c>
      <c r="E45" s="53">
        <v>0.39309027777777777</v>
      </c>
      <c r="F45" s="25" t="s">
        <v>1076</v>
      </c>
      <c r="G45" s="4">
        <v>1</v>
      </c>
      <c r="H45" s="4" t="s">
        <v>1054</v>
      </c>
      <c r="I45" s="4" t="s">
        <v>60</v>
      </c>
    </row>
    <row r="46" spans="1:9" x14ac:dyDescent="0.25">
      <c r="A46" s="19" t="s">
        <v>1498</v>
      </c>
      <c r="B46" s="19" t="s">
        <v>1499</v>
      </c>
      <c r="C46" s="13" t="s">
        <v>1506</v>
      </c>
      <c r="D46" s="4" t="s">
        <v>1424</v>
      </c>
      <c r="E46" s="53">
        <v>0.43988425925925928</v>
      </c>
      <c r="F46" s="25" t="s">
        <v>1076</v>
      </c>
      <c r="G46" s="4">
        <v>1</v>
      </c>
      <c r="H46" s="4" t="s">
        <v>1054</v>
      </c>
      <c r="I46" s="4" t="s">
        <v>1054</v>
      </c>
    </row>
    <row r="47" spans="1:9" x14ac:dyDescent="0.25">
      <c r="A47" s="19" t="s">
        <v>1498</v>
      </c>
      <c r="B47" s="19" t="s">
        <v>1499</v>
      </c>
      <c r="C47" s="13" t="s">
        <v>1507</v>
      </c>
      <c r="D47" s="4" t="s">
        <v>1424</v>
      </c>
      <c r="E47" s="53">
        <v>0.81733796296296291</v>
      </c>
      <c r="F47" s="25" t="s">
        <v>1076</v>
      </c>
      <c r="G47" s="4">
        <v>1</v>
      </c>
      <c r="H47" s="4" t="s">
        <v>1054</v>
      </c>
      <c r="I47" s="4" t="s">
        <v>1054</v>
      </c>
    </row>
    <row r="48" spans="1:9" x14ac:dyDescent="0.25">
      <c r="A48" s="19" t="s">
        <v>1498</v>
      </c>
      <c r="B48" s="19" t="s">
        <v>1499</v>
      </c>
      <c r="C48" s="13" t="s">
        <v>1508</v>
      </c>
      <c r="D48" s="4" t="s">
        <v>1509</v>
      </c>
      <c r="E48" s="53">
        <v>0.37723379629629633</v>
      </c>
      <c r="F48" s="25" t="s">
        <v>1076</v>
      </c>
      <c r="G48" s="4">
        <v>1</v>
      </c>
      <c r="H48" s="4" t="s">
        <v>1054</v>
      </c>
      <c r="I48" s="4" t="s">
        <v>1054</v>
      </c>
    </row>
    <row r="49" spans="1:9" x14ac:dyDescent="0.25">
      <c r="A49" s="19" t="s">
        <v>1498</v>
      </c>
      <c r="B49" s="19" t="s">
        <v>1499</v>
      </c>
      <c r="C49" s="13" t="s">
        <v>1510</v>
      </c>
      <c r="D49" s="4" t="s">
        <v>1511</v>
      </c>
      <c r="E49" s="53">
        <v>0.43328703703703703</v>
      </c>
      <c r="F49" s="25" t="s">
        <v>1076</v>
      </c>
      <c r="G49" s="4">
        <v>1</v>
      </c>
      <c r="H49" s="4" t="s">
        <v>1054</v>
      </c>
      <c r="I49" s="4" t="s">
        <v>1054</v>
      </c>
    </row>
    <row r="50" spans="1:9" x14ac:dyDescent="0.25">
      <c r="A50" s="19" t="s">
        <v>1498</v>
      </c>
      <c r="B50" s="19" t="s">
        <v>1499</v>
      </c>
      <c r="C50" s="13" t="s">
        <v>1512</v>
      </c>
      <c r="D50" s="4" t="s">
        <v>1511</v>
      </c>
      <c r="E50" s="53">
        <v>0.43396990740740743</v>
      </c>
      <c r="F50" s="25" t="s">
        <v>1076</v>
      </c>
      <c r="G50" s="4">
        <v>1</v>
      </c>
      <c r="H50" s="4" t="s">
        <v>1054</v>
      </c>
      <c r="I50" s="4" t="s">
        <v>1054</v>
      </c>
    </row>
    <row r="51" spans="1:9" x14ac:dyDescent="0.25">
      <c r="A51" s="19" t="s">
        <v>1498</v>
      </c>
      <c r="B51" s="19" t="s">
        <v>1499</v>
      </c>
      <c r="C51" s="13" t="s">
        <v>1513</v>
      </c>
      <c r="D51" s="4" t="s">
        <v>1461</v>
      </c>
      <c r="E51" s="53">
        <v>0.31660879629629629</v>
      </c>
      <c r="F51" s="25" t="s">
        <v>1076</v>
      </c>
      <c r="G51" s="4">
        <v>1</v>
      </c>
      <c r="H51" s="4" t="s">
        <v>1054</v>
      </c>
      <c r="I51" s="4" t="s">
        <v>1054</v>
      </c>
    </row>
    <row r="52" spans="1:9" x14ac:dyDescent="0.25">
      <c r="A52" s="19" t="s">
        <v>1498</v>
      </c>
      <c r="B52" s="19" t="s">
        <v>1499</v>
      </c>
      <c r="C52" s="13" t="s">
        <v>1514</v>
      </c>
      <c r="D52" s="4" t="s">
        <v>1466</v>
      </c>
      <c r="E52" s="53">
        <v>0.80975694444444446</v>
      </c>
      <c r="F52" s="25" t="s">
        <v>1076</v>
      </c>
      <c r="G52" s="4">
        <v>1</v>
      </c>
      <c r="H52" s="4" t="s">
        <v>1054</v>
      </c>
      <c r="I52" s="4" t="s">
        <v>1054</v>
      </c>
    </row>
    <row r="53" spans="1:9" x14ac:dyDescent="0.25">
      <c r="A53" s="19" t="s">
        <v>1498</v>
      </c>
      <c r="B53" s="19" t="s">
        <v>1499</v>
      </c>
      <c r="C53" s="13" t="s">
        <v>1515</v>
      </c>
      <c r="D53" s="4" t="s">
        <v>1471</v>
      </c>
      <c r="E53" s="53">
        <v>0.3147800925925926</v>
      </c>
      <c r="F53" s="25" t="s">
        <v>1076</v>
      </c>
      <c r="G53" s="4">
        <v>1</v>
      </c>
      <c r="H53" s="4" t="s">
        <v>1054</v>
      </c>
      <c r="I53" s="4" t="s">
        <v>1054</v>
      </c>
    </row>
    <row r="54" spans="1:9" x14ac:dyDescent="0.25">
      <c r="A54" s="19" t="s">
        <v>1498</v>
      </c>
      <c r="B54" s="19" t="s">
        <v>1499</v>
      </c>
      <c r="C54" s="13" t="s">
        <v>1516</v>
      </c>
      <c r="D54" s="4" t="s">
        <v>1471</v>
      </c>
      <c r="E54" s="53">
        <v>0.41180555555555554</v>
      </c>
      <c r="F54" s="25" t="s">
        <v>1076</v>
      </c>
      <c r="G54" s="4">
        <v>1</v>
      </c>
      <c r="H54" s="4" t="s">
        <v>1054</v>
      </c>
      <c r="I54" s="4" t="s">
        <v>1054</v>
      </c>
    </row>
    <row r="55" spans="1:9" x14ac:dyDescent="0.25">
      <c r="A55" s="19" t="s">
        <v>1498</v>
      </c>
      <c r="B55" s="19" t="s">
        <v>1499</v>
      </c>
      <c r="C55" s="13" t="s">
        <v>1517</v>
      </c>
      <c r="D55" s="4" t="s">
        <v>1471</v>
      </c>
      <c r="E55" s="53">
        <v>0.41192129629629631</v>
      </c>
      <c r="F55" s="25" t="s">
        <v>1076</v>
      </c>
      <c r="G55" s="4">
        <v>1</v>
      </c>
      <c r="H55" s="4" t="s">
        <v>1054</v>
      </c>
      <c r="I55" s="4" t="s">
        <v>1054</v>
      </c>
    </row>
    <row r="56" spans="1:9" x14ac:dyDescent="0.25">
      <c r="A56" s="19" t="s">
        <v>1498</v>
      </c>
      <c r="B56" s="19" t="s">
        <v>1499</v>
      </c>
      <c r="C56" s="13" t="s">
        <v>1518</v>
      </c>
      <c r="D56" s="8">
        <v>43533</v>
      </c>
      <c r="E56" s="53">
        <v>0.59817129629629628</v>
      </c>
      <c r="F56" s="40" t="s">
        <v>1519</v>
      </c>
      <c r="G56" s="4">
        <v>1</v>
      </c>
      <c r="H56" s="4" t="s">
        <v>1054</v>
      </c>
      <c r="I56" s="4" t="s">
        <v>1054</v>
      </c>
    </row>
    <row r="57" spans="1:9" x14ac:dyDescent="0.25">
      <c r="A57" s="19" t="s">
        <v>1498</v>
      </c>
      <c r="B57" s="19" t="s">
        <v>1499</v>
      </c>
      <c r="C57" s="13" t="s">
        <v>1520</v>
      </c>
      <c r="D57" s="8">
        <v>43564</v>
      </c>
      <c r="E57" s="53">
        <v>0.54253472222222221</v>
      </c>
      <c r="F57" s="25" t="s">
        <v>1519</v>
      </c>
      <c r="G57" s="4">
        <v>1</v>
      </c>
      <c r="H57" s="4" t="s">
        <v>1054</v>
      </c>
      <c r="I57" s="4" t="s">
        <v>1054</v>
      </c>
    </row>
    <row r="58" spans="1:9" x14ac:dyDescent="0.25">
      <c r="A58" s="19" t="s">
        <v>1498</v>
      </c>
      <c r="B58" s="19" t="s">
        <v>1499</v>
      </c>
      <c r="C58" s="13" t="s">
        <v>1521</v>
      </c>
      <c r="D58" s="8">
        <v>43564</v>
      </c>
      <c r="E58" s="53">
        <v>0.72815972222222225</v>
      </c>
      <c r="F58" s="25" t="s">
        <v>1076</v>
      </c>
      <c r="G58" s="4">
        <v>1</v>
      </c>
      <c r="H58" s="4" t="s">
        <v>1054</v>
      </c>
      <c r="I58" s="4" t="s">
        <v>1054</v>
      </c>
    </row>
    <row r="59" spans="1:9" x14ac:dyDescent="0.25">
      <c r="A59" s="19" t="s">
        <v>1498</v>
      </c>
      <c r="B59" s="19" t="s">
        <v>1499</v>
      </c>
      <c r="C59" s="13" t="s">
        <v>1522</v>
      </c>
      <c r="D59" s="8">
        <v>43747</v>
      </c>
      <c r="E59" s="53">
        <v>0.48648148148148151</v>
      </c>
      <c r="F59" s="25" t="s">
        <v>1076</v>
      </c>
      <c r="G59" s="4">
        <v>1</v>
      </c>
      <c r="H59" s="4" t="s">
        <v>1054</v>
      </c>
      <c r="I59" s="4" t="s">
        <v>1054</v>
      </c>
    </row>
    <row r="60" spans="1:9" x14ac:dyDescent="0.25">
      <c r="A60" s="19" t="s">
        <v>1498</v>
      </c>
      <c r="B60" s="19" t="s">
        <v>1499</v>
      </c>
      <c r="C60" s="13" t="s">
        <v>1523</v>
      </c>
      <c r="D60" s="8">
        <v>43747</v>
      </c>
      <c r="E60" s="53">
        <v>0.48671296296296296</v>
      </c>
      <c r="F60" s="25" t="s">
        <v>1076</v>
      </c>
      <c r="G60" s="4">
        <v>1</v>
      </c>
      <c r="H60" s="4" t="s">
        <v>1054</v>
      </c>
      <c r="I60" s="4" t="s">
        <v>1054</v>
      </c>
    </row>
    <row r="61" spans="1:9" x14ac:dyDescent="0.25">
      <c r="A61" s="19" t="s">
        <v>1498</v>
      </c>
      <c r="B61" s="19" t="s">
        <v>1499</v>
      </c>
      <c r="C61" s="13" t="s">
        <v>1524</v>
      </c>
      <c r="D61" s="4" t="s">
        <v>1525</v>
      </c>
      <c r="E61" s="53">
        <v>0.79275462962962961</v>
      </c>
      <c r="F61" s="25" t="s">
        <v>1076</v>
      </c>
      <c r="G61" s="4">
        <v>1</v>
      </c>
      <c r="H61" s="4" t="s">
        <v>1054</v>
      </c>
      <c r="I61" s="4" t="s">
        <v>1054</v>
      </c>
    </row>
    <row r="62" spans="1:9" x14ac:dyDescent="0.25">
      <c r="A62" s="19" t="s">
        <v>1498</v>
      </c>
      <c r="B62" s="19" t="s">
        <v>1499</v>
      </c>
      <c r="C62" s="13" t="s">
        <v>1526</v>
      </c>
      <c r="D62" s="4" t="s">
        <v>1527</v>
      </c>
      <c r="E62" s="53">
        <v>0.31189814814814815</v>
      </c>
      <c r="F62" s="25" t="s">
        <v>1076</v>
      </c>
      <c r="G62" s="4">
        <v>1</v>
      </c>
      <c r="H62" s="4" t="s">
        <v>1054</v>
      </c>
      <c r="I62" s="4" t="s">
        <v>1054</v>
      </c>
    </row>
    <row r="63" spans="1:9" x14ac:dyDescent="0.25">
      <c r="A63" s="19" t="s">
        <v>1498</v>
      </c>
      <c r="B63" s="19" t="s">
        <v>1499</v>
      </c>
      <c r="C63" s="13" t="s">
        <v>1528</v>
      </c>
      <c r="D63" s="4" t="s">
        <v>1529</v>
      </c>
      <c r="E63" s="53">
        <v>0.44310185185185186</v>
      </c>
      <c r="F63" s="25" t="s">
        <v>1076</v>
      </c>
      <c r="G63" s="4">
        <v>1</v>
      </c>
      <c r="H63" s="4" t="s">
        <v>1054</v>
      </c>
      <c r="I63" s="4" t="s">
        <v>1054</v>
      </c>
    </row>
    <row r="64" spans="1:9" x14ac:dyDescent="0.25">
      <c r="A64" s="19" t="s">
        <v>1498</v>
      </c>
      <c r="B64" s="19" t="s">
        <v>1499</v>
      </c>
      <c r="C64" s="13" t="s">
        <v>1530</v>
      </c>
      <c r="D64" s="4" t="s">
        <v>1533</v>
      </c>
      <c r="E64" s="53">
        <v>0.44373842592592588</v>
      </c>
      <c r="F64" s="25" t="s">
        <v>2922</v>
      </c>
      <c r="G64" s="4">
        <v>1</v>
      </c>
      <c r="H64" s="4" t="s">
        <v>221</v>
      </c>
      <c r="I64" s="4" t="s">
        <v>50</v>
      </c>
    </row>
    <row r="65" spans="1:9" x14ac:dyDescent="0.25">
      <c r="A65" s="19" t="s">
        <v>1498</v>
      </c>
      <c r="B65" s="19" t="s">
        <v>1499</v>
      </c>
      <c r="C65" s="13" t="s">
        <v>1531</v>
      </c>
      <c r="D65" s="4" t="s">
        <v>1533</v>
      </c>
      <c r="E65" s="53">
        <v>0.44385416666666666</v>
      </c>
      <c r="F65" s="25" t="s">
        <v>2922</v>
      </c>
      <c r="G65" s="4">
        <v>1</v>
      </c>
      <c r="H65" s="4" t="s">
        <v>221</v>
      </c>
      <c r="I65" s="4" t="s">
        <v>50</v>
      </c>
    </row>
    <row r="66" spans="1:9" x14ac:dyDescent="0.25">
      <c r="A66" s="19" t="s">
        <v>1498</v>
      </c>
      <c r="B66" s="19" t="s">
        <v>1499</v>
      </c>
      <c r="C66" s="13" t="s">
        <v>1532</v>
      </c>
      <c r="D66" s="4" t="s">
        <v>1533</v>
      </c>
      <c r="E66" s="53">
        <v>0.44398148148148148</v>
      </c>
      <c r="F66" s="25" t="s">
        <v>2922</v>
      </c>
      <c r="G66" s="4">
        <v>2</v>
      </c>
      <c r="H66" s="4" t="s">
        <v>328</v>
      </c>
      <c r="I66" s="4" t="s">
        <v>50</v>
      </c>
    </row>
    <row r="67" spans="1:9" x14ac:dyDescent="0.25">
      <c r="A67" s="19" t="s">
        <v>1498</v>
      </c>
      <c r="B67" s="19" t="s">
        <v>1499</v>
      </c>
      <c r="C67" s="13" t="s">
        <v>1534</v>
      </c>
      <c r="D67" s="4" t="s">
        <v>1538</v>
      </c>
      <c r="E67" s="53">
        <v>0.39704861111111112</v>
      </c>
      <c r="F67" s="25" t="s">
        <v>2922</v>
      </c>
      <c r="G67" s="4">
        <v>2</v>
      </c>
      <c r="H67" s="4" t="s">
        <v>230</v>
      </c>
      <c r="I67" s="4" t="s">
        <v>81</v>
      </c>
    </row>
    <row r="68" spans="1:9" x14ac:dyDescent="0.25">
      <c r="A68" s="19" t="s">
        <v>1498</v>
      </c>
      <c r="B68" s="19" t="s">
        <v>1499</v>
      </c>
      <c r="C68" s="13" t="s">
        <v>1535</v>
      </c>
      <c r="D68" s="4" t="s">
        <v>1538</v>
      </c>
      <c r="E68" s="53">
        <v>0.39715277777777774</v>
      </c>
      <c r="F68" s="25" t="s">
        <v>2922</v>
      </c>
      <c r="G68" s="4">
        <v>2</v>
      </c>
      <c r="H68" s="4" t="s">
        <v>230</v>
      </c>
      <c r="I68" s="4" t="s">
        <v>81</v>
      </c>
    </row>
    <row r="69" spans="1:9" x14ac:dyDescent="0.25">
      <c r="A69" s="19" t="s">
        <v>1498</v>
      </c>
      <c r="B69" s="19" t="s">
        <v>1499</v>
      </c>
      <c r="C69" s="13" t="s">
        <v>1536</v>
      </c>
      <c r="D69" s="4" t="s">
        <v>1538</v>
      </c>
      <c r="E69" s="53">
        <v>0.39726851851851852</v>
      </c>
      <c r="F69" s="25" t="s">
        <v>2922</v>
      </c>
      <c r="G69" s="4">
        <v>2</v>
      </c>
      <c r="H69" s="4" t="s">
        <v>230</v>
      </c>
      <c r="I69" s="4" t="s">
        <v>81</v>
      </c>
    </row>
    <row r="70" spans="1:9" x14ac:dyDescent="0.25">
      <c r="A70" s="19" t="s">
        <v>1498</v>
      </c>
      <c r="B70" s="19" t="s">
        <v>1499</v>
      </c>
      <c r="C70" s="13" t="s">
        <v>1537</v>
      </c>
      <c r="D70" s="4" t="s">
        <v>1538</v>
      </c>
      <c r="E70" s="53">
        <v>0.40277777777777773</v>
      </c>
      <c r="F70" s="25" t="s">
        <v>2922</v>
      </c>
      <c r="G70" s="4">
        <v>1</v>
      </c>
      <c r="H70" s="4" t="s">
        <v>59</v>
      </c>
      <c r="I70" s="4" t="s">
        <v>50</v>
      </c>
    </row>
    <row r="71" spans="1:9" x14ac:dyDescent="0.25">
      <c r="A71" s="19" t="s">
        <v>1498</v>
      </c>
      <c r="B71" s="19" t="s">
        <v>1499</v>
      </c>
      <c r="C71" s="13" t="s">
        <v>1539</v>
      </c>
      <c r="D71" s="4" t="s">
        <v>1540</v>
      </c>
      <c r="E71" s="53">
        <v>0.45833333333333331</v>
      </c>
      <c r="F71" s="25" t="s">
        <v>2922</v>
      </c>
      <c r="G71" s="4">
        <v>2</v>
      </c>
      <c r="H71" s="4" t="s">
        <v>302</v>
      </c>
      <c r="I71" s="4" t="s">
        <v>81</v>
      </c>
    </row>
    <row r="72" spans="1:9" x14ac:dyDescent="0.25">
      <c r="A72" s="19" t="s">
        <v>1498</v>
      </c>
      <c r="B72" s="19" t="s">
        <v>1499</v>
      </c>
      <c r="C72" s="13" t="s">
        <v>1541</v>
      </c>
      <c r="D72" s="4" t="s">
        <v>1540</v>
      </c>
      <c r="E72" s="53">
        <v>0.45844907407407409</v>
      </c>
      <c r="F72" s="25" t="s">
        <v>2922</v>
      </c>
      <c r="G72" s="4">
        <v>2</v>
      </c>
      <c r="H72" s="4" t="s">
        <v>302</v>
      </c>
      <c r="I72" s="4" t="s">
        <v>81</v>
      </c>
    </row>
    <row r="73" spans="1:9" x14ac:dyDescent="0.25">
      <c r="A73" s="19" t="s">
        <v>1498</v>
      </c>
      <c r="B73" s="19" t="s">
        <v>1499</v>
      </c>
      <c r="C73" s="13" t="s">
        <v>1542</v>
      </c>
      <c r="D73" s="4" t="s">
        <v>1540</v>
      </c>
      <c r="E73" s="53">
        <v>0.47222222222222227</v>
      </c>
      <c r="F73" s="25" t="s">
        <v>2922</v>
      </c>
      <c r="G73" s="4">
        <v>2</v>
      </c>
      <c r="H73" s="4" t="s">
        <v>302</v>
      </c>
      <c r="I73" s="4" t="s">
        <v>81</v>
      </c>
    </row>
    <row r="74" spans="1:9" x14ac:dyDescent="0.25">
      <c r="A74" s="19" t="s">
        <v>1498</v>
      </c>
      <c r="B74" s="19" t="s">
        <v>1499</v>
      </c>
      <c r="C74" s="13" t="s">
        <v>1543</v>
      </c>
      <c r="D74" s="4" t="s">
        <v>1540</v>
      </c>
      <c r="E74" s="53">
        <v>0.48190972222222223</v>
      </c>
      <c r="F74" s="25" t="s">
        <v>2922</v>
      </c>
      <c r="G74" s="4">
        <v>2</v>
      </c>
      <c r="H74" s="4" t="s">
        <v>302</v>
      </c>
      <c r="I74" s="4" t="s">
        <v>81</v>
      </c>
    </row>
    <row r="75" spans="1:9" x14ac:dyDescent="0.25">
      <c r="A75" s="19" t="s">
        <v>1498</v>
      </c>
      <c r="B75" s="19" t="s">
        <v>1499</v>
      </c>
      <c r="C75" s="13" t="s">
        <v>1544</v>
      </c>
      <c r="D75" s="4" t="s">
        <v>1545</v>
      </c>
      <c r="E75" s="53">
        <v>0.68935185185185188</v>
      </c>
      <c r="F75" s="25" t="s">
        <v>367</v>
      </c>
      <c r="G75" s="4">
        <v>2</v>
      </c>
      <c r="H75" s="4" t="s">
        <v>302</v>
      </c>
      <c r="I75" s="4" t="s">
        <v>81</v>
      </c>
    </row>
    <row r="76" spans="1:9" x14ac:dyDescent="0.25">
      <c r="A76" s="60" t="s">
        <v>1546</v>
      </c>
      <c r="B76" s="60" t="s">
        <v>1547</v>
      </c>
      <c r="C76" s="13" t="s">
        <v>18</v>
      </c>
      <c r="D76" s="4" t="s">
        <v>1059</v>
      </c>
      <c r="E76" s="53">
        <v>0.5590046296296296</v>
      </c>
      <c r="F76" s="25" t="s">
        <v>367</v>
      </c>
      <c r="G76" s="4">
        <v>1</v>
      </c>
      <c r="H76" s="4" t="s">
        <v>59</v>
      </c>
      <c r="I76" s="4" t="s">
        <v>50</v>
      </c>
    </row>
    <row r="77" spans="1:9" x14ac:dyDescent="0.25">
      <c r="A77" s="60" t="s">
        <v>1548</v>
      </c>
      <c r="B77" s="60" t="s">
        <v>1549</v>
      </c>
      <c r="C77" s="13" t="s">
        <v>18</v>
      </c>
      <c r="D77" s="4" t="s">
        <v>1550</v>
      </c>
      <c r="E77" s="53">
        <v>0.82572916666666663</v>
      </c>
      <c r="F77" s="25" t="s">
        <v>367</v>
      </c>
      <c r="G77" s="4">
        <v>1</v>
      </c>
      <c r="H77" s="4" t="s">
        <v>221</v>
      </c>
      <c r="I77" s="4" t="s">
        <v>50</v>
      </c>
    </row>
    <row r="78" spans="1:9" x14ac:dyDescent="0.25">
      <c r="A78" s="19" t="s">
        <v>1548</v>
      </c>
      <c r="B78" s="19" t="s">
        <v>1549</v>
      </c>
      <c r="C78" s="13" t="s">
        <v>1551</v>
      </c>
      <c r="D78" s="8">
        <v>43593</v>
      </c>
      <c r="E78" s="53">
        <v>0.34722222222222227</v>
      </c>
      <c r="F78" s="25" t="s">
        <v>2921</v>
      </c>
      <c r="G78" s="4">
        <v>4</v>
      </c>
      <c r="H78" s="4" t="s">
        <v>1054</v>
      </c>
      <c r="I78" s="4" t="s">
        <v>1054</v>
      </c>
    </row>
    <row r="79" spans="1:9" x14ac:dyDescent="0.25">
      <c r="A79" s="19" t="s">
        <v>1548</v>
      </c>
      <c r="B79" s="19" t="s">
        <v>1549</v>
      </c>
      <c r="C79" s="13" t="s">
        <v>1552</v>
      </c>
      <c r="D79" s="8">
        <v>43593</v>
      </c>
      <c r="E79" s="53">
        <v>0.375</v>
      </c>
      <c r="F79" s="25" t="s">
        <v>2921</v>
      </c>
      <c r="G79" s="4">
        <v>2</v>
      </c>
      <c r="H79" s="4" t="s">
        <v>1054</v>
      </c>
      <c r="I79" s="4" t="s">
        <v>1054</v>
      </c>
    </row>
    <row r="80" spans="1:9" x14ac:dyDescent="0.25">
      <c r="A80" s="19" t="s">
        <v>1548</v>
      </c>
      <c r="B80" s="19" t="s">
        <v>1549</v>
      </c>
      <c r="C80" s="13" t="s">
        <v>1553</v>
      </c>
      <c r="D80" s="4" t="s">
        <v>1554</v>
      </c>
      <c r="E80" s="53">
        <v>0.20833333333333334</v>
      </c>
      <c r="F80" s="25" t="s">
        <v>2921</v>
      </c>
      <c r="G80" s="4">
        <v>1</v>
      </c>
      <c r="H80" s="4" t="s">
        <v>1054</v>
      </c>
      <c r="I80" s="4" t="s">
        <v>1054</v>
      </c>
    </row>
    <row r="81" spans="1:10" x14ac:dyDescent="0.25">
      <c r="A81" s="19" t="s">
        <v>1548</v>
      </c>
      <c r="B81" s="19" t="s">
        <v>1549</v>
      </c>
      <c r="C81" s="13" t="s">
        <v>1555</v>
      </c>
      <c r="D81" s="4" t="s">
        <v>1458</v>
      </c>
      <c r="E81" s="53">
        <v>0.22222222222222221</v>
      </c>
      <c r="F81" s="25" t="s">
        <v>2921</v>
      </c>
      <c r="G81" s="4">
        <v>1</v>
      </c>
      <c r="H81" s="4" t="s">
        <v>1054</v>
      </c>
      <c r="I81" s="4" t="s">
        <v>1054</v>
      </c>
    </row>
    <row r="82" spans="1:10" x14ac:dyDescent="0.25">
      <c r="A82" s="19" t="s">
        <v>1548</v>
      </c>
      <c r="B82" s="19" t="s">
        <v>1549</v>
      </c>
      <c r="C82" s="13" t="s">
        <v>1556</v>
      </c>
      <c r="D82" s="4" t="s">
        <v>1458</v>
      </c>
      <c r="E82" s="53">
        <v>0.23611111111111113</v>
      </c>
      <c r="F82" s="25" t="s">
        <v>2921</v>
      </c>
      <c r="G82" s="4">
        <v>1</v>
      </c>
      <c r="H82" s="4" t="s">
        <v>1054</v>
      </c>
      <c r="I82" s="4" t="s">
        <v>1054</v>
      </c>
    </row>
    <row r="83" spans="1:10" x14ac:dyDescent="0.25">
      <c r="A83" s="19" t="s">
        <v>1548</v>
      </c>
      <c r="B83" s="19" t="s">
        <v>1549</v>
      </c>
      <c r="C83" s="13" t="s">
        <v>1557</v>
      </c>
      <c r="D83" s="4" t="s">
        <v>1458</v>
      </c>
      <c r="E83" s="53">
        <v>0.55555555555555558</v>
      </c>
      <c r="F83" s="25" t="s">
        <v>1076</v>
      </c>
      <c r="G83" s="4">
        <v>1</v>
      </c>
      <c r="H83" s="4" t="s">
        <v>1054</v>
      </c>
      <c r="I83" s="4" t="s">
        <v>1054</v>
      </c>
    </row>
    <row r="84" spans="1:10" x14ac:dyDescent="0.25">
      <c r="A84" s="60" t="s">
        <v>1558</v>
      </c>
      <c r="B84" s="60" t="s">
        <v>1559</v>
      </c>
      <c r="C84" s="13" t="s">
        <v>1560</v>
      </c>
      <c r="D84" s="8">
        <v>43652</v>
      </c>
      <c r="E84" s="53">
        <v>0.63888888888888895</v>
      </c>
      <c r="F84" s="25" t="s">
        <v>2921</v>
      </c>
      <c r="G84" s="4">
        <v>1</v>
      </c>
      <c r="H84" s="4" t="s">
        <v>1054</v>
      </c>
      <c r="I84" s="4" t="s">
        <v>1054</v>
      </c>
    </row>
    <row r="85" spans="1:10" x14ac:dyDescent="0.25">
      <c r="A85" s="19" t="s">
        <v>1558</v>
      </c>
      <c r="B85" s="19" t="s">
        <v>1559</v>
      </c>
      <c r="C85" s="13" t="s">
        <v>1561</v>
      </c>
      <c r="D85" s="4" t="s">
        <v>1562</v>
      </c>
      <c r="E85" s="53">
        <v>0.79166666666666663</v>
      </c>
      <c r="F85" s="25" t="s">
        <v>2921</v>
      </c>
      <c r="G85" s="4">
        <v>1</v>
      </c>
      <c r="H85" s="4" t="s">
        <v>1054</v>
      </c>
      <c r="I85" s="4" t="s">
        <v>1054</v>
      </c>
    </row>
    <row r="86" spans="1:10" x14ac:dyDescent="0.25">
      <c r="A86" s="60" t="s">
        <v>1564</v>
      </c>
      <c r="B86" s="60" t="s">
        <v>1563</v>
      </c>
      <c r="C86" s="43" t="s">
        <v>1575</v>
      </c>
      <c r="D86" s="41">
        <v>42370</v>
      </c>
      <c r="E86" s="54">
        <v>0.50001157407407404</v>
      </c>
      <c r="F86" s="42" t="s">
        <v>1054</v>
      </c>
      <c r="G86" s="5" t="s">
        <v>1054</v>
      </c>
      <c r="H86" s="5" t="s">
        <v>1054</v>
      </c>
      <c r="I86" s="5" t="s">
        <v>1054</v>
      </c>
      <c r="J86" s="43" t="s">
        <v>2923</v>
      </c>
    </row>
    <row r="87" spans="1:10" x14ac:dyDescent="0.25">
      <c r="A87" s="19" t="s">
        <v>1564</v>
      </c>
      <c r="B87" s="19" t="s">
        <v>1563</v>
      </c>
      <c r="C87" s="13" t="s">
        <v>1565</v>
      </c>
      <c r="D87" s="4" t="s">
        <v>1566</v>
      </c>
      <c r="E87" s="53">
        <v>0.75165509259259267</v>
      </c>
      <c r="F87" s="25" t="s">
        <v>367</v>
      </c>
      <c r="G87" s="4">
        <v>1</v>
      </c>
      <c r="H87" s="4" t="s">
        <v>1054</v>
      </c>
      <c r="I87" s="4" t="s">
        <v>1054</v>
      </c>
      <c r="J87" s="13" t="s">
        <v>2924</v>
      </c>
    </row>
    <row r="88" spans="1:10" x14ac:dyDescent="0.25">
      <c r="A88" s="60" t="s">
        <v>1567</v>
      </c>
      <c r="B88" s="60" t="s">
        <v>1568</v>
      </c>
      <c r="C88" s="13" t="s">
        <v>748</v>
      </c>
      <c r="D88" s="4" t="s">
        <v>1059</v>
      </c>
      <c r="E88" s="53">
        <v>0.5273958333333334</v>
      </c>
      <c r="F88" s="25" t="s">
        <v>367</v>
      </c>
      <c r="G88" s="4">
        <v>1</v>
      </c>
      <c r="H88" s="4" t="s">
        <v>1054</v>
      </c>
      <c r="I88" s="4" t="s">
        <v>1054</v>
      </c>
    </row>
    <row r="89" spans="1:10" x14ac:dyDescent="0.25">
      <c r="A89" s="19" t="s">
        <v>1567</v>
      </c>
      <c r="B89" s="19" t="s">
        <v>1568</v>
      </c>
      <c r="C89" s="13" t="s">
        <v>1569</v>
      </c>
      <c r="D89" s="8">
        <v>43560</v>
      </c>
      <c r="E89" s="53">
        <v>0.20842592592592593</v>
      </c>
      <c r="F89" s="25" t="s">
        <v>2921</v>
      </c>
      <c r="G89" s="4">
        <v>1</v>
      </c>
      <c r="H89" s="4" t="s">
        <v>1054</v>
      </c>
      <c r="I89" s="4" t="s">
        <v>1054</v>
      </c>
    </row>
    <row r="90" spans="1:10" x14ac:dyDescent="0.25">
      <c r="A90" s="19" t="s">
        <v>1567</v>
      </c>
      <c r="B90" s="19" t="s">
        <v>1568</v>
      </c>
      <c r="C90" s="13" t="s">
        <v>1570</v>
      </c>
      <c r="D90" s="8">
        <v>43560</v>
      </c>
      <c r="E90" s="53">
        <v>0.22234953703703705</v>
      </c>
      <c r="F90" s="25" t="s">
        <v>2921</v>
      </c>
      <c r="G90" s="4">
        <v>1</v>
      </c>
      <c r="H90" s="4" t="s">
        <v>1054</v>
      </c>
      <c r="I90" s="4" t="s">
        <v>1054</v>
      </c>
    </row>
    <row r="91" spans="1:10" x14ac:dyDescent="0.25">
      <c r="A91" s="19" t="s">
        <v>1567</v>
      </c>
      <c r="B91" s="19" t="s">
        <v>1568</v>
      </c>
      <c r="C91" s="13" t="s">
        <v>1571</v>
      </c>
      <c r="D91" s="8">
        <v>43560</v>
      </c>
      <c r="E91" s="53">
        <v>0.23627314814814815</v>
      </c>
      <c r="F91" s="25" t="s">
        <v>2921</v>
      </c>
      <c r="G91" s="4">
        <v>1</v>
      </c>
      <c r="H91" s="4" t="s">
        <v>1054</v>
      </c>
      <c r="I91" s="4" t="s">
        <v>1054</v>
      </c>
    </row>
    <row r="92" spans="1:10" x14ac:dyDescent="0.25">
      <c r="A92" s="19" t="s">
        <v>1567</v>
      </c>
      <c r="B92" s="19" t="s">
        <v>1568</v>
      </c>
      <c r="C92" s="13" t="s">
        <v>1572</v>
      </c>
      <c r="D92" s="4" t="s">
        <v>1573</v>
      </c>
      <c r="E92" s="53">
        <v>0.20842592592592593</v>
      </c>
      <c r="F92" s="25" t="s">
        <v>827</v>
      </c>
      <c r="G92" s="4">
        <v>1</v>
      </c>
      <c r="H92" s="4" t="s">
        <v>1054</v>
      </c>
      <c r="I92" s="4" t="s">
        <v>1054</v>
      </c>
    </row>
    <row r="93" spans="1:10" x14ac:dyDescent="0.25">
      <c r="A93" s="61" t="s">
        <v>1567</v>
      </c>
      <c r="B93" s="61" t="s">
        <v>1568</v>
      </c>
      <c r="C93" s="43" t="s">
        <v>1574</v>
      </c>
      <c r="D93" s="41">
        <v>42370</v>
      </c>
      <c r="E93" s="54">
        <v>0.50001157407407404</v>
      </c>
      <c r="F93" s="42" t="s">
        <v>1054</v>
      </c>
      <c r="G93" s="5" t="s">
        <v>1054</v>
      </c>
      <c r="H93" s="5" t="s">
        <v>1054</v>
      </c>
      <c r="I93" s="5" t="s">
        <v>1054</v>
      </c>
      <c r="J93" s="43" t="s">
        <v>2923</v>
      </c>
    </row>
    <row r="94" spans="1:10" x14ac:dyDescent="0.25">
      <c r="A94" s="19" t="s">
        <v>1567</v>
      </c>
      <c r="B94" s="19" t="s">
        <v>1568</v>
      </c>
      <c r="C94" s="13" t="s">
        <v>1576</v>
      </c>
      <c r="D94" s="4" t="s">
        <v>1577</v>
      </c>
      <c r="E94" s="53">
        <v>0.78729166666666661</v>
      </c>
      <c r="F94" s="25" t="s">
        <v>1578</v>
      </c>
      <c r="G94" s="4">
        <v>1</v>
      </c>
      <c r="H94" s="4" t="s">
        <v>1054</v>
      </c>
      <c r="I94" s="4" t="s">
        <v>1054</v>
      </c>
      <c r="J94" s="13" t="s">
        <v>2925</v>
      </c>
    </row>
    <row r="95" spans="1:10" x14ac:dyDescent="0.25">
      <c r="A95" s="60" t="s">
        <v>1567</v>
      </c>
      <c r="B95" s="60" t="s">
        <v>1579</v>
      </c>
      <c r="C95" s="13" t="s">
        <v>18</v>
      </c>
      <c r="D95" s="4" t="s">
        <v>1550</v>
      </c>
      <c r="E95" s="53">
        <v>0.65392361111111108</v>
      </c>
      <c r="F95" s="25" t="s">
        <v>367</v>
      </c>
      <c r="G95" s="4">
        <v>1</v>
      </c>
      <c r="H95" s="4" t="s">
        <v>59</v>
      </c>
      <c r="I95" s="4" t="s">
        <v>50</v>
      </c>
    </row>
    <row r="96" spans="1:10" x14ac:dyDescent="0.25">
      <c r="A96" s="19" t="s">
        <v>1567</v>
      </c>
      <c r="B96" s="19" t="s">
        <v>1579</v>
      </c>
      <c r="C96" s="13" t="s">
        <v>23</v>
      </c>
      <c r="D96" s="4" t="s">
        <v>1550</v>
      </c>
      <c r="E96" s="53">
        <v>0.65408564814814818</v>
      </c>
      <c r="F96" s="25" t="s">
        <v>367</v>
      </c>
      <c r="G96" s="4">
        <v>1</v>
      </c>
      <c r="H96" s="4" t="s">
        <v>59</v>
      </c>
      <c r="I96" s="4" t="s">
        <v>50</v>
      </c>
    </row>
    <row r="97" spans="1:9" x14ac:dyDescent="0.25">
      <c r="A97" s="19" t="s">
        <v>1567</v>
      </c>
      <c r="B97" s="19" t="s">
        <v>1579</v>
      </c>
      <c r="C97" s="13" t="s">
        <v>886</v>
      </c>
      <c r="D97" s="4" t="s">
        <v>1550</v>
      </c>
      <c r="E97" s="53">
        <v>0.66018518518518521</v>
      </c>
      <c r="F97" s="25" t="s">
        <v>1578</v>
      </c>
      <c r="G97" s="4" t="s">
        <v>1054</v>
      </c>
      <c r="H97" s="4" t="s">
        <v>1054</v>
      </c>
      <c r="I97" s="4" t="s">
        <v>1054</v>
      </c>
    </row>
    <row r="98" spans="1:9" x14ac:dyDescent="0.25">
      <c r="A98" s="19" t="s">
        <v>1567</v>
      </c>
      <c r="B98" s="19" t="s">
        <v>1579</v>
      </c>
      <c r="C98" s="13" t="s">
        <v>887</v>
      </c>
      <c r="D98" s="4" t="s">
        <v>1550</v>
      </c>
      <c r="E98" s="53">
        <v>0.66174768518518523</v>
      </c>
      <c r="F98" s="25" t="s">
        <v>367</v>
      </c>
      <c r="G98" s="4">
        <v>2</v>
      </c>
      <c r="H98" s="4" t="s">
        <v>230</v>
      </c>
      <c r="I98" s="4" t="s">
        <v>81</v>
      </c>
    </row>
    <row r="99" spans="1:9" x14ac:dyDescent="0.25">
      <c r="A99" s="19" t="s">
        <v>1567</v>
      </c>
      <c r="B99" s="19" t="s">
        <v>1579</v>
      </c>
      <c r="C99" s="13" t="s">
        <v>888</v>
      </c>
      <c r="D99" s="4" t="s">
        <v>1550</v>
      </c>
      <c r="E99" s="53">
        <v>0.66190972222222222</v>
      </c>
      <c r="F99" s="25" t="s">
        <v>367</v>
      </c>
      <c r="G99" s="4">
        <v>1</v>
      </c>
      <c r="H99" s="4" t="s">
        <v>59</v>
      </c>
      <c r="I99" s="4" t="s">
        <v>50</v>
      </c>
    </row>
    <row r="100" spans="1:9" x14ac:dyDescent="0.25">
      <c r="A100" s="19" t="s">
        <v>1567</v>
      </c>
      <c r="B100" s="19" t="s">
        <v>1579</v>
      </c>
      <c r="C100" s="13" t="s">
        <v>1069</v>
      </c>
      <c r="D100" s="4" t="s">
        <v>1550</v>
      </c>
      <c r="E100" s="53">
        <v>0.66207175925925921</v>
      </c>
      <c r="F100" s="25" t="s">
        <v>367</v>
      </c>
      <c r="G100" s="4">
        <v>1</v>
      </c>
      <c r="H100" s="4" t="s">
        <v>59</v>
      </c>
      <c r="I100" s="4" t="s">
        <v>50</v>
      </c>
    </row>
    <row r="101" spans="1:9" x14ac:dyDescent="0.25">
      <c r="A101" s="19" t="s">
        <v>1567</v>
      </c>
      <c r="B101" s="19" t="s">
        <v>1579</v>
      </c>
      <c r="C101" s="13" t="s">
        <v>1070</v>
      </c>
      <c r="D101" s="4" t="s">
        <v>1550</v>
      </c>
      <c r="E101" s="53">
        <v>0.6622569444444445</v>
      </c>
      <c r="F101" s="25" t="s">
        <v>367</v>
      </c>
      <c r="G101" s="4">
        <v>2</v>
      </c>
      <c r="H101" s="4" t="s">
        <v>230</v>
      </c>
      <c r="I101" s="4" t="s">
        <v>81</v>
      </c>
    </row>
    <row r="102" spans="1:9" x14ac:dyDescent="0.25">
      <c r="A102" s="19" t="s">
        <v>1567</v>
      </c>
      <c r="B102" s="19" t="s">
        <v>1579</v>
      </c>
      <c r="C102" s="13" t="s">
        <v>1580</v>
      </c>
      <c r="D102" s="8">
        <v>43529</v>
      </c>
      <c r="E102" s="53">
        <v>0.75</v>
      </c>
      <c r="F102" s="25" t="s">
        <v>2926</v>
      </c>
      <c r="G102" s="4">
        <v>5</v>
      </c>
      <c r="H102" s="4" t="s">
        <v>1054</v>
      </c>
      <c r="I102" s="4" t="s">
        <v>1054</v>
      </c>
    </row>
    <row r="103" spans="1:9" x14ac:dyDescent="0.25">
      <c r="A103" s="19" t="s">
        <v>1567</v>
      </c>
      <c r="B103" s="19" t="s">
        <v>1579</v>
      </c>
      <c r="C103" s="13" t="s">
        <v>1581</v>
      </c>
      <c r="D103" s="8">
        <v>43529</v>
      </c>
      <c r="E103" s="52">
        <v>0.75228009259259254</v>
      </c>
      <c r="F103" s="25" t="s">
        <v>2926</v>
      </c>
      <c r="G103" s="4">
        <v>4</v>
      </c>
      <c r="H103" s="4" t="s">
        <v>1054</v>
      </c>
      <c r="I103" s="4" t="s">
        <v>1054</v>
      </c>
    </row>
    <row r="104" spans="1:9" x14ac:dyDescent="0.25">
      <c r="A104" s="19" t="s">
        <v>1567</v>
      </c>
      <c r="B104" s="19" t="s">
        <v>1579</v>
      </c>
      <c r="C104" s="13" t="s">
        <v>1582</v>
      </c>
      <c r="D104" s="8">
        <v>43529</v>
      </c>
      <c r="E104" s="53">
        <v>0.75267361111111108</v>
      </c>
      <c r="F104" s="25" t="s">
        <v>2926</v>
      </c>
      <c r="G104" s="4">
        <v>4</v>
      </c>
      <c r="H104" s="4" t="s">
        <v>1054</v>
      </c>
      <c r="I104" s="4" t="s">
        <v>1054</v>
      </c>
    </row>
    <row r="105" spans="1:9" x14ac:dyDescent="0.25">
      <c r="A105" s="19" t="s">
        <v>1567</v>
      </c>
      <c r="B105" s="19" t="s">
        <v>1579</v>
      </c>
      <c r="C105" s="13" t="s">
        <v>1583</v>
      </c>
      <c r="D105" s="8">
        <v>43529</v>
      </c>
      <c r="E105" s="53">
        <v>0.75292824074074083</v>
      </c>
      <c r="F105" s="25" t="s">
        <v>2926</v>
      </c>
      <c r="G105" s="4">
        <v>4</v>
      </c>
      <c r="H105" s="4" t="s">
        <v>1054</v>
      </c>
      <c r="I105" s="4" t="s">
        <v>1054</v>
      </c>
    </row>
    <row r="106" spans="1:9" x14ac:dyDescent="0.25">
      <c r="A106" s="19" t="s">
        <v>1567</v>
      </c>
      <c r="B106" s="19" t="s">
        <v>1579</v>
      </c>
      <c r="C106" s="13" t="s">
        <v>1584</v>
      </c>
      <c r="D106" s="8">
        <v>43529</v>
      </c>
      <c r="E106" s="53">
        <v>0.75336805555555564</v>
      </c>
      <c r="F106" s="25" t="s">
        <v>2926</v>
      </c>
      <c r="G106" s="4">
        <v>4</v>
      </c>
      <c r="H106" s="4" t="s">
        <v>1054</v>
      </c>
      <c r="I106" s="4" t="s">
        <v>1054</v>
      </c>
    </row>
    <row r="107" spans="1:9" x14ac:dyDescent="0.25">
      <c r="A107" s="19" t="s">
        <v>1567</v>
      </c>
      <c r="B107" s="19" t="s">
        <v>1579</v>
      </c>
      <c r="C107" s="13" t="s">
        <v>1585</v>
      </c>
      <c r="D107" s="8">
        <v>43529</v>
      </c>
      <c r="E107" s="53">
        <v>0.75384259259259256</v>
      </c>
      <c r="F107" s="25" t="s">
        <v>2926</v>
      </c>
      <c r="G107" s="4">
        <v>4</v>
      </c>
      <c r="H107" s="4" t="s">
        <v>1054</v>
      </c>
      <c r="I107" s="4" t="s">
        <v>1054</v>
      </c>
    </row>
    <row r="108" spans="1:9" x14ac:dyDescent="0.25">
      <c r="A108" s="19" t="s">
        <v>1567</v>
      </c>
      <c r="B108" s="19" t="s">
        <v>1579</v>
      </c>
      <c r="C108" s="13" t="s">
        <v>1586</v>
      </c>
      <c r="D108" s="8">
        <v>43471</v>
      </c>
      <c r="E108" s="53">
        <v>0.625</v>
      </c>
      <c r="F108" s="25" t="s">
        <v>2921</v>
      </c>
      <c r="G108" s="4">
        <v>1</v>
      </c>
      <c r="H108" s="4" t="s">
        <v>1054</v>
      </c>
      <c r="I108" s="4" t="s">
        <v>1054</v>
      </c>
    </row>
    <row r="109" spans="1:9" x14ac:dyDescent="0.25">
      <c r="A109" s="19" t="s">
        <v>1567</v>
      </c>
      <c r="B109" s="19" t="s">
        <v>1579</v>
      </c>
      <c r="C109" s="13" t="s">
        <v>1587</v>
      </c>
      <c r="D109" s="8">
        <v>43471</v>
      </c>
      <c r="E109" s="53">
        <v>0.63888888888888895</v>
      </c>
      <c r="F109" s="25" t="s">
        <v>2921</v>
      </c>
      <c r="G109" s="4">
        <v>1</v>
      </c>
      <c r="H109" s="4" t="s">
        <v>1054</v>
      </c>
      <c r="I109" s="4" t="s">
        <v>1054</v>
      </c>
    </row>
    <row r="110" spans="1:9" x14ac:dyDescent="0.25">
      <c r="A110" s="19" t="s">
        <v>1567</v>
      </c>
      <c r="B110" s="19" t="s">
        <v>1579</v>
      </c>
      <c r="C110" s="13" t="s">
        <v>1588</v>
      </c>
      <c r="D110" s="8">
        <v>43502</v>
      </c>
      <c r="E110" s="53">
        <v>0.70833333333333337</v>
      </c>
      <c r="F110" s="25" t="s">
        <v>2921</v>
      </c>
      <c r="G110" s="4">
        <v>1</v>
      </c>
      <c r="H110" s="4" t="s">
        <v>1054</v>
      </c>
      <c r="I110" s="4" t="s">
        <v>1054</v>
      </c>
    </row>
    <row r="111" spans="1:9" x14ac:dyDescent="0.25">
      <c r="A111" s="19" t="s">
        <v>1567</v>
      </c>
      <c r="B111" s="19" t="s">
        <v>1579</v>
      </c>
      <c r="C111" s="13" t="s">
        <v>1589</v>
      </c>
      <c r="D111" s="8">
        <v>43502</v>
      </c>
      <c r="E111" s="53">
        <v>0.77777777777777779</v>
      </c>
      <c r="F111" s="25" t="s">
        <v>2921</v>
      </c>
      <c r="G111" s="4">
        <v>1</v>
      </c>
      <c r="H111" s="4" t="s">
        <v>1054</v>
      </c>
      <c r="I111" s="4" t="s">
        <v>1054</v>
      </c>
    </row>
    <row r="112" spans="1:9" x14ac:dyDescent="0.25">
      <c r="A112" s="19" t="s">
        <v>1567</v>
      </c>
      <c r="B112" s="19" t="s">
        <v>1579</v>
      </c>
      <c r="C112" s="13" t="s">
        <v>1590</v>
      </c>
      <c r="D112" s="8">
        <v>43530</v>
      </c>
      <c r="E112" s="53">
        <v>0.47222222222222227</v>
      </c>
      <c r="F112" s="25" t="s">
        <v>2921</v>
      </c>
      <c r="G112" s="4">
        <v>4</v>
      </c>
      <c r="H112" s="4" t="s">
        <v>1054</v>
      </c>
      <c r="I112" s="4" t="s">
        <v>1054</v>
      </c>
    </row>
    <row r="113" spans="1:9" x14ac:dyDescent="0.25">
      <c r="A113" s="19" t="s">
        <v>1567</v>
      </c>
      <c r="B113" s="19" t="s">
        <v>1579</v>
      </c>
      <c r="C113" s="13" t="s">
        <v>1591</v>
      </c>
      <c r="D113" s="8">
        <v>43530</v>
      </c>
      <c r="E113" s="53">
        <v>0.4861111111111111</v>
      </c>
      <c r="F113" s="25" t="s">
        <v>2921</v>
      </c>
      <c r="G113" s="4">
        <v>4</v>
      </c>
      <c r="H113" s="4" t="s">
        <v>1054</v>
      </c>
      <c r="I113" s="4" t="s">
        <v>1054</v>
      </c>
    </row>
    <row r="114" spans="1:9" x14ac:dyDescent="0.25">
      <c r="A114" s="19" t="s">
        <v>1567</v>
      </c>
      <c r="B114" s="19" t="s">
        <v>1579</v>
      </c>
      <c r="C114" s="13" t="s">
        <v>1592</v>
      </c>
      <c r="D114" s="8">
        <v>43530</v>
      </c>
      <c r="E114" s="53">
        <v>0.5</v>
      </c>
      <c r="F114" s="25" t="s">
        <v>2921</v>
      </c>
      <c r="G114" s="4">
        <v>4</v>
      </c>
      <c r="H114" s="4" t="s">
        <v>1054</v>
      </c>
      <c r="I114" s="4" t="s">
        <v>1054</v>
      </c>
    </row>
    <row r="115" spans="1:9" x14ac:dyDescent="0.25">
      <c r="A115" s="19" t="s">
        <v>1567</v>
      </c>
      <c r="B115" s="19" t="s">
        <v>1579</v>
      </c>
      <c r="C115" s="13" t="s">
        <v>1593</v>
      </c>
      <c r="D115" s="8">
        <v>43530</v>
      </c>
      <c r="E115" s="53">
        <v>0.51388888888888895</v>
      </c>
      <c r="F115" s="25" t="s">
        <v>2921</v>
      </c>
      <c r="G115" s="4">
        <v>4</v>
      </c>
      <c r="H115" s="4" t="s">
        <v>1054</v>
      </c>
      <c r="I115" s="4" t="s">
        <v>1054</v>
      </c>
    </row>
    <row r="116" spans="1:9" x14ac:dyDescent="0.25">
      <c r="A116" s="19" t="s">
        <v>1567</v>
      </c>
      <c r="B116" s="19" t="s">
        <v>1579</v>
      </c>
      <c r="C116" s="13" t="s">
        <v>1594</v>
      </c>
      <c r="D116" s="8">
        <v>43683</v>
      </c>
      <c r="E116" s="53">
        <v>0.58333333333333337</v>
      </c>
      <c r="F116" s="25" t="s">
        <v>2921</v>
      </c>
      <c r="G116" s="4">
        <v>4</v>
      </c>
      <c r="H116" s="4" t="s">
        <v>1054</v>
      </c>
      <c r="I116" s="4" t="s">
        <v>1054</v>
      </c>
    </row>
    <row r="117" spans="1:9" x14ac:dyDescent="0.25">
      <c r="A117" s="19" t="s">
        <v>1567</v>
      </c>
      <c r="B117" s="19" t="s">
        <v>1579</v>
      </c>
      <c r="C117" s="13" t="s">
        <v>1595</v>
      </c>
      <c r="D117" s="8">
        <v>43805</v>
      </c>
      <c r="E117" s="53">
        <v>0.42247685185185185</v>
      </c>
      <c r="F117" s="25" t="s">
        <v>1076</v>
      </c>
      <c r="G117" s="4">
        <v>1</v>
      </c>
      <c r="H117" s="4" t="s">
        <v>1054</v>
      </c>
      <c r="I117" s="4" t="s">
        <v>1054</v>
      </c>
    </row>
    <row r="118" spans="1:9" x14ac:dyDescent="0.25">
      <c r="A118" s="19" t="s">
        <v>1567</v>
      </c>
      <c r="B118" s="19" t="s">
        <v>1579</v>
      </c>
      <c r="C118" s="13" t="s">
        <v>1596</v>
      </c>
      <c r="D118" s="4" t="s">
        <v>1597</v>
      </c>
      <c r="E118" s="53">
        <v>0.47222222222222227</v>
      </c>
      <c r="F118" s="25" t="s">
        <v>2926</v>
      </c>
      <c r="G118" s="4">
        <v>2</v>
      </c>
      <c r="H118" s="4" t="s">
        <v>1054</v>
      </c>
      <c r="I118" s="4" t="s">
        <v>1054</v>
      </c>
    </row>
    <row r="119" spans="1:9" x14ac:dyDescent="0.25">
      <c r="A119" s="19" t="s">
        <v>1567</v>
      </c>
      <c r="B119" s="19" t="s">
        <v>1579</v>
      </c>
      <c r="C119" s="13" t="s">
        <v>1598</v>
      </c>
      <c r="D119" s="4" t="s">
        <v>1485</v>
      </c>
      <c r="E119" s="53">
        <v>0.23848379629629632</v>
      </c>
      <c r="F119" s="25" t="s">
        <v>1076</v>
      </c>
      <c r="G119" s="4">
        <v>1</v>
      </c>
      <c r="H119" s="4" t="s">
        <v>1054</v>
      </c>
      <c r="I119" s="4" t="s">
        <v>1054</v>
      </c>
    </row>
    <row r="120" spans="1:9" x14ac:dyDescent="0.25">
      <c r="A120" s="19" t="s">
        <v>1567</v>
      </c>
      <c r="B120" s="19" t="s">
        <v>1579</v>
      </c>
      <c r="C120" s="13" t="s">
        <v>1599</v>
      </c>
      <c r="D120" s="4" t="s">
        <v>1485</v>
      </c>
      <c r="E120" s="53">
        <v>0.24064814814814817</v>
      </c>
      <c r="F120" s="25" t="s">
        <v>1076</v>
      </c>
      <c r="G120" s="4">
        <v>1</v>
      </c>
      <c r="H120" s="4" t="s">
        <v>1054</v>
      </c>
      <c r="I120" s="4" t="s">
        <v>1054</v>
      </c>
    </row>
    <row r="121" spans="1:9" x14ac:dyDescent="0.25">
      <c r="A121" s="19" t="s">
        <v>1567</v>
      </c>
      <c r="B121" s="19" t="s">
        <v>1579</v>
      </c>
      <c r="C121" s="13" t="s">
        <v>1600</v>
      </c>
      <c r="D121" s="4" t="s">
        <v>1485</v>
      </c>
      <c r="E121" s="53">
        <v>0.24087962962962961</v>
      </c>
      <c r="F121" s="25" t="s">
        <v>1076</v>
      </c>
      <c r="G121" s="4">
        <v>1</v>
      </c>
      <c r="H121" s="4" t="s">
        <v>1054</v>
      </c>
      <c r="I121" s="4" t="s">
        <v>1054</v>
      </c>
    </row>
    <row r="122" spans="1:9" x14ac:dyDescent="0.25">
      <c r="A122" s="19" t="s">
        <v>1567</v>
      </c>
      <c r="B122" s="19" t="s">
        <v>1579</v>
      </c>
      <c r="C122" s="13" t="s">
        <v>1601</v>
      </c>
      <c r="D122" s="4" t="s">
        <v>1485</v>
      </c>
      <c r="E122" s="53">
        <v>0.24145833333333333</v>
      </c>
      <c r="F122" s="25" t="s">
        <v>1076</v>
      </c>
      <c r="G122" s="4">
        <v>1</v>
      </c>
      <c r="H122" s="4" t="s">
        <v>1054</v>
      </c>
      <c r="I122" s="4" t="s">
        <v>1054</v>
      </c>
    </row>
    <row r="123" spans="1:9" x14ac:dyDescent="0.25">
      <c r="A123" s="19" t="s">
        <v>1567</v>
      </c>
      <c r="B123" s="19" t="s">
        <v>1579</v>
      </c>
      <c r="C123" s="13" t="s">
        <v>1602</v>
      </c>
      <c r="D123" s="4" t="s">
        <v>1485</v>
      </c>
      <c r="E123" s="53">
        <v>0.35874999999999996</v>
      </c>
      <c r="F123" s="25" t="s">
        <v>1076</v>
      </c>
      <c r="G123" s="4">
        <v>1</v>
      </c>
      <c r="H123" s="4" t="s">
        <v>1054</v>
      </c>
      <c r="I123" s="4" t="s">
        <v>1054</v>
      </c>
    </row>
    <row r="124" spans="1:9" x14ac:dyDescent="0.25">
      <c r="A124" s="19" t="s">
        <v>1567</v>
      </c>
      <c r="B124" s="19" t="s">
        <v>1579</v>
      </c>
      <c r="C124" s="13" t="s">
        <v>1603</v>
      </c>
      <c r="D124" s="4" t="s">
        <v>1485</v>
      </c>
      <c r="E124" s="53">
        <v>0.38321759259259264</v>
      </c>
      <c r="F124" s="25" t="s">
        <v>1076</v>
      </c>
      <c r="G124" s="4">
        <v>1</v>
      </c>
      <c r="H124" s="4" t="s">
        <v>1054</v>
      </c>
      <c r="I124" s="4" t="s">
        <v>1054</v>
      </c>
    </row>
    <row r="125" spans="1:9" x14ac:dyDescent="0.25">
      <c r="A125" s="19" t="s">
        <v>1567</v>
      </c>
      <c r="B125" s="19" t="s">
        <v>1579</v>
      </c>
      <c r="C125" s="13" t="s">
        <v>1604</v>
      </c>
      <c r="D125" s="4" t="s">
        <v>1485</v>
      </c>
      <c r="E125" s="53">
        <v>0.66666666666666663</v>
      </c>
      <c r="F125" s="25" t="s">
        <v>2921</v>
      </c>
      <c r="G125" s="4">
        <v>1</v>
      </c>
      <c r="H125" s="4" t="s">
        <v>1054</v>
      </c>
      <c r="I125" s="4" t="s">
        <v>1054</v>
      </c>
    </row>
    <row r="126" spans="1:9" x14ac:dyDescent="0.25">
      <c r="A126" s="19" t="s">
        <v>1567</v>
      </c>
      <c r="B126" s="19" t="s">
        <v>1579</v>
      </c>
      <c r="C126" s="13" t="s">
        <v>1605</v>
      </c>
      <c r="D126" s="4" t="s">
        <v>1610</v>
      </c>
      <c r="E126" s="53">
        <v>0.22246527777777778</v>
      </c>
      <c r="F126" s="25" t="s">
        <v>1076</v>
      </c>
      <c r="G126" s="4">
        <v>1</v>
      </c>
      <c r="H126" s="4" t="s">
        <v>1054</v>
      </c>
      <c r="I126" s="4" t="s">
        <v>1054</v>
      </c>
    </row>
    <row r="127" spans="1:9" x14ac:dyDescent="0.25">
      <c r="A127" s="19" t="s">
        <v>1567</v>
      </c>
      <c r="B127" s="19" t="s">
        <v>1579</v>
      </c>
      <c r="C127" s="13" t="s">
        <v>1606</v>
      </c>
      <c r="D127" s="4" t="s">
        <v>1610</v>
      </c>
      <c r="E127" s="53">
        <v>0.22274305555555554</v>
      </c>
      <c r="F127" s="25" t="s">
        <v>1076</v>
      </c>
      <c r="G127" s="4">
        <v>1</v>
      </c>
      <c r="H127" s="4" t="s">
        <v>1054</v>
      </c>
      <c r="I127" s="4" t="s">
        <v>1054</v>
      </c>
    </row>
    <row r="128" spans="1:9" x14ac:dyDescent="0.25">
      <c r="A128" s="19" t="s">
        <v>1567</v>
      </c>
      <c r="B128" s="19" t="s">
        <v>1579</v>
      </c>
      <c r="C128" s="13" t="s">
        <v>1607</v>
      </c>
      <c r="D128" s="4" t="s">
        <v>1610</v>
      </c>
      <c r="E128" s="53">
        <v>0.22297453703703704</v>
      </c>
      <c r="F128" s="25" t="s">
        <v>1076</v>
      </c>
      <c r="G128" s="4">
        <v>1</v>
      </c>
      <c r="H128" s="4" t="s">
        <v>1054</v>
      </c>
      <c r="I128" s="4" t="s">
        <v>1054</v>
      </c>
    </row>
    <row r="129" spans="1:9" x14ac:dyDescent="0.25">
      <c r="A129" s="19" t="s">
        <v>1567</v>
      </c>
      <c r="B129" s="19" t="s">
        <v>1579</v>
      </c>
      <c r="C129" s="13" t="s">
        <v>1608</v>
      </c>
      <c r="D129" s="4" t="s">
        <v>1610</v>
      </c>
      <c r="E129" s="53">
        <v>0.22430555555555556</v>
      </c>
      <c r="F129" s="25" t="s">
        <v>1076</v>
      </c>
      <c r="G129" s="4">
        <v>1</v>
      </c>
      <c r="H129" s="4" t="s">
        <v>1054</v>
      </c>
      <c r="I129" s="4" t="s">
        <v>1054</v>
      </c>
    </row>
    <row r="130" spans="1:9" x14ac:dyDescent="0.25">
      <c r="A130" s="19" t="s">
        <v>1567</v>
      </c>
      <c r="B130" s="19" t="s">
        <v>1579</v>
      </c>
      <c r="C130" s="13" t="s">
        <v>1609</v>
      </c>
      <c r="D130" s="4" t="s">
        <v>1610</v>
      </c>
      <c r="E130" s="53">
        <v>0.22475694444444447</v>
      </c>
      <c r="F130" s="25" t="s">
        <v>1076</v>
      </c>
      <c r="G130" s="4">
        <v>1</v>
      </c>
      <c r="H130" s="4" t="s">
        <v>1054</v>
      </c>
      <c r="I130" s="4" t="s">
        <v>1054</v>
      </c>
    </row>
    <row r="131" spans="1:9" x14ac:dyDescent="0.25">
      <c r="A131" s="19" t="s">
        <v>1567</v>
      </c>
      <c r="B131" s="19" t="s">
        <v>1579</v>
      </c>
      <c r="C131" s="13" t="s">
        <v>1611</v>
      </c>
      <c r="D131" s="4" t="s">
        <v>1610</v>
      </c>
      <c r="E131" s="53">
        <v>0.36633101851851851</v>
      </c>
      <c r="F131" s="25" t="s">
        <v>1076</v>
      </c>
      <c r="G131" s="4">
        <v>1</v>
      </c>
      <c r="H131" s="4" t="s">
        <v>1054</v>
      </c>
      <c r="I131" s="4" t="s">
        <v>1054</v>
      </c>
    </row>
    <row r="132" spans="1:9" x14ac:dyDescent="0.25">
      <c r="A132" s="19" t="s">
        <v>1567</v>
      </c>
      <c r="B132" s="19" t="s">
        <v>1579</v>
      </c>
      <c r="C132" s="13" t="s">
        <v>1612</v>
      </c>
      <c r="D132" s="4" t="s">
        <v>1610</v>
      </c>
      <c r="E132" s="53">
        <v>0.36704861111111109</v>
      </c>
      <c r="F132" s="25" t="s">
        <v>1076</v>
      </c>
      <c r="G132" s="4">
        <v>1</v>
      </c>
      <c r="H132" s="4" t="s">
        <v>1054</v>
      </c>
      <c r="I132" s="4" t="s">
        <v>1054</v>
      </c>
    </row>
    <row r="133" spans="1:9" x14ac:dyDescent="0.25">
      <c r="A133" s="19" t="s">
        <v>1567</v>
      </c>
      <c r="B133" s="19" t="s">
        <v>1579</v>
      </c>
      <c r="C133" s="13" t="s">
        <v>1613</v>
      </c>
      <c r="D133" s="4" t="s">
        <v>1610</v>
      </c>
      <c r="E133" s="53">
        <v>0.79166666666666663</v>
      </c>
      <c r="F133" s="25" t="s">
        <v>2921</v>
      </c>
      <c r="G133" s="4">
        <v>1</v>
      </c>
      <c r="H133" s="4" t="s">
        <v>1054</v>
      </c>
      <c r="I133" s="4" t="s">
        <v>1054</v>
      </c>
    </row>
    <row r="134" spans="1:9" x14ac:dyDescent="0.25">
      <c r="A134" s="19" t="s">
        <v>1567</v>
      </c>
      <c r="B134" s="19" t="s">
        <v>1579</v>
      </c>
      <c r="C134" s="13" t="s">
        <v>1614</v>
      </c>
      <c r="D134" s="4" t="s">
        <v>1223</v>
      </c>
      <c r="E134" s="53">
        <v>0.37863425925925925</v>
      </c>
      <c r="F134" s="25" t="s">
        <v>1076</v>
      </c>
      <c r="G134" s="4">
        <v>1</v>
      </c>
      <c r="H134" s="4" t="s">
        <v>1054</v>
      </c>
      <c r="I134" s="4" t="s">
        <v>1054</v>
      </c>
    </row>
    <row r="135" spans="1:9" x14ac:dyDescent="0.25">
      <c r="A135" s="19" t="s">
        <v>1567</v>
      </c>
      <c r="B135" s="19" t="s">
        <v>1579</v>
      </c>
      <c r="C135" s="13" t="s">
        <v>1615</v>
      </c>
      <c r="D135" s="4" t="s">
        <v>1223</v>
      </c>
      <c r="E135" s="53">
        <v>0.42211805555555554</v>
      </c>
      <c r="F135" s="25" t="s">
        <v>1076</v>
      </c>
      <c r="G135" s="4">
        <v>1</v>
      </c>
      <c r="H135" s="4" t="s">
        <v>1054</v>
      </c>
      <c r="I135" s="4" t="s">
        <v>1054</v>
      </c>
    </row>
    <row r="136" spans="1:9" x14ac:dyDescent="0.25">
      <c r="A136" s="19" t="s">
        <v>1567</v>
      </c>
      <c r="B136" s="19" t="s">
        <v>1579</v>
      </c>
      <c r="C136" s="13" t="s">
        <v>1616</v>
      </c>
      <c r="D136" s="4" t="s">
        <v>1223</v>
      </c>
      <c r="E136" s="53">
        <v>0.70571759259259259</v>
      </c>
      <c r="F136" s="25" t="s">
        <v>1076</v>
      </c>
      <c r="G136" s="4">
        <v>1</v>
      </c>
      <c r="H136" s="4" t="s">
        <v>1054</v>
      </c>
      <c r="I136" s="4" t="s">
        <v>1054</v>
      </c>
    </row>
    <row r="137" spans="1:9" x14ac:dyDescent="0.25">
      <c r="A137" s="19" t="s">
        <v>1567</v>
      </c>
      <c r="B137" s="19" t="s">
        <v>1579</v>
      </c>
      <c r="C137" s="13" t="s">
        <v>1617</v>
      </c>
      <c r="D137" s="4" t="s">
        <v>1223</v>
      </c>
      <c r="E137" s="53">
        <v>0.72222222222222221</v>
      </c>
      <c r="F137" s="25" t="s">
        <v>2921</v>
      </c>
      <c r="G137" s="4">
        <v>3</v>
      </c>
      <c r="H137" s="4" t="s">
        <v>1054</v>
      </c>
      <c r="I137" s="4" t="s">
        <v>1054</v>
      </c>
    </row>
    <row r="138" spans="1:9" x14ac:dyDescent="0.25">
      <c r="A138" s="19" t="s">
        <v>1567</v>
      </c>
      <c r="B138" s="19" t="s">
        <v>1579</v>
      </c>
      <c r="C138" s="13" t="s">
        <v>1618</v>
      </c>
      <c r="D138" s="4" t="s">
        <v>1223</v>
      </c>
      <c r="E138" s="53">
        <v>0.73611111111111116</v>
      </c>
      <c r="F138" s="25" t="s">
        <v>2921</v>
      </c>
      <c r="G138" s="4">
        <v>2</v>
      </c>
      <c r="H138" s="4" t="s">
        <v>1054</v>
      </c>
      <c r="I138" s="4" t="s">
        <v>1054</v>
      </c>
    </row>
    <row r="139" spans="1:9" x14ac:dyDescent="0.25">
      <c r="A139" s="19" t="s">
        <v>1567</v>
      </c>
      <c r="B139" s="19" t="s">
        <v>1579</v>
      </c>
      <c r="C139" s="13" t="s">
        <v>1619</v>
      </c>
      <c r="D139" s="4" t="s">
        <v>1223</v>
      </c>
      <c r="E139" s="53">
        <v>0.75</v>
      </c>
      <c r="F139" s="25" t="s">
        <v>2921</v>
      </c>
      <c r="G139" s="4">
        <v>1</v>
      </c>
      <c r="H139" s="4" t="s">
        <v>1054</v>
      </c>
      <c r="I139" s="4" t="s">
        <v>1054</v>
      </c>
    </row>
    <row r="140" spans="1:9" x14ac:dyDescent="0.25">
      <c r="A140" s="19" t="s">
        <v>1567</v>
      </c>
      <c r="B140" s="19" t="s">
        <v>1579</v>
      </c>
      <c r="C140" s="13" t="s">
        <v>1620</v>
      </c>
      <c r="D140" s="4" t="s">
        <v>1223</v>
      </c>
      <c r="E140" s="53">
        <v>0.76947916666666671</v>
      </c>
      <c r="F140" s="25" t="s">
        <v>1076</v>
      </c>
      <c r="G140" s="4">
        <v>1</v>
      </c>
      <c r="H140" s="4" t="s">
        <v>1054</v>
      </c>
      <c r="I140" s="4" t="s">
        <v>1054</v>
      </c>
    </row>
    <row r="141" spans="1:9" x14ac:dyDescent="0.25">
      <c r="A141" s="19" t="s">
        <v>1567</v>
      </c>
      <c r="B141" s="19" t="s">
        <v>1579</v>
      </c>
      <c r="C141" s="13" t="s">
        <v>1621</v>
      </c>
      <c r="D141" s="4" t="s">
        <v>1223</v>
      </c>
      <c r="E141" s="53">
        <v>0.77048611111111109</v>
      </c>
      <c r="F141" s="25" t="s">
        <v>1076</v>
      </c>
      <c r="G141" s="4">
        <v>1</v>
      </c>
      <c r="H141" s="4" t="s">
        <v>1054</v>
      </c>
      <c r="I141" s="4" t="s">
        <v>1054</v>
      </c>
    </row>
    <row r="142" spans="1:9" x14ac:dyDescent="0.25">
      <c r="A142" s="19" t="s">
        <v>1567</v>
      </c>
      <c r="B142" s="19" t="s">
        <v>1579</v>
      </c>
      <c r="C142" s="13" t="s">
        <v>1622</v>
      </c>
      <c r="D142" s="4" t="s">
        <v>1223</v>
      </c>
      <c r="E142" s="53">
        <v>0.77068287037037031</v>
      </c>
      <c r="F142" s="25" t="s">
        <v>1076</v>
      </c>
      <c r="G142" s="4">
        <v>1</v>
      </c>
      <c r="H142" s="4" t="s">
        <v>1054</v>
      </c>
      <c r="I142" s="4" t="s">
        <v>1054</v>
      </c>
    </row>
    <row r="143" spans="1:9" x14ac:dyDescent="0.25">
      <c r="A143" s="19" t="s">
        <v>1567</v>
      </c>
      <c r="B143" s="19" t="s">
        <v>1579</v>
      </c>
      <c r="C143" s="13" t="s">
        <v>1623</v>
      </c>
      <c r="D143" s="4" t="s">
        <v>1226</v>
      </c>
      <c r="E143" s="53">
        <v>0.42417824074074079</v>
      </c>
      <c r="F143" s="25" t="s">
        <v>1076</v>
      </c>
      <c r="G143" s="4">
        <v>1</v>
      </c>
      <c r="H143" s="4" t="s">
        <v>1054</v>
      </c>
      <c r="I143" s="4" t="s">
        <v>1054</v>
      </c>
    </row>
    <row r="144" spans="1:9" x14ac:dyDescent="0.25">
      <c r="A144" s="19" t="s">
        <v>1567</v>
      </c>
      <c r="B144" s="19" t="s">
        <v>1579</v>
      </c>
      <c r="C144" s="13" t="s">
        <v>1624</v>
      </c>
      <c r="D144" s="4" t="s">
        <v>1226</v>
      </c>
      <c r="E144" s="53">
        <v>0.42508101851851854</v>
      </c>
      <c r="F144" s="25" t="s">
        <v>1076</v>
      </c>
      <c r="G144" s="4">
        <v>1</v>
      </c>
      <c r="H144" s="4" t="s">
        <v>1054</v>
      </c>
      <c r="I144" s="4" t="s">
        <v>1054</v>
      </c>
    </row>
    <row r="145" spans="1:9" x14ac:dyDescent="0.25">
      <c r="A145" s="19" t="s">
        <v>1567</v>
      </c>
      <c r="B145" s="19" t="s">
        <v>1579</v>
      </c>
      <c r="C145" s="13" t="s">
        <v>1625</v>
      </c>
      <c r="D145" s="4" t="s">
        <v>1226</v>
      </c>
      <c r="E145" s="53">
        <v>0.80261574074074071</v>
      </c>
      <c r="F145" s="25" t="s">
        <v>1076</v>
      </c>
      <c r="G145" s="4">
        <v>1</v>
      </c>
      <c r="H145" s="4" t="s">
        <v>1054</v>
      </c>
      <c r="I145" s="4" t="s">
        <v>1054</v>
      </c>
    </row>
    <row r="146" spans="1:9" x14ac:dyDescent="0.25">
      <c r="A146" s="19" t="s">
        <v>1567</v>
      </c>
      <c r="B146" s="19" t="s">
        <v>1579</v>
      </c>
      <c r="C146" s="13" t="s">
        <v>1626</v>
      </c>
      <c r="D146" s="4" t="s">
        <v>1226</v>
      </c>
      <c r="E146" s="53">
        <v>0.80861111111111106</v>
      </c>
      <c r="F146" s="25" t="s">
        <v>1076</v>
      </c>
      <c r="G146" s="4">
        <v>1</v>
      </c>
      <c r="H146" s="4" t="s">
        <v>1054</v>
      </c>
      <c r="I146" s="4" t="s">
        <v>1054</v>
      </c>
    </row>
    <row r="147" spans="1:9" x14ac:dyDescent="0.25">
      <c r="A147" s="19" t="s">
        <v>1567</v>
      </c>
      <c r="B147" s="19" t="s">
        <v>1579</v>
      </c>
      <c r="C147" s="13" t="s">
        <v>1627</v>
      </c>
      <c r="D147" s="4" t="s">
        <v>1226</v>
      </c>
      <c r="E147" s="53">
        <v>0.80898148148148152</v>
      </c>
      <c r="F147" s="25" t="s">
        <v>1076</v>
      </c>
      <c r="G147" s="4">
        <v>1</v>
      </c>
      <c r="H147" s="4" t="s">
        <v>1054</v>
      </c>
      <c r="I147" s="4" t="s">
        <v>1054</v>
      </c>
    </row>
    <row r="148" spans="1:9" x14ac:dyDescent="0.25">
      <c r="A148" s="19" t="s">
        <v>1567</v>
      </c>
      <c r="B148" s="19" t="s">
        <v>1579</v>
      </c>
      <c r="C148" s="13" t="s">
        <v>1628</v>
      </c>
      <c r="D148" s="4" t="s">
        <v>1226</v>
      </c>
      <c r="E148" s="53">
        <v>0.81319444444444444</v>
      </c>
      <c r="F148" s="25" t="s">
        <v>1076</v>
      </c>
      <c r="G148" s="4">
        <v>1</v>
      </c>
      <c r="H148" s="4" t="s">
        <v>1054</v>
      </c>
      <c r="I148" s="4" t="s">
        <v>1054</v>
      </c>
    </row>
    <row r="149" spans="1:9" x14ac:dyDescent="0.25">
      <c r="A149" s="19" t="s">
        <v>1567</v>
      </c>
      <c r="B149" s="19" t="s">
        <v>1579</v>
      </c>
      <c r="C149" s="13" t="s">
        <v>1629</v>
      </c>
      <c r="D149" s="4" t="s">
        <v>1630</v>
      </c>
      <c r="E149" s="53">
        <v>0.29443287037037036</v>
      </c>
      <c r="F149" s="25" t="s">
        <v>1076</v>
      </c>
      <c r="G149" s="4">
        <v>1</v>
      </c>
      <c r="H149" s="4" t="s">
        <v>1054</v>
      </c>
      <c r="I149" s="4" t="s">
        <v>1054</v>
      </c>
    </row>
    <row r="150" spans="1:9" x14ac:dyDescent="0.25">
      <c r="A150" s="19" t="s">
        <v>1567</v>
      </c>
      <c r="B150" s="19" t="s">
        <v>1579</v>
      </c>
      <c r="C150" s="13" t="s">
        <v>1631</v>
      </c>
      <c r="D150" s="4" t="s">
        <v>1630</v>
      </c>
      <c r="E150" s="53">
        <v>0.39134259259259263</v>
      </c>
      <c r="F150" s="25" t="s">
        <v>1076</v>
      </c>
      <c r="G150" s="4">
        <v>1</v>
      </c>
      <c r="H150" s="4" t="s">
        <v>1054</v>
      </c>
      <c r="I150" s="4" t="s">
        <v>1054</v>
      </c>
    </row>
    <row r="151" spans="1:9" x14ac:dyDescent="0.25">
      <c r="A151" s="19" t="s">
        <v>1567</v>
      </c>
      <c r="B151" s="19" t="s">
        <v>1579</v>
      </c>
      <c r="C151" s="13" t="s">
        <v>1632</v>
      </c>
      <c r="D151" s="4" t="s">
        <v>1630</v>
      </c>
      <c r="E151" s="53">
        <v>0.73910879629629633</v>
      </c>
      <c r="F151" s="25" t="s">
        <v>1076</v>
      </c>
      <c r="G151" s="4">
        <v>1</v>
      </c>
      <c r="H151" s="4" t="s">
        <v>1054</v>
      </c>
      <c r="I151" s="4" t="s">
        <v>1054</v>
      </c>
    </row>
    <row r="152" spans="1:9" x14ac:dyDescent="0.25">
      <c r="A152" s="19" t="s">
        <v>1567</v>
      </c>
      <c r="B152" s="19" t="s">
        <v>1579</v>
      </c>
      <c r="C152" s="13" t="s">
        <v>1633</v>
      </c>
      <c r="D152" s="4" t="s">
        <v>1228</v>
      </c>
      <c r="E152" s="53">
        <v>0.29751157407407408</v>
      </c>
      <c r="F152" s="25" t="s">
        <v>1076</v>
      </c>
      <c r="G152" s="4">
        <v>1</v>
      </c>
      <c r="H152" s="4" t="s">
        <v>1054</v>
      </c>
      <c r="I152" s="4" t="s">
        <v>1054</v>
      </c>
    </row>
    <row r="153" spans="1:9" x14ac:dyDescent="0.25">
      <c r="A153" s="19" t="s">
        <v>1567</v>
      </c>
      <c r="B153" s="19" t="s">
        <v>1579</v>
      </c>
      <c r="C153" s="13" t="s">
        <v>1634</v>
      </c>
      <c r="D153" s="4" t="s">
        <v>1228</v>
      </c>
      <c r="E153" s="53">
        <v>0.33063657407407404</v>
      </c>
      <c r="F153" s="25" t="s">
        <v>1076</v>
      </c>
      <c r="G153" s="4">
        <v>1</v>
      </c>
      <c r="H153" s="4" t="s">
        <v>1054</v>
      </c>
      <c r="I153" s="4" t="s">
        <v>1054</v>
      </c>
    </row>
    <row r="154" spans="1:9" x14ac:dyDescent="0.25">
      <c r="A154" s="19" t="s">
        <v>1567</v>
      </c>
      <c r="B154" s="19" t="s">
        <v>1579</v>
      </c>
      <c r="C154" s="13" t="s">
        <v>1635</v>
      </c>
      <c r="D154" s="4" t="s">
        <v>1228</v>
      </c>
      <c r="E154" s="53">
        <v>0.625</v>
      </c>
      <c r="F154" s="25" t="s">
        <v>2921</v>
      </c>
      <c r="G154" s="4">
        <v>1</v>
      </c>
      <c r="H154" s="4" t="s">
        <v>1054</v>
      </c>
      <c r="I154" s="4" t="s">
        <v>1054</v>
      </c>
    </row>
    <row r="155" spans="1:9" x14ac:dyDescent="0.25">
      <c r="A155" s="19" t="s">
        <v>1567</v>
      </c>
      <c r="B155" s="19" t="s">
        <v>1579</v>
      </c>
      <c r="C155" s="13" t="s">
        <v>1636</v>
      </c>
      <c r="D155" s="4" t="s">
        <v>1503</v>
      </c>
      <c r="E155" s="53">
        <v>0.2573611111111111</v>
      </c>
      <c r="F155" s="25" t="s">
        <v>1076</v>
      </c>
      <c r="G155" s="4">
        <v>1</v>
      </c>
      <c r="H155" s="4" t="s">
        <v>1054</v>
      </c>
      <c r="I155" s="4" t="s">
        <v>1054</v>
      </c>
    </row>
    <row r="156" spans="1:9" x14ac:dyDescent="0.25">
      <c r="A156" s="19" t="s">
        <v>1567</v>
      </c>
      <c r="B156" s="19" t="s">
        <v>1579</v>
      </c>
      <c r="C156" s="13" t="s">
        <v>1637</v>
      </c>
      <c r="D156" s="4" t="s">
        <v>1503</v>
      </c>
      <c r="E156" s="53">
        <v>0.25900462962962961</v>
      </c>
      <c r="F156" s="25" t="s">
        <v>1076</v>
      </c>
      <c r="G156" s="4">
        <v>1</v>
      </c>
      <c r="H156" s="4" t="s">
        <v>1054</v>
      </c>
      <c r="I156" s="4" t="s">
        <v>1054</v>
      </c>
    </row>
    <row r="157" spans="1:9" x14ac:dyDescent="0.25">
      <c r="A157" s="19" t="s">
        <v>1567</v>
      </c>
      <c r="B157" s="19" t="s">
        <v>1579</v>
      </c>
      <c r="C157" s="13" t="s">
        <v>1638</v>
      </c>
      <c r="D157" s="4" t="s">
        <v>1503</v>
      </c>
      <c r="E157" s="53">
        <v>0.25924768518518521</v>
      </c>
      <c r="F157" s="25" t="s">
        <v>1076</v>
      </c>
      <c r="G157" s="4">
        <v>1</v>
      </c>
      <c r="H157" s="4" t="s">
        <v>1054</v>
      </c>
      <c r="I157" s="4" t="s">
        <v>1054</v>
      </c>
    </row>
    <row r="158" spans="1:9" x14ac:dyDescent="0.25">
      <c r="A158" s="19" t="s">
        <v>1567</v>
      </c>
      <c r="B158" s="19" t="s">
        <v>1579</v>
      </c>
      <c r="C158" s="13" t="s">
        <v>1639</v>
      </c>
      <c r="D158" s="4" t="s">
        <v>1503</v>
      </c>
      <c r="E158" s="53">
        <v>0.3991898148148148</v>
      </c>
      <c r="F158" s="25" t="s">
        <v>1076</v>
      </c>
      <c r="G158" s="4">
        <v>1</v>
      </c>
      <c r="H158" s="4" t="s">
        <v>1054</v>
      </c>
      <c r="I158" s="4" t="s">
        <v>1054</v>
      </c>
    </row>
    <row r="159" spans="1:9" x14ac:dyDescent="0.25">
      <c r="A159" s="19" t="s">
        <v>1567</v>
      </c>
      <c r="B159" s="19" t="s">
        <v>1579</v>
      </c>
      <c r="C159" s="13" t="s">
        <v>1640</v>
      </c>
      <c r="D159" s="4" t="s">
        <v>1503</v>
      </c>
      <c r="E159" s="53">
        <v>0.46813657407407411</v>
      </c>
      <c r="F159" s="25" t="s">
        <v>1076</v>
      </c>
      <c r="G159" s="4">
        <v>1</v>
      </c>
      <c r="H159" s="4" t="s">
        <v>1054</v>
      </c>
      <c r="I159" s="4" t="s">
        <v>1054</v>
      </c>
    </row>
    <row r="160" spans="1:9" x14ac:dyDescent="0.25">
      <c r="A160" s="19" t="s">
        <v>1567</v>
      </c>
      <c r="B160" s="19" t="s">
        <v>1579</v>
      </c>
      <c r="C160" s="13" t="s">
        <v>1641</v>
      </c>
      <c r="D160" s="4" t="s">
        <v>1503</v>
      </c>
      <c r="E160" s="53">
        <v>0.70224537037037038</v>
      </c>
      <c r="F160" s="25" t="s">
        <v>1076</v>
      </c>
      <c r="G160" s="4">
        <v>1</v>
      </c>
      <c r="H160" s="4" t="s">
        <v>1054</v>
      </c>
      <c r="I160" s="4" t="s">
        <v>1054</v>
      </c>
    </row>
    <row r="161" spans="1:9" x14ac:dyDescent="0.25">
      <c r="A161" s="19" t="s">
        <v>1567</v>
      </c>
      <c r="B161" s="19" t="s">
        <v>1579</v>
      </c>
      <c r="C161" s="13" t="s">
        <v>1642</v>
      </c>
      <c r="D161" s="4" t="s">
        <v>1503</v>
      </c>
      <c r="E161" s="53">
        <v>0.70833333333333337</v>
      </c>
      <c r="F161" s="25" t="s">
        <v>1076</v>
      </c>
      <c r="G161" s="4">
        <v>1</v>
      </c>
      <c r="H161" s="4" t="s">
        <v>1054</v>
      </c>
      <c r="I161" s="4" t="s">
        <v>1054</v>
      </c>
    </row>
    <row r="162" spans="1:9" x14ac:dyDescent="0.25">
      <c r="A162" s="19" t="s">
        <v>1567</v>
      </c>
      <c r="B162" s="19" t="s">
        <v>1579</v>
      </c>
      <c r="C162" s="13" t="s">
        <v>1643</v>
      </c>
      <c r="D162" s="4" t="s">
        <v>1644</v>
      </c>
      <c r="E162" s="53">
        <v>0.45185185185185189</v>
      </c>
      <c r="F162" s="25" t="s">
        <v>1076</v>
      </c>
      <c r="G162" s="4">
        <v>1</v>
      </c>
      <c r="H162" s="4" t="s">
        <v>1054</v>
      </c>
      <c r="I162" s="4" t="s">
        <v>1054</v>
      </c>
    </row>
    <row r="163" spans="1:9" x14ac:dyDescent="0.25">
      <c r="A163" s="19" t="s">
        <v>1567</v>
      </c>
      <c r="B163" s="19" t="s">
        <v>1579</v>
      </c>
      <c r="C163" s="13" t="s">
        <v>1645</v>
      </c>
      <c r="D163" s="4" t="s">
        <v>1644</v>
      </c>
      <c r="E163" s="53">
        <v>0.79166666666666663</v>
      </c>
      <c r="F163" s="25" t="s">
        <v>1076</v>
      </c>
      <c r="G163" s="4">
        <v>1</v>
      </c>
      <c r="H163" s="4" t="s">
        <v>1054</v>
      </c>
      <c r="I163" s="4" t="s">
        <v>1054</v>
      </c>
    </row>
    <row r="164" spans="1:9" x14ac:dyDescent="0.25">
      <c r="A164" s="19" t="s">
        <v>1567</v>
      </c>
      <c r="B164" s="19" t="s">
        <v>1579</v>
      </c>
      <c r="C164" s="13" t="s">
        <v>1646</v>
      </c>
      <c r="D164" s="4" t="s">
        <v>1487</v>
      </c>
      <c r="E164" s="53">
        <v>0.66666666666666663</v>
      </c>
      <c r="F164" s="25" t="s">
        <v>2921</v>
      </c>
      <c r="G164" s="4">
        <v>1</v>
      </c>
      <c r="H164" s="4" t="s">
        <v>1054</v>
      </c>
      <c r="I164" s="4" t="s">
        <v>1054</v>
      </c>
    </row>
    <row r="165" spans="1:9" x14ac:dyDescent="0.25">
      <c r="A165" s="19" t="s">
        <v>1567</v>
      </c>
      <c r="B165" s="19" t="s">
        <v>1579</v>
      </c>
      <c r="C165" s="13" t="s">
        <v>1647</v>
      </c>
      <c r="D165" s="4" t="s">
        <v>1648</v>
      </c>
      <c r="E165" s="53">
        <v>0.25369212962962961</v>
      </c>
      <c r="F165" s="25" t="s">
        <v>1076</v>
      </c>
      <c r="G165" s="4">
        <v>1</v>
      </c>
      <c r="H165" s="4" t="s">
        <v>1054</v>
      </c>
      <c r="I165" s="4" t="s">
        <v>1054</v>
      </c>
    </row>
    <row r="166" spans="1:9" x14ac:dyDescent="0.25">
      <c r="A166" s="19" t="s">
        <v>1567</v>
      </c>
      <c r="B166" s="19" t="s">
        <v>1579</v>
      </c>
      <c r="C166" s="13" t="s">
        <v>1649</v>
      </c>
      <c r="D166" s="4" t="s">
        <v>1651</v>
      </c>
      <c r="E166" s="53">
        <v>0.66143518518518518</v>
      </c>
      <c r="F166" s="25" t="s">
        <v>1076</v>
      </c>
      <c r="G166" s="4">
        <v>1</v>
      </c>
      <c r="H166" s="4" t="s">
        <v>1054</v>
      </c>
      <c r="I166" s="4" t="s">
        <v>1054</v>
      </c>
    </row>
    <row r="167" spans="1:9" x14ac:dyDescent="0.25">
      <c r="A167" s="19" t="s">
        <v>1567</v>
      </c>
      <c r="B167" s="19" t="s">
        <v>1579</v>
      </c>
      <c r="C167" s="13" t="s">
        <v>1650</v>
      </c>
      <c r="D167" s="4" t="s">
        <v>1651</v>
      </c>
      <c r="E167" s="53">
        <v>0.66160879629629632</v>
      </c>
      <c r="F167" s="25" t="s">
        <v>1076</v>
      </c>
      <c r="G167" s="4">
        <v>1</v>
      </c>
      <c r="H167" s="4" t="s">
        <v>1054</v>
      </c>
      <c r="I167" s="4" t="s">
        <v>1054</v>
      </c>
    </row>
    <row r="168" spans="1:9" x14ac:dyDescent="0.25">
      <c r="A168" s="19" t="s">
        <v>1567</v>
      </c>
      <c r="B168" s="19" t="s">
        <v>1579</v>
      </c>
      <c r="C168" s="13" t="s">
        <v>1652</v>
      </c>
      <c r="D168" s="4" t="s">
        <v>1653</v>
      </c>
      <c r="E168" s="53">
        <v>0.36971064814814819</v>
      </c>
      <c r="F168" s="25" t="s">
        <v>2926</v>
      </c>
      <c r="G168" s="4">
        <v>1</v>
      </c>
      <c r="H168" s="4" t="s">
        <v>1054</v>
      </c>
      <c r="I168" s="4" t="s">
        <v>50</v>
      </c>
    </row>
    <row r="169" spans="1:9" x14ac:dyDescent="0.25">
      <c r="A169" s="19" t="s">
        <v>1567</v>
      </c>
      <c r="B169" s="19" t="s">
        <v>1579</v>
      </c>
      <c r="C169" s="13" t="s">
        <v>1654</v>
      </c>
      <c r="D169" s="4" t="s">
        <v>1653</v>
      </c>
      <c r="E169" s="53">
        <v>0.36988425925925927</v>
      </c>
      <c r="F169" s="25" t="s">
        <v>2926</v>
      </c>
      <c r="G169" s="4">
        <v>1</v>
      </c>
      <c r="H169" s="4" t="s">
        <v>1054</v>
      </c>
      <c r="I169" s="4" t="s">
        <v>50</v>
      </c>
    </row>
    <row r="170" spans="1:9" x14ac:dyDescent="0.25">
      <c r="A170" s="19" t="s">
        <v>1567</v>
      </c>
      <c r="B170" s="19" t="s">
        <v>1579</v>
      </c>
      <c r="C170" s="13" t="s">
        <v>1655</v>
      </c>
      <c r="D170" s="4" t="s">
        <v>1653</v>
      </c>
      <c r="E170" s="53">
        <v>0.37046296296296299</v>
      </c>
      <c r="F170" s="25" t="s">
        <v>2926</v>
      </c>
      <c r="G170" s="4">
        <v>1</v>
      </c>
      <c r="H170" s="4" t="s">
        <v>1054</v>
      </c>
      <c r="I170" s="4" t="s">
        <v>50</v>
      </c>
    </row>
    <row r="171" spans="1:9" x14ac:dyDescent="0.25">
      <c r="A171" s="19" t="s">
        <v>1567</v>
      </c>
      <c r="B171" s="19" t="s">
        <v>1579</v>
      </c>
      <c r="C171" s="13" t="s">
        <v>1656</v>
      </c>
      <c r="D171" s="4" t="s">
        <v>1653</v>
      </c>
      <c r="E171" s="53">
        <v>0.37062499999999998</v>
      </c>
      <c r="F171" s="25" t="s">
        <v>2926</v>
      </c>
      <c r="G171" s="4">
        <v>1</v>
      </c>
      <c r="H171" s="4" t="s">
        <v>1054</v>
      </c>
      <c r="I171" s="4" t="s">
        <v>50</v>
      </c>
    </row>
    <row r="172" spans="1:9" x14ac:dyDescent="0.25">
      <c r="A172" s="19" t="s">
        <v>1567</v>
      </c>
      <c r="B172" s="19" t="s">
        <v>1579</v>
      </c>
      <c r="C172" s="13" t="s">
        <v>1657</v>
      </c>
      <c r="D172" s="4" t="s">
        <v>1653</v>
      </c>
      <c r="E172" s="53">
        <v>0.52650462962962963</v>
      </c>
      <c r="F172" s="25" t="s">
        <v>1076</v>
      </c>
      <c r="G172" s="4">
        <v>1</v>
      </c>
      <c r="H172" s="4" t="s">
        <v>1054</v>
      </c>
      <c r="I172" s="4" t="s">
        <v>1054</v>
      </c>
    </row>
    <row r="173" spans="1:9" x14ac:dyDescent="0.25">
      <c r="A173" s="19" t="s">
        <v>1567</v>
      </c>
      <c r="B173" s="19" t="s">
        <v>1579</v>
      </c>
      <c r="C173" s="13" t="s">
        <v>1658</v>
      </c>
      <c r="D173" s="4" t="s">
        <v>1233</v>
      </c>
      <c r="E173" s="53">
        <v>0.33189814814814816</v>
      </c>
      <c r="F173" s="25" t="s">
        <v>1076</v>
      </c>
      <c r="G173" s="4">
        <v>1</v>
      </c>
      <c r="H173" s="4" t="s">
        <v>1054</v>
      </c>
      <c r="I173" s="4" t="s">
        <v>1054</v>
      </c>
    </row>
    <row r="174" spans="1:9" x14ac:dyDescent="0.25">
      <c r="A174" s="19" t="s">
        <v>1567</v>
      </c>
      <c r="B174" s="19" t="s">
        <v>1579</v>
      </c>
      <c r="C174" s="13" t="s">
        <v>1659</v>
      </c>
      <c r="D174" s="4" t="s">
        <v>1233</v>
      </c>
      <c r="E174" s="53">
        <v>0.33883101851851855</v>
      </c>
      <c r="F174" s="25" t="s">
        <v>2921</v>
      </c>
      <c r="G174" s="4">
        <v>4</v>
      </c>
      <c r="H174" s="4" t="s">
        <v>1054</v>
      </c>
      <c r="I174" s="4" t="s">
        <v>1054</v>
      </c>
    </row>
    <row r="175" spans="1:9" x14ac:dyDescent="0.25">
      <c r="A175" s="19" t="s">
        <v>1567</v>
      </c>
      <c r="B175" s="19" t="s">
        <v>1579</v>
      </c>
      <c r="C175" s="13" t="s">
        <v>1660</v>
      </c>
      <c r="D175" s="4" t="s">
        <v>1233</v>
      </c>
      <c r="E175" s="53">
        <v>0.33901620370370367</v>
      </c>
      <c r="F175" s="25" t="s">
        <v>2921</v>
      </c>
      <c r="G175" s="4">
        <v>4</v>
      </c>
      <c r="H175" s="4" t="s">
        <v>1054</v>
      </c>
      <c r="I175" s="4" t="s">
        <v>1054</v>
      </c>
    </row>
    <row r="176" spans="1:9" x14ac:dyDescent="0.25">
      <c r="A176" s="19" t="s">
        <v>1567</v>
      </c>
      <c r="B176" s="19" t="s">
        <v>1579</v>
      </c>
      <c r="C176" s="13" t="s">
        <v>1661</v>
      </c>
      <c r="D176" s="4" t="s">
        <v>1233</v>
      </c>
      <c r="E176" s="53">
        <v>0.34722222222222227</v>
      </c>
      <c r="F176" s="25" t="s">
        <v>2921</v>
      </c>
      <c r="G176" s="4">
        <v>1</v>
      </c>
      <c r="H176" s="4" t="s">
        <v>1054</v>
      </c>
      <c r="I176" s="4" t="s">
        <v>1054</v>
      </c>
    </row>
    <row r="177" spans="1:9" x14ac:dyDescent="0.25">
      <c r="A177" s="19" t="s">
        <v>1567</v>
      </c>
      <c r="B177" s="19" t="s">
        <v>1579</v>
      </c>
      <c r="C177" s="13" t="s">
        <v>1662</v>
      </c>
      <c r="D177" s="4" t="s">
        <v>1233</v>
      </c>
      <c r="E177" s="53">
        <v>0.44444444444444442</v>
      </c>
      <c r="F177" s="25" t="s">
        <v>1076</v>
      </c>
      <c r="G177" s="4">
        <v>1</v>
      </c>
      <c r="H177" s="4" t="s">
        <v>1054</v>
      </c>
      <c r="I177" s="4" t="s">
        <v>1054</v>
      </c>
    </row>
    <row r="178" spans="1:9" x14ac:dyDescent="0.25">
      <c r="A178" s="19" t="s">
        <v>1567</v>
      </c>
      <c r="B178" s="19" t="s">
        <v>1579</v>
      </c>
      <c r="C178" s="13" t="s">
        <v>1663</v>
      </c>
      <c r="D178" s="4" t="s">
        <v>1241</v>
      </c>
      <c r="E178" s="53">
        <v>0.29166666666666669</v>
      </c>
      <c r="F178" s="25" t="s">
        <v>2926</v>
      </c>
      <c r="G178" s="4">
        <v>1</v>
      </c>
      <c r="H178" s="4" t="s">
        <v>1054</v>
      </c>
      <c r="I178" s="4" t="s">
        <v>1054</v>
      </c>
    </row>
    <row r="179" spans="1:9" x14ac:dyDescent="0.25">
      <c r="A179" s="19" t="s">
        <v>1567</v>
      </c>
      <c r="B179" s="19" t="s">
        <v>1579</v>
      </c>
      <c r="C179" s="13" t="s">
        <v>1664</v>
      </c>
      <c r="D179" s="8">
        <v>43472</v>
      </c>
      <c r="E179" s="53">
        <v>0.48425925925925922</v>
      </c>
      <c r="F179" s="25" t="s">
        <v>2921</v>
      </c>
      <c r="G179" s="4">
        <v>1</v>
      </c>
      <c r="H179" s="4" t="s">
        <v>1054</v>
      </c>
      <c r="I179" s="4" t="s">
        <v>1054</v>
      </c>
    </row>
    <row r="180" spans="1:9" x14ac:dyDescent="0.25">
      <c r="A180" s="19" t="s">
        <v>1567</v>
      </c>
      <c r="B180" s="19" t="s">
        <v>1579</v>
      </c>
      <c r="C180" s="13" t="s">
        <v>1665</v>
      </c>
      <c r="D180" s="8">
        <v>43503</v>
      </c>
      <c r="E180" s="53">
        <v>0.65506944444444437</v>
      </c>
      <c r="F180" s="25" t="s">
        <v>2920</v>
      </c>
      <c r="G180" s="4">
        <v>1</v>
      </c>
      <c r="H180" s="4" t="s">
        <v>221</v>
      </c>
      <c r="I180" s="4" t="s">
        <v>50</v>
      </c>
    </row>
    <row r="181" spans="1:9" x14ac:dyDescent="0.25">
      <c r="A181" s="19" t="s">
        <v>1567</v>
      </c>
      <c r="B181" s="19" t="s">
        <v>1579</v>
      </c>
      <c r="C181" s="13" t="s">
        <v>1666</v>
      </c>
      <c r="D181" s="8">
        <v>43503</v>
      </c>
      <c r="E181" s="53">
        <v>0.65524305555555562</v>
      </c>
      <c r="F181" s="25" t="s">
        <v>2920</v>
      </c>
      <c r="G181" s="4">
        <v>1</v>
      </c>
      <c r="H181" s="4" t="s">
        <v>221</v>
      </c>
      <c r="I181" s="4" t="s">
        <v>50</v>
      </c>
    </row>
    <row r="182" spans="1:9" x14ac:dyDescent="0.25">
      <c r="A182" s="19" t="s">
        <v>1567</v>
      </c>
      <c r="B182" s="19" t="s">
        <v>1579</v>
      </c>
      <c r="C182" s="13" t="s">
        <v>1667</v>
      </c>
      <c r="D182" s="8">
        <v>43531</v>
      </c>
      <c r="E182" s="53">
        <v>0.64728009259259256</v>
      </c>
      <c r="F182" s="25" t="s">
        <v>2920</v>
      </c>
      <c r="G182" s="4">
        <v>1</v>
      </c>
      <c r="H182" s="4" t="s">
        <v>221</v>
      </c>
      <c r="I182" s="4" t="s">
        <v>50</v>
      </c>
    </row>
    <row r="183" spans="1:9" x14ac:dyDescent="0.25">
      <c r="A183" s="19" t="s">
        <v>1567</v>
      </c>
      <c r="B183" s="19" t="s">
        <v>1579</v>
      </c>
      <c r="C183" s="13" t="s">
        <v>1668</v>
      </c>
      <c r="D183" s="8">
        <v>43531</v>
      </c>
      <c r="E183" s="53">
        <v>0.64746527777777774</v>
      </c>
      <c r="F183" s="25" t="s">
        <v>2920</v>
      </c>
      <c r="G183" s="4">
        <v>2</v>
      </c>
      <c r="H183" s="4" t="s">
        <v>328</v>
      </c>
      <c r="I183" s="4" t="s">
        <v>81</v>
      </c>
    </row>
    <row r="184" spans="1:9" x14ac:dyDescent="0.25">
      <c r="A184" s="19" t="s">
        <v>1567</v>
      </c>
      <c r="B184" s="19" t="s">
        <v>1579</v>
      </c>
      <c r="C184" s="13" t="s">
        <v>1669</v>
      </c>
      <c r="D184" s="8">
        <v>43531</v>
      </c>
      <c r="E184" s="53">
        <v>0.64762731481481484</v>
      </c>
      <c r="F184" s="25" t="s">
        <v>2920</v>
      </c>
      <c r="G184" s="4">
        <v>2</v>
      </c>
      <c r="H184" s="4" t="s">
        <v>328</v>
      </c>
      <c r="I184" s="4" t="s">
        <v>81</v>
      </c>
    </row>
    <row r="185" spans="1:9" x14ac:dyDescent="0.25">
      <c r="A185" s="19" t="s">
        <v>1567</v>
      </c>
      <c r="B185" s="19" t="s">
        <v>1579</v>
      </c>
      <c r="C185" s="13" t="s">
        <v>1670</v>
      </c>
      <c r="D185" s="8">
        <v>43531</v>
      </c>
      <c r="E185" s="53">
        <v>0.64809027777777783</v>
      </c>
      <c r="F185" s="25" t="s">
        <v>2920</v>
      </c>
      <c r="G185" s="4">
        <v>1</v>
      </c>
      <c r="H185" s="4" t="s">
        <v>221</v>
      </c>
      <c r="I185" s="4" t="s">
        <v>50</v>
      </c>
    </row>
    <row r="186" spans="1:9" x14ac:dyDescent="0.25">
      <c r="A186" s="19" t="s">
        <v>1567</v>
      </c>
      <c r="B186" s="19" t="s">
        <v>1579</v>
      </c>
      <c r="C186" s="13" t="s">
        <v>1671</v>
      </c>
      <c r="D186" s="8">
        <v>43562</v>
      </c>
      <c r="E186" s="53">
        <v>0.34221064814814817</v>
      </c>
      <c r="F186" s="25" t="s">
        <v>1076</v>
      </c>
      <c r="G186" s="4">
        <v>1</v>
      </c>
      <c r="H186" s="4" t="s">
        <v>1054</v>
      </c>
      <c r="I186" s="4" t="s">
        <v>1054</v>
      </c>
    </row>
    <row r="187" spans="1:9" x14ac:dyDescent="0.25">
      <c r="A187" s="19" t="s">
        <v>1567</v>
      </c>
      <c r="B187" s="19" t="s">
        <v>1579</v>
      </c>
      <c r="C187" s="13" t="s">
        <v>1672</v>
      </c>
      <c r="D187" s="8">
        <v>43715</v>
      </c>
      <c r="E187" s="53">
        <v>0.33979166666666666</v>
      </c>
      <c r="F187" s="25" t="s">
        <v>1076</v>
      </c>
      <c r="G187" s="4">
        <v>1</v>
      </c>
      <c r="H187" s="4" t="s">
        <v>1054</v>
      </c>
      <c r="I187" s="4" t="s">
        <v>1054</v>
      </c>
    </row>
    <row r="188" spans="1:9" x14ac:dyDescent="0.25">
      <c r="A188" s="19" t="s">
        <v>1567</v>
      </c>
      <c r="B188" s="19" t="s">
        <v>1579</v>
      </c>
      <c r="C188" s="13" t="s">
        <v>1673</v>
      </c>
      <c r="D188" s="8">
        <v>43745</v>
      </c>
      <c r="E188" s="53">
        <v>0.56768518518518518</v>
      </c>
      <c r="F188" s="25" t="s">
        <v>1076</v>
      </c>
      <c r="G188" s="4">
        <v>1</v>
      </c>
      <c r="H188" s="4" t="s">
        <v>1054</v>
      </c>
      <c r="I188" s="4" t="s">
        <v>1054</v>
      </c>
    </row>
    <row r="189" spans="1:9" x14ac:dyDescent="0.25">
      <c r="A189" s="19" t="s">
        <v>1567</v>
      </c>
      <c r="B189" s="19" t="s">
        <v>1579</v>
      </c>
      <c r="C189" s="13" t="s">
        <v>1674</v>
      </c>
      <c r="D189" s="8">
        <v>43776</v>
      </c>
      <c r="E189" s="53">
        <v>0.76575231481481476</v>
      </c>
      <c r="F189" s="25" t="s">
        <v>1076</v>
      </c>
      <c r="G189" s="4">
        <v>1</v>
      </c>
      <c r="H189" s="4" t="s">
        <v>1054</v>
      </c>
      <c r="I189" s="4" t="s">
        <v>1054</v>
      </c>
    </row>
    <row r="190" spans="1:9" x14ac:dyDescent="0.25">
      <c r="A190" s="19" t="s">
        <v>1567</v>
      </c>
      <c r="B190" s="19" t="s">
        <v>1579</v>
      </c>
      <c r="C190" s="13" t="s">
        <v>1675</v>
      </c>
      <c r="D190" s="8">
        <v>43806</v>
      </c>
      <c r="E190" s="53">
        <v>0.4364467592592593</v>
      </c>
      <c r="F190" s="25" t="s">
        <v>1076</v>
      </c>
      <c r="G190" s="4">
        <v>1</v>
      </c>
      <c r="H190" s="4" t="s">
        <v>1054</v>
      </c>
      <c r="I190" s="4" t="s">
        <v>1054</v>
      </c>
    </row>
    <row r="191" spans="1:9" x14ac:dyDescent="0.25">
      <c r="A191" s="19" t="s">
        <v>1567</v>
      </c>
      <c r="B191" s="19" t="s">
        <v>1579</v>
      </c>
      <c r="C191" s="13" t="s">
        <v>1676</v>
      </c>
      <c r="D191" s="8">
        <v>43806</v>
      </c>
      <c r="E191" s="53">
        <v>0.71730324074074081</v>
      </c>
      <c r="F191" s="25" t="s">
        <v>1076</v>
      </c>
      <c r="G191" s="4">
        <v>1</v>
      </c>
      <c r="H191" s="4" t="s">
        <v>1054</v>
      </c>
      <c r="I191" s="4" t="s">
        <v>1054</v>
      </c>
    </row>
    <row r="192" spans="1:9" x14ac:dyDescent="0.25">
      <c r="A192" s="19" t="s">
        <v>1567</v>
      </c>
      <c r="B192" s="19" t="s">
        <v>1579</v>
      </c>
      <c r="C192" s="13" t="s">
        <v>1677</v>
      </c>
      <c r="D192" s="4" t="s">
        <v>1678</v>
      </c>
      <c r="E192" s="53">
        <v>0.34267361111111111</v>
      </c>
      <c r="F192" s="25" t="s">
        <v>1076</v>
      </c>
      <c r="G192" s="4">
        <v>1</v>
      </c>
      <c r="H192" s="4" t="s">
        <v>1054</v>
      </c>
      <c r="I192" s="4" t="s">
        <v>1054</v>
      </c>
    </row>
    <row r="193" spans="1:9" x14ac:dyDescent="0.25">
      <c r="A193" s="19" t="s">
        <v>1567</v>
      </c>
      <c r="B193" s="19" t="s">
        <v>1579</v>
      </c>
      <c r="C193" s="13" t="s">
        <v>1679</v>
      </c>
      <c r="D193" s="4" t="s">
        <v>1680</v>
      </c>
      <c r="E193" s="53">
        <v>0.34328703703703706</v>
      </c>
      <c r="F193" s="25" t="s">
        <v>1076</v>
      </c>
      <c r="G193" s="4">
        <v>1</v>
      </c>
      <c r="H193" s="4" t="s">
        <v>1054</v>
      </c>
      <c r="I193" s="4" t="s">
        <v>1054</v>
      </c>
    </row>
    <row r="194" spans="1:9" x14ac:dyDescent="0.25">
      <c r="A194" s="19" t="s">
        <v>1567</v>
      </c>
      <c r="B194" s="19" t="s">
        <v>1579</v>
      </c>
      <c r="C194" s="13" t="s">
        <v>1681</v>
      </c>
      <c r="D194" s="4" t="s">
        <v>1683</v>
      </c>
      <c r="E194" s="53">
        <v>0.31900462962962961</v>
      </c>
      <c r="F194" s="25" t="s">
        <v>2926</v>
      </c>
      <c r="G194" s="4">
        <v>1</v>
      </c>
      <c r="H194" s="4" t="s">
        <v>1054</v>
      </c>
      <c r="I194" s="4" t="s">
        <v>1054</v>
      </c>
    </row>
    <row r="195" spans="1:9" x14ac:dyDescent="0.25">
      <c r="A195" s="19" t="s">
        <v>1567</v>
      </c>
      <c r="B195" s="19" t="s">
        <v>1579</v>
      </c>
      <c r="C195" s="13" t="s">
        <v>1682</v>
      </c>
      <c r="D195" s="4" t="s">
        <v>1683</v>
      </c>
      <c r="E195" s="53">
        <v>0.31916666666666665</v>
      </c>
      <c r="F195" s="25" t="s">
        <v>2926</v>
      </c>
      <c r="G195" s="4">
        <v>1</v>
      </c>
      <c r="H195" s="4" t="s">
        <v>1054</v>
      </c>
      <c r="I195" s="4" t="s">
        <v>1054</v>
      </c>
    </row>
    <row r="196" spans="1:9" x14ac:dyDescent="0.25">
      <c r="A196" s="19" t="s">
        <v>1567</v>
      </c>
      <c r="B196" s="19" t="s">
        <v>1579</v>
      </c>
      <c r="C196" s="13" t="s">
        <v>1684</v>
      </c>
      <c r="D196" s="4" t="s">
        <v>1685</v>
      </c>
      <c r="E196" s="53">
        <v>0.31944444444444448</v>
      </c>
      <c r="F196" s="25" t="s">
        <v>2926</v>
      </c>
      <c r="G196" s="4">
        <v>6</v>
      </c>
      <c r="H196" s="4" t="s">
        <v>1054</v>
      </c>
      <c r="I196" s="4" t="s">
        <v>1054</v>
      </c>
    </row>
    <row r="197" spans="1:9" x14ac:dyDescent="0.25">
      <c r="A197" s="19" t="s">
        <v>1567</v>
      </c>
      <c r="B197" s="19" t="s">
        <v>1579</v>
      </c>
      <c r="C197" s="13" t="s">
        <v>1686</v>
      </c>
      <c r="D197" s="4" t="s">
        <v>1685</v>
      </c>
      <c r="E197" s="53">
        <v>0.33333333333333331</v>
      </c>
      <c r="F197" s="25" t="s">
        <v>2926</v>
      </c>
      <c r="G197" s="4">
        <v>1</v>
      </c>
      <c r="H197" s="4" t="s">
        <v>1054</v>
      </c>
      <c r="I197" s="4" t="s">
        <v>1054</v>
      </c>
    </row>
    <row r="198" spans="1:9" x14ac:dyDescent="0.25">
      <c r="A198" s="19" t="s">
        <v>1567</v>
      </c>
      <c r="B198" s="19" t="s">
        <v>1579</v>
      </c>
      <c r="C198" s="13" t="s">
        <v>1687</v>
      </c>
      <c r="D198" s="4" t="s">
        <v>1685</v>
      </c>
      <c r="E198" s="53">
        <v>0.82446759259259261</v>
      </c>
      <c r="F198" s="25" t="s">
        <v>1076</v>
      </c>
      <c r="G198" s="4">
        <v>1</v>
      </c>
      <c r="H198" s="4" t="s">
        <v>1054</v>
      </c>
      <c r="I198" s="4" t="s">
        <v>1054</v>
      </c>
    </row>
    <row r="199" spans="1:9" x14ac:dyDescent="0.25">
      <c r="A199" s="19" t="s">
        <v>1567</v>
      </c>
      <c r="B199" s="19" t="s">
        <v>1579</v>
      </c>
      <c r="C199" s="13" t="s">
        <v>1688</v>
      </c>
      <c r="D199" s="4" t="s">
        <v>1685</v>
      </c>
      <c r="E199" s="53">
        <v>0.8247106481481481</v>
      </c>
      <c r="F199" s="25" t="s">
        <v>1076</v>
      </c>
      <c r="G199" s="4">
        <v>1</v>
      </c>
      <c r="H199" s="4" t="s">
        <v>1054</v>
      </c>
      <c r="I199" s="4" t="s">
        <v>1054</v>
      </c>
    </row>
    <row r="200" spans="1:9" x14ac:dyDescent="0.25">
      <c r="A200" s="19" t="s">
        <v>1567</v>
      </c>
      <c r="B200" s="19" t="s">
        <v>1579</v>
      </c>
      <c r="C200" s="13" t="s">
        <v>1689</v>
      </c>
      <c r="D200" s="4" t="s">
        <v>1261</v>
      </c>
      <c r="E200" s="53">
        <v>0.3888888888888889</v>
      </c>
      <c r="F200" s="25" t="s">
        <v>2926</v>
      </c>
      <c r="G200" s="4">
        <v>1</v>
      </c>
      <c r="H200" s="4" t="s">
        <v>1054</v>
      </c>
      <c r="I200" s="4" t="s">
        <v>1054</v>
      </c>
    </row>
    <row r="201" spans="1:9" x14ac:dyDescent="0.25">
      <c r="A201" s="19" t="s">
        <v>1567</v>
      </c>
      <c r="B201" s="19" t="s">
        <v>1579</v>
      </c>
      <c r="C201" s="13" t="s">
        <v>1690</v>
      </c>
      <c r="D201" s="4" t="s">
        <v>1261</v>
      </c>
      <c r="E201" s="53">
        <v>0.41666666666666669</v>
      </c>
      <c r="F201" s="25" t="s">
        <v>2921</v>
      </c>
      <c r="G201" s="4">
        <v>1</v>
      </c>
      <c r="H201" s="4" t="s">
        <v>1054</v>
      </c>
      <c r="I201" s="4" t="s">
        <v>1054</v>
      </c>
    </row>
    <row r="202" spans="1:9" x14ac:dyDescent="0.25">
      <c r="A202" s="19" t="s">
        <v>1567</v>
      </c>
      <c r="B202" s="19" t="s">
        <v>1579</v>
      </c>
      <c r="C202" s="13" t="s">
        <v>1691</v>
      </c>
      <c r="D202" s="4" t="s">
        <v>1261</v>
      </c>
      <c r="E202" s="53">
        <v>0.43055555555555558</v>
      </c>
      <c r="F202" s="25" t="s">
        <v>2921</v>
      </c>
      <c r="G202" s="4">
        <v>1</v>
      </c>
      <c r="H202" s="4" t="s">
        <v>1054</v>
      </c>
      <c r="I202" s="4" t="s">
        <v>1054</v>
      </c>
    </row>
    <row r="203" spans="1:9" x14ac:dyDescent="0.25">
      <c r="A203" s="19" t="s">
        <v>1567</v>
      </c>
      <c r="B203" s="19" t="s">
        <v>1579</v>
      </c>
      <c r="C203" s="13" t="s">
        <v>1692</v>
      </c>
      <c r="D203" s="4" t="s">
        <v>1261</v>
      </c>
      <c r="E203" s="53">
        <v>0.54166666666666663</v>
      </c>
      <c r="F203" s="25" t="s">
        <v>2921</v>
      </c>
      <c r="G203" s="4">
        <v>1</v>
      </c>
      <c r="H203" s="4" t="s">
        <v>1054</v>
      </c>
      <c r="I203" s="4" t="s">
        <v>1054</v>
      </c>
    </row>
    <row r="204" spans="1:9" x14ac:dyDescent="0.25">
      <c r="A204" s="19" t="s">
        <v>1567</v>
      </c>
      <c r="B204" s="19" t="s">
        <v>1579</v>
      </c>
      <c r="C204" s="13" t="s">
        <v>1693</v>
      </c>
      <c r="D204" s="4" t="s">
        <v>1270</v>
      </c>
      <c r="E204" s="53">
        <v>0.4861111111111111</v>
      </c>
      <c r="F204" s="25" t="s">
        <v>2926</v>
      </c>
      <c r="G204" s="4">
        <v>1</v>
      </c>
      <c r="H204" s="4" t="s">
        <v>1054</v>
      </c>
      <c r="I204" s="4" t="s">
        <v>1054</v>
      </c>
    </row>
    <row r="205" spans="1:9" x14ac:dyDescent="0.25">
      <c r="A205" s="19" t="s">
        <v>1567</v>
      </c>
      <c r="B205" s="19" t="s">
        <v>1579</v>
      </c>
      <c r="C205" s="13" t="s">
        <v>1694</v>
      </c>
      <c r="D205" s="4" t="s">
        <v>1270</v>
      </c>
      <c r="E205" s="53">
        <v>0.52777777777777779</v>
      </c>
      <c r="F205" s="25" t="s">
        <v>2921</v>
      </c>
      <c r="G205" s="4">
        <v>1</v>
      </c>
      <c r="H205" s="4" t="s">
        <v>1054</v>
      </c>
      <c r="I205" s="4" t="s">
        <v>1054</v>
      </c>
    </row>
    <row r="206" spans="1:9" x14ac:dyDescent="0.25">
      <c r="A206" s="19" t="s">
        <v>1567</v>
      </c>
      <c r="B206" s="19" t="s">
        <v>1579</v>
      </c>
      <c r="C206" s="13" t="s">
        <v>1695</v>
      </c>
      <c r="D206" s="4" t="s">
        <v>1277</v>
      </c>
      <c r="E206" s="53">
        <v>0.36605324074074069</v>
      </c>
      <c r="F206" s="25" t="s">
        <v>1076</v>
      </c>
      <c r="G206" s="4">
        <v>1</v>
      </c>
      <c r="H206" s="4" t="s">
        <v>1054</v>
      </c>
      <c r="I206" s="4" t="s">
        <v>1054</v>
      </c>
    </row>
    <row r="207" spans="1:9" x14ac:dyDescent="0.25">
      <c r="A207" s="19" t="s">
        <v>1567</v>
      </c>
      <c r="B207" s="19" t="s">
        <v>1579</v>
      </c>
      <c r="C207" s="13" t="s">
        <v>1696</v>
      </c>
      <c r="D207" s="4" t="s">
        <v>1277</v>
      </c>
      <c r="E207" s="53">
        <v>0.625</v>
      </c>
      <c r="F207" s="25" t="s">
        <v>2921</v>
      </c>
      <c r="G207" s="4">
        <v>3</v>
      </c>
      <c r="H207" s="4" t="s">
        <v>1054</v>
      </c>
      <c r="I207" s="4" t="s">
        <v>1054</v>
      </c>
    </row>
    <row r="208" spans="1:9" x14ac:dyDescent="0.25">
      <c r="A208" s="19" t="s">
        <v>1567</v>
      </c>
      <c r="B208" s="19" t="s">
        <v>1579</v>
      </c>
      <c r="C208" s="13" t="s">
        <v>1697</v>
      </c>
      <c r="D208" s="4" t="s">
        <v>1282</v>
      </c>
      <c r="E208" s="53">
        <v>0.45833333333333331</v>
      </c>
      <c r="F208" s="25" t="s">
        <v>2921</v>
      </c>
      <c r="G208" s="4">
        <v>1</v>
      </c>
      <c r="H208" s="4" t="s">
        <v>1054</v>
      </c>
      <c r="I208" s="4" t="s">
        <v>1054</v>
      </c>
    </row>
    <row r="209" spans="1:9" x14ac:dyDescent="0.25">
      <c r="A209" s="19" t="s">
        <v>1567</v>
      </c>
      <c r="B209" s="19" t="s">
        <v>1579</v>
      </c>
      <c r="C209" s="13" t="s">
        <v>1698</v>
      </c>
      <c r="D209" s="4" t="s">
        <v>1282</v>
      </c>
      <c r="E209" s="53">
        <v>0.47222222222222227</v>
      </c>
      <c r="F209" s="25" t="s">
        <v>2921</v>
      </c>
      <c r="G209" s="4">
        <v>2</v>
      </c>
      <c r="H209" s="4" t="s">
        <v>1054</v>
      </c>
      <c r="I209" s="4" t="s">
        <v>1054</v>
      </c>
    </row>
    <row r="210" spans="1:9" x14ac:dyDescent="0.25">
      <c r="A210" s="19" t="s">
        <v>1567</v>
      </c>
      <c r="B210" s="19" t="s">
        <v>1579</v>
      </c>
      <c r="C210" s="13" t="s">
        <v>1699</v>
      </c>
      <c r="D210" s="4" t="s">
        <v>1282</v>
      </c>
      <c r="E210" s="53">
        <v>0.48611111111111099</v>
      </c>
      <c r="F210" s="25" t="s">
        <v>2921</v>
      </c>
      <c r="G210" s="4">
        <v>4</v>
      </c>
      <c r="H210" s="4" t="s">
        <v>1054</v>
      </c>
      <c r="I210" s="4" t="s">
        <v>1054</v>
      </c>
    </row>
    <row r="211" spans="1:9" x14ac:dyDescent="0.25">
      <c r="A211" s="19" t="s">
        <v>1567</v>
      </c>
      <c r="B211" s="19" t="s">
        <v>1579</v>
      </c>
      <c r="C211" s="13" t="s">
        <v>1700</v>
      </c>
      <c r="D211" s="4" t="s">
        <v>1282</v>
      </c>
      <c r="E211" s="53">
        <v>0.5</v>
      </c>
      <c r="F211" s="25" t="s">
        <v>2921</v>
      </c>
      <c r="G211" s="4">
        <v>4</v>
      </c>
      <c r="H211" s="4" t="s">
        <v>1054</v>
      </c>
      <c r="I211" s="4" t="s">
        <v>1054</v>
      </c>
    </row>
    <row r="212" spans="1:9" x14ac:dyDescent="0.25">
      <c r="A212" s="19" t="s">
        <v>1567</v>
      </c>
      <c r="B212" s="19" t="s">
        <v>1579</v>
      </c>
      <c r="C212" s="13" t="s">
        <v>1701</v>
      </c>
      <c r="D212" s="4" t="s">
        <v>1282</v>
      </c>
      <c r="E212" s="53">
        <v>0.51388888888888895</v>
      </c>
      <c r="F212" s="25" t="s">
        <v>2921</v>
      </c>
      <c r="G212" s="4">
        <v>4</v>
      </c>
      <c r="H212" s="4" t="s">
        <v>1054</v>
      </c>
      <c r="I212" s="4" t="s">
        <v>1054</v>
      </c>
    </row>
    <row r="213" spans="1:9" x14ac:dyDescent="0.25">
      <c r="A213" s="19" t="s">
        <v>1567</v>
      </c>
      <c r="B213" s="19" t="s">
        <v>1579</v>
      </c>
      <c r="C213" s="13" t="s">
        <v>1702</v>
      </c>
      <c r="D213" s="8">
        <v>43685</v>
      </c>
      <c r="E213" s="53">
        <v>0.625</v>
      </c>
      <c r="F213" s="25" t="s">
        <v>2921</v>
      </c>
      <c r="G213" s="4">
        <v>5</v>
      </c>
      <c r="H213" s="4" t="s">
        <v>1054</v>
      </c>
      <c r="I213" s="4" t="s">
        <v>1054</v>
      </c>
    </row>
    <row r="214" spans="1:9" x14ac:dyDescent="0.25">
      <c r="A214" s="19" t="s">
        <v>1567</v>
      </c>
      <c r="B214" s="19" t="s">
        <v>1579</v>
      </c>
      <c r="C214" s="13" t="s">
        <v>1703</v>
      </c>
      <c r="D214" s="4" t="s">
        <v>1704</v>
      </c>
      <c r="E214" s="53">
        <v>0.44057870370370367</v>
      </c>
      <c r="F214" s="25" t="s">
        <v>2921</v>
      </c>
      <c r="G214" s="4">
        <v>1</v>
      </c>
      <c r="H214" s="4" t="s">
        <v>1054</v>
      </c>
      <c r="I214" s="4" t="s">
        <v>1054</v>
      </c>
    </row>
    <row r="215" spans="1:9" x14ac:dyDescent="0.25">
      <c r="A215" s="19" t="s">
        <v>1567</v>
      </c>
      <c r="B215" s="19" t="s">
        <v>1579</v>
      </c>
      <c r="C215" s="13" t="s">
        <v>1705</v>
      </c>
      <c r="D215" s="4" t="s">
        <v>1402</v>
      </c>
      <c r="E215" s="53">
        <v>0.4670138888888889</v>
      </c>
      <c r="F215" s="25" t="s">
        <v>1076</v>
      </c>
      <c r="G215" s="4">
        <v>1</v>
      </c>
      <c r="H215" s="4" t="s">
        <v>1054</v>
      </c>
      <c r="I215" s="4" t="s">
        <v>1054</v>
      </c>
    </row>
    <row r="216" spans="1:9" x14ac:dyDescent="0.25">
      <c r="A216" s="19" t="s">
        <v>1567</v>
      </c>
      <c r="B216" s="19" t="s">
        <v>1579</v>
      </c>
      <c r="C216" s="13" t="s">
        <v>1706</v>
      </c>
      <c r="D216" s="4" t="s">
        <v>1707</v>
      </c>
      <c r="E216" s="53">
        <v>0.71141203703703704</v>
      </c>
      <c r="F216" s="25" t="s">
        <v>1076</v>
      </c>
      <c r="G216" s="4">
        <v>1</v>
      </c>
      <c r="H216" s="4" t="s">
        <v>1054</v>
      </c>
      <c r="I216" s="4" t="s">
        <v>1054</v>
      </c>
    </row>
    <row r="217" spans="1:9" x14ac:dyDescent="0.25">
      <c r="A217" s="19" t="s">
        <v>1567</v>
      </c>
      <c r="B217" s="19" t="s">
        <v>1579</v>
      </c>
      <c r="C217" s="13" t="s">
        <v>1250</v>
      </c>
      <c r="D217" s="4" t="s">
        <v>1707</v>
      </c>
      <c r="E217" s="53">
        <v>0.71211805555555552</v>
      </c>
      <c r="F217" s="25" t="s">
        <v>1076</v>
      </c>
      <c r="G217" s="4">
        <v>1</v>
      </c>
      <c r="H217" s="4" t="s">
        <v>1054</v>
      </c>
      <c r="I217" s="4" t="s">
        <v>1054</v>
      </c>
    </row>
    <row r="218" spans="1:9" x14ac:dyDescent="0.25">
      <c r="A218" s="19" t="s">
        <v>1567</v>
      </c>
      <c r="B218" s="19" t="s">
        <v>1579</v>
      </c>
      <c r="C218" s="13" t="s">
        <v>1251</v>
      </c>
      <c r="D218" s="4" t="s">
        <v>1707</v>
      </c>
      <c r="E218" s="53">
        <v>0.7123032407407407</v>
      </c>
      <c r="F218" s="25" t="s">
        <v>1076</v>
      </c>
      <c r="G218" s="4">
        <v>1</v>
      </c>
      <c r="H218" s="4" t="s">
        <v>1054</v>
      </c>
      <c r="I218" s="4" t="s">
        <v>1054</v>
      </c>
    </row>
    <row r="219" spans="1:9" x14ac:dyDescent="0.25">
      <c r="A219" s="19" t="s">
        <v>1567</v>
      </c>
      <c r="B219" s="19" t="s">
        <v>1579</v>
      </c>
      <c r="C219" s="13" t="s">
        <v>1708</v>
      </c>
      <c r="D219" s="4" t="s">
        <v>1707</v>
      </c>
      <c r="E219" s="53">
        <v>0.71341435185185187</v>
      </c>
      <c r="F219" s="25" t="s">
        <v>1076</v>
      </c>
      <c r="G219" s="4">
        <v>1</v>
      </c>
      <c r="H219" s="4" t="s">
        <v>1054</v>
      </c>
      <c r="I219" s="4" t="s">
        <v>1054</v>
      </c>
    </row>
    <row r="220" spans="1:9" x14ac:dyDescent="0.25">
      <c r="A220" s="19" t="s">
        <v>1567</v>
      </c>
      <c r="B220" s="19" t="s">
        <v>1579</v>
      </c>
      <c r="C220" s="13" t="s">
        <v>1709</v>
      </c>
      <c r="D220" s="4" t="s">
        <v>1711</v>
      </c>
      <c r="E220" s="53">
        <v>0.40277777777777773</v>
      </c>
      <c r="F220" s="25" t="s">
        <v>2926</v>
      </c>
      <c r="G220" s="4">
        <v>2</v>
      </c>
      <c r="H220" s="4" t="s">
        <v>1054</v>
      </c>
      <c r="I220" s="4" t="s">
        <v>1054</v>
      </c>
    </row>
    <row r="221" spans="1:9" x14ac:dyDescent="0.25">
      <c r="A221" s="19" t="s">
        <v>1567</v>
      </c>
      <c r="B221" s="19" t="s">
        <v>1579</v>
      </c>
      <c r="C221" s="13" t="s">
        <v>1710</v>
      </c>
      <c r="D221" s="4" t="s">
        <v>1711</v>
      </c>
      <c r="E221" s="53">
        <v>0.40359953703703705</v>
      </c>
      <c r="F221" s="25" t="s">
        <v>2926</v>
      </c>
      <c r="G221" s="4">
        <v>2</v>
      </c>
      <c r="H221" s="4" t="s">
        <v>1054</v>
      </c>
      <c r="I221" s="4" t="s">
        <v>993</v>
      </c>
    </row>
    <row r="222" spans="1:9" x14ac:dyDescent="0.25">
      <c r="A222" s="19" t="s">
        <v>1567</v>
      </c>
      <c r="B222" s="19" t="s">
        <v>1579</v>
      </c>
      <c r="C222" s="13" t="s">
        <v>1712</v>
      </c>
      <c r="D222" s="4" t="s">
        <v>1511</v>
      </c>
      <c r="E222" s="53">
        <v>0.42410879629629633</v>
      </c>
      <c r="F222" s="25" t="s">
        <v>1076</v>
      </c>
      <c r="G222" s="4">
        <v>1</v>
      </c>
      <c r="H222" s="4" t="s">
        <v>1054</v>
      </c>
      <c r="I222" s="4" t="s">
        <v>1054</v>
      </c>
    </row>
    <row r="223" spans="1:9" x14ac:dyDescent="0.25">
      <c r="A223" s="19" t="s">
        <v>1567</v>
      </c>
      <c r="B223" s="19" t="s">
        <v>1579</v>
      </c>
      <c r="C223" s="13" t="s">
        <v>1713</v>
      </c>
      <c r="D223" s="4" t="s">
        <v>1451</v>
      </c>
      <c r="E223" s="53">
        <v>0.35099537037037037</v>
      </c>
      <c r="F223" s="25" t="s">
        <v>1076</v>
      </c>
      <c r="G223" s="4">
        <v>1</v>
      </c>
      <c r="H223" s="4" t="s">
        <v>1054</v>
      </c>
      <c r="I223" s="4" t="s">
        <v>1054</v>
      </c>
    </row>
    <row r="224" spans="1:9" x14ac:dyDescent="0.25">
      <c r="A224" s="19" t="s">
        <v>1567</v>
      </c>
      <c r="B224" s="19" t="s">
        <v>1579</v>
      </c>
      <c r="C224" s="13" t="s">
        <v>1714</v>
      </c>
      <c r="D224" s="4" t="s">
        <v>1715</v>
      </c>
      <c r="E224" s="53">
        <v>0.76317129629629632</v>
      </c>
      <c r="F224" s="25" t="s">
        <v>1076</v>
      </c>
      <c r="G224" s="4">
        <v>1</v>
      </c>
      <c r="H224" s="4" t="s">
        <v>1054</v>
      </c>
      <c r="I224" s="4" t="s">
        <v>1054</v>
      </c>
    </row>
    <row r="225" spans="1:15" x14ac:dyDescent="0.25">
      <c r="A225" s="19" t="s">
        <v>1567</v>
      </c>
      <c r="B225" s="19" t="s">
        <v>1579</v>
      </c>
      <c r="C225" s="13" t="s">
        <v>1716</v>
      </c>
      <c r="D225" s="8">
        <v>43564</v>
      </c>
      <c r="E225" s="53">
        <v>0.48283564814814817</v>
      </c>
      <c r="F225" s="25" t="s">
        <v>1076</v>
      </c>
      <c r="G225" s="4">
        <v>1</v>
      </c>
      <c r="H225" s="4" t="s">
        <v>1054</v>
      </c>
      <c r="I225" s="4" t="s">
        <v>1054</v>
      </c>
    </row>
    <row r="226" spans="1:15" x14ac:dyDescent="0.25">
      <c r="A226" s="19" t="s">
        <v>1567</v>
      </c>
      <c r="B226" s="19" t="s">
        <v>1579</v>
      </c>
      <c r="C226" s="13" t="s">
        <v>1717</v>
      </c>
      <c r="D226" s="8">
        <v>43655</v>
      </c>
      <c r="E226" s="53">
        <v>0.43451388888888887</v>
      </c>
      <c r="F226" s="25" t="s">
        <v>2927</v>
      </c>
      <c r="G226" s="4">
        <v>3</v>
      </c>
      <c r="H226" s="4" t="s">
        <v>1054</v>
      </c>
      <c r="I226" s="4" t="s">
        <v>50</v>
      </c>
    </row>
    <row r="227" spans="1:15" x14ac:dyDescent="0.25">
      <c r="A227" s="19" t="s">
        <v>1567</v>
      </c>
      <c r="B227" s="19" t="s">
        <v>1579</v>
      </c>
      <c r="C227" s="13" t="s">
        <v>1718</v>
      </c>
      <c r="D227" s="8">
        <v>43655</v>
      </c>
      <c r="E227" s="53">
        <v>0.4346990740740741</v>
      </c>
      <c r="F227" s="25" t="s">
        <v>2927</v>
      </c>
      <c r="G227" s="4">
        <v>1</v>
      </c>
      <c r="H227" s="4" t="s">
        <v>1054</v>
      </c>
      <c r="I227" s="4" t="s">
        <v>50</v>
      </c>
    </row>
    <row r="228" spans="1:15" x14ac:dyDescent="0.25">
      <c r="A228" s="19" t="s">
        <v>1567</v>
      </c>
      <c r="B228" s="19" t="s">
        <v>1579</v>
      </c>
      <c r="C228" s="13" t="s">
        <v>1719</v>
      </c>
      <c r="D228" s="8">
        <v>43655</v>
      </c>
      <c r="E228" s="53">
        <v>0.43804398148148144</v>
      </c>
      <c r="F228" s="25" t="s">
        <v>2921</v>
      </c>
      <c r="G228" s="4">
        <v>4</v>
      </c>
      <c r="H228" s="4" t="s">
        <v>1054</v>
      </c>
      <c r="I228" s="4" t="s">
        <v>1054</v>
      </c>
    </row>
    <row r="229" spans="1:15" x14ac:dyDescent="0.25">
      <c r="A229" s="19" t="s">
        <v>1567</v>
      </c>
      <c r="B229" s="19" t="s">
        <v>1579</v>
      </c>
      <c r="C229" s="13" t="s">
        <v>1477</v>
      </c>
      <c r="D229" s="8">
        <v>43655</v>
      </c>
      <c r="E229" s="53">
        <v>0.68741898148148151</v>
      </c>
      <c r="F229" s="25" t="s">
        <v>2926</v>
      </c>
      <c r="G229" s="4">
        <v>1</v>
      </c>
      <c r="H229" s="4" t="s">
        <v>1054</v>
      </c>
      <c r="I229" s="4" t="s">
        <v>50</v>
      </c>
    </row>
    <row r="230" spans="1:15" x14ac:dyDescent="0.25">
      <c r="A230" s="19" t="s">
        <v>1567</v>
      </c>
      <c r="B230" s="19" t="s">
        <v>1579</v>
      </c>
      <c r="C230" s="13" t="s">
        <v>1720</v>
      </c>
      <c r="D230" s="4" t="s">
        <v>1721</v>
      </c>
      <c r="E230" s="53">
        <v>0.41995370370370372</v>
      </c>
      <c r="F230" s="25" t="s">
        <v>2926</v>
      </c>
      <c r="G230" s="4">
        <v>1</v>
      </c>
      <c r="H230" s="4" t="s">
        <v>1054</v>
      </c>
      <c r="I230" s="4" t="s">
        <v>1054</v>
      </c>
    </row>
    <row r="231" spans="1:15" x14ac:dyDescent="0.25">
      <c r="A231" s="19" t="s">
        <v>1567</v>
      </c>
      <c r="B231" s="19" t="s">
        <v>1579</v>
      </c>
      <c r="C231" s="13" t="s">
        <v>1722</v>
      </c>
      <c r="D231" s="4" t="s">
        <v>1725</v>
      </c>
      <c r="E231" s="53">
        <v>0.66666666666666663</v>
      </c>
      <c r="F231" s="25" t="s">
        <v>2926</v>
      </c>
      <c r="G231" s="4">
        <v>2</v>
      </c>
      <c r="H231" s="4" t="s">
        <v>1054</v>
      </c>
      <c r="I231" s="4" t="s">
        <v>1054</v>
      </c>
    </row>
    <row r="232" spans="1:15" x14ac:dyDescent="0.25">
      <c r="A232" s="19" t="s">
        <v>1567</v>
      </c>
      <c r="B232" s="19" t="s">
        <v>1579</v>
      </c>
      <c r="C232" s="13" t="s">
        <v>1723</v>
      </c>
      <c r="D232" s="4" t="s">
        <v>1725</v>
      </c>
      <c r="E232" s="53">
        <v>0.68055555555555547</v>
      </c>
      <c r="F232" s="25" t="s">
        <v>2926</v>
      </c>
      <c r="G232" s="4">
        <v>1</v>
      </c>
      <c r="H232" s="4" t="s">
        <v>1054</v>
      </c>
      <c r="I232" s="4" t="s">
        <v>1054</v>
      </c>
    </row>
    <row r="233" spans="1:15" x14ac:dyDescent="0.25">
      <c r="A233" s="19" t="s">
        <v>1567</v>
      </c>
      <c r="B233" s="19" t="s">
        <v>1579</v>
      </c>
      <c r="C233" s="13" t="s">
        <v>1724</v>
      </c>
      <c r="D233" s="4" t="s">
        <v>1725</v>
      </c>
      <c r="E233" s="53">
        <v>0.69444444444444453</v>
      </c>
      <c r="F233" s="25" t="s">
        <v>2926</v>
      </c>
      <c r="G233" s="4">
        <v>1</v>
      </c>
      <c r="H233" s="4" t="s">
        <v>1054</v>
      </c>
      <c r="I233" s="4" t="s">
        <v>1054</v>
      </c>
    </row>
    <row r="234" spans="1:15" x14ac:dyDescent="0.25">
      <c r="A234" s="19" t="s">
        <v>1567</v>
      </c>
      <c r="B234" s="19" t="s">
        <v>1579</v>
      </c>
      <c r="C234" s="13" t="s">
        <v>1726</v>
      </c>
      <c r="D234" s="4" t="s">
        <v>1725</v>
      </c>
      <c r="E234" s="53">
        <v>0.70833333333333337</v>
      </c>
      <c r="F234" s="25" t="s">
        <v>2921</v>
      </c>
      <c r="G234" s="4">
        <v>1</v>
      </c>
      <c r="H234" s="4" t="s">
        <v>1054</v>
      </c>
      <c r="I234" s="4" t="s">
        <v>1054</v>
      </c>
    </row>
    <row r="235" spans="1:15" x14ac:dyDescent="0.25">
      <c r="A235" s="19" t="s">
        <v>1567</v>
      </c>
      <c r="B235" s="19" t="s">
        <v>1579</v>
      </c>
      <c r="C235" s="13" t="s">
        <v>1727</v>
      </c>
      <c r="D235" s="4" t="s">
        <v>1725</v>
      </c>
      <c r="E235" s="53">
        <v>0.72222222222222199</v>
      </c>
      <c r="F235" s="25" t="s">
        <v>2926</v>
      </c>
      <c r="G235" s="4">
        <v>1</v>
      </c>
      <c r="H235" s="4" t="s">
        <v>1054</v>
      </c>
      <c r="I235" s="4" t="s">
        <v>1054</v>
      </c>
    </row>
    <row r="236" spans="1:15" x14ac:dyDescent="0.25">
      <c r="A236" s="19" t="s">
        <v>1567</v>
      </c>
      <c r="B236" s="19" t="s">
        <v>1579</v>
      </c>
      <c r="C236" s="13" t="s">
        <v>1728</v>
      </c>
      <c r="D236" s="4" t="s">
        <v>1729</v>
      </c>
      <c r="E236" s="53">
        <v>0.50240740740740741</v>
      </c>
      <c r="F236" s="25" t="s">
        <v>1076</v>
      </c>
      <c r="G236" s="4">
        <v>1</v>
      </c>
      <c r="H236" s="4" t="s">
        <v>1054</v>
      </c>
      <c r="I236" s="4" t="s">
        <v>1054</v>
      </c>
    </row>
    <row r="237" spans="1:15" x14ac:dyDescent="0.25">
      <c r="A237" s="19" t="s">
        <v>1567</v>
      </c>
      <c r="B237" s="19" t="s">
        <v>1579</v>
      </c>
      <c r="C237" s="13" t="s">
        <v>1730</v>
      </c>
      <c r="D237" s="4" t="s">
        <v>1729</v>
      </c>
      <c r="E237" s="53">
        <v>0.69444444444444453</v>
      </c>
      <c r="F237" s="25" t="s">
        <v>2921</v>
      </c>
      <c r="G237" s="4">
        <v>1</v>
      </c>
      <c r="H237" s="4" t="s">
        <v>1054</v>
      </c>
      <c r="I237" s="4" t="s">
        <v>1054</v>
      </c>
    </row>
    <row r="238" spans="1:15" x14ac:dyDescent="0.25">
      <c r="A238" s="19" t="s">
        <v>1567</v>
      </c>
      <c r="B238" s="19" t="s">
        <v>1579</v>
      </c>
      <c r="C238" s="13" t="s">
        <v>1731</v>
      </c>
      <c r="D238" s="24" t="s">
        <v>1545</v>
      </c>
      <c r="E238" s="55">
        <v>0.76987268518518526</v>
      </c>
      <c r="F238" s="25" t="s">
        <v>367</v>
      </c>
      <c r="G238" s="4">
        <v>1</v>
      </c>
      <c r="H238" s="4" t="s">
        <v>1054</v>
      </c>
      <c r="I238" s="4" t="s">
        <v>1054</v>
      </c>
      <c r="J238"/>
      <c r="L238" s="4"/>
      <c r="O238"/>
    </row>
    <row r="239" spans="1:15" x14ac:dyDescent="0.25">
      <c r="A239" s="19" t="s">
        <v>1567</v>
      </c>
      <c r="B239" s="19" t="s">
        <v>1579</v>
      </c>
      <c r="C239" s="13" t="s">
        <v>1732</v>
      </c>
      <c r="D239" s="24" t="s">
        <v>1545</v>
      </c>
      <c r="E239" s="55">
        <v>0.77004629629629628</v>
      </c>
      <c r="F239" s="25" t="s">
        <v>367</v>
      </c>
      <c r="G239" s="4">
        <v>1</v>
      </c>
      <c r="H239" s="4" t="s">
        <v>1054</v>
      </c>
      <c r="I239" s="4" t="s">
        <v>1054</v>
      </c>
      <c r="J239"/>
      <c r="L239" s="4"/>
      <c r="O239"/>
    </row>
    <row r="240" spans="1:15" x14ac:dyDescent="0.25">
      <c r="A240" s="19" t="s">
        <v>1567</v>
      </c>
      <c r="B240" s="19" t="s">
        <v>1579</v>
      </c>
      <c r="C240" s="13" t="s">
        <v>1733</v>
      </c>
      <c r="D240" s="24" t="s">
        <v>1545</v>
      </c>
      <c r="E240" s="55">
        <v>0.77020833333333327</v>
      </c>
      <c r="F240" s="25" t="s">
        <v>367</v>
      </c>
      <c r="G240" s="4">
        <v>1</v>
      </c>
      <c r="H240" s="4" t="s">
        <v>1054</v>
      </c>
      <c r="I240" s="4" t="s">
        <v>1054</v>
      </c>
      <c r="J240"/>
      <c r="L240" s="4"/>
      <c r="O240"/>
    </row>
    <row r="241" spans="1:15" x14ac:dyDescent="0.25">
      <c r="A241" s="19" t="s">
        <v>1567</v>
      </c>
      <c r="B241" s="19" t="s">
        <v>1579</v>
      </c>
      <c r="C241" s="13" t="s">
        <v>1734</v>
      </c>
      <c r="D241" s="24" t="s">
        <v>1545</v>
      </c>
      <c r="E241" s="53">
        <v>0.77037037037037026</v>
      </c>
      <c r="F241" s="25" t="s">
        <v>367</v>
      </c>
      <c r="G241" s="4">
        <v>1</v>
      </c>
      <c r="H241" s="4" t="s">
        <v>1054</v>
      </c>
      <c r="I241" s="4" t="s">
        <v>1054</v>
      </c>
    </row>
    <row r="242" spans="1:15" x14ac:dyDescent="0.25">
      <c r="A242" s="60" t="s">
        <v>1735</v>
      </c>
      <c r="B242" s="60" t="s">
        <v>1736</v>
      </c>
      <c r="C242" s="13" t="s">
        <v>23</v>
      </c>
      <c r="D242" s="4" t="s">
        <v>1737</v>
      </c>
      <c r="E242" s="53">
        <v>0.74311342592592589</v>
      </c>
      <c r="F242" s="25" t="s">
        <v>367</v>
      </c>
      <c r="G242" s="4">
        <v>1</v>
      </c>
      <c r="H242" s="4" t="s">
        <v>1054</v>
      </c>
      <c r="I242" s="4" t="s">
        <v>1054</v>
      </c>
    </row>
    <row r="243" spans="1:15" x14ac:dyDescent="0.25">
      <c r="A243" s="19" t="s">
        <v>1735</v>
      </c>
      <c r="B243" s="19" t="s">
        <v>1736</v>
      </c>
      <c r="C243" s="13" t="s">
        <v>886</v>
      </c>
      <c r="D243" s="4" t="s">
        <v>1737</v>
      </c>
      <c r="E243" s="53">
        <v>0.74320601851851853</v>
      </c>
      <c r="F243" s="25" t="s">
        <v>367</v>
      </c>
      <c r="G243" s="4">
        <v>1</v>
      </c>
      <c r="H243" s="4" t="s">
        <v>1054</v>
      </c>
      <c r="I243" s="4" t="s">
        <v>1054</v>
      </c>
    </row>
    <row r="244" spans="1:15" x14ac:dyDescent="0.25">
      <c r="A244" s="19" t="s">
        <v>1735</v>
      </c>
      <c r="B244" s="19" t="s">
        <v>1736</v>
      </c>
      <c r="C244" s="13" t="s">
        <v>887</v>
      </c>
      <c r="D244" s="4" t="s">
        <v>1737</v>
      </c>
      <c r="E244" s="55">
        <v>0.74332175925925925</v>
      </c>
      <c r="F244" s="25" t="s">
        <v>367</v>
      </c>
      <c r="G244" s="4">
        <v>1</v>
      </c>
      <c r="H244" s="4" t="s">
        <v>1054</v>
      </c>
      <c r="I244" s="4" t="s">
        <v>1054</v>
      </c>
      <c r="J244"/>
      <c r="L244" s="4"/>
      <c r="O244"/>
    </row>
    <row r="245" spans="1:15" x14ac:dyDescent="0.25">
      <c r="A245" s="19" t="s">
        <v>1735</v>
      </c>
      <c r="B245" s="19" t="s">
        <v>1736</v>
      </c>
      <c r="C245" s="13" t="s">
        <v>1738</v>
      </c>
      <c r="D245" s="4" t="s">
        <v>1739</v>
      </c>
      <c r="E245" s="53">
        <v>0.61557870370370371</v>
      </c>
      <c r="F245" s="25" t="s">
        <v>1519</v>
      </c>
      <c r="G245" s="4">
        <v>1</v>
      </c>
      <c r="H245" s="4" t="s">
        <v>1054</v>
      </c>
      <c r="I245" s="4" t="s">
        <v>1054</v>
      </c>
    </row>
    <row r="246" spans="1:15" x14ac:dyDescent="0.25">
      <c r="A246" s="19" t="s">
        <v>1735</v>
      </c>
      <c r="B246" s="19" t="s">
        <v>1736</v>
      </c>
      <c r="C246" s="13" t="s">
        <v>1740</v>
      </c>
      <c r="D246" s="4" t="s">
        <v>1739</v>
      </c>
      <c r="E246" s="53">
        <v>0.62465277777777783</v>
      </c>
      <c r="F246" s="25" t="s">
        <v>1519</v>
      </c>
      <c r="G246" s="4">
        <v>1</v>
      </c>
      <c r="H246" s="4" t="s">
        <v>1054</v>
      </c>
      <c r="I246" s="4" t="s">
        <v>1054</v>
      </c>
    </row>
    <row r="247" spans="1:15" x14ac:dyDescent="0.25">
      <c r="A247" s="19" t="s">
        <v>1735</v>
      </c>
      <c r="B247" s="19" t="s">
        <v>1736</v>
      </c>
      <c r="C247" s="13" t="s">
        <v>1741</v>
      </c>
      <c r="D247" s="4" t="s">
        <v>1739</v>
      </c>
      <c r="E247" s="53">
        <v>0.63787037037037042</v>
      </c>
      <c r="F247" s="25" t="s">
        <v>1519</v>
      </c>
      <c r="G247" s="4">
        <v>1</v>
      </c>
      <c r="H247" s="4" t="s">
        <v>1054</v>
      </c>
      <c r="I247" s="4" t="s">
        <v>1054</v>
      </c>
    </row>
    <row r="248" spans="1:15" x14ac:dyDescent="0.25">
      <c r="A248" s="19" t="s">
        <v>1735</v>
      </c>
      <c r="B248" s="19" t="s">
        <v>1736</v>
      </c>
      <c r="C248" s="13" t="s">
        <v>1742</v>
      </c>
      <c r="D248" s="4" t="s">
        <v>1739</v>
      </c>
      <c r="E248" s="53">
        <v>0.63796296296296295</v>
      </c>
      <c r="F248" s="25" t="s">
        <v>1519</v>
      </c>
      <c r="G248" s="4">
        <v>1</v>
      </c>
      <c r="H248" s="4" t="s">
        <v>1054</v>
      </c>
      <c r="I248" s="4" t="s">
        <v>1054</v>
      </c>
    </row>
    <row r="249" spans="1:15" x14ac:dyDescent="0.25">
      <c r="A249" s="19" t="s">
        <v>1735</v>
      </c>
      <c r="B249" s="19" t="s">
        <v>1736</v>
      </c>
      <c r="C249" s="13" t="s">
        <v>1743</v>
      </c>
      <c r="D249" s="4" t="s">
        <v>1739</v>
      </c>
      <c r="E249" s="53">
        <v>0.70137731481481491</v>
      </c>
      <c r="F249" s="25" t="s">
        <v>1519</v>
      </c>
      <c r="G249" s="4">
        <v>1</v>
      </c>
      <c r="H249" s="4" t="s">
        <v>1054</v>
      </c>
      <c r="I249" s="4" t="s">
        <v>1054</v>
      </c>
    </row>
    <row r="250" spans="1:15" x14ac:dyDescent="0.25">
      <c r="A250" s="19" t="s">
        <v>1735</v>
      </c>
      <c r="B250" s="19" t="s">
        <v>1736</v>
      </c>
      <c r="C250" s="13" t="s">
        <v>1744</v>
      </c>
      <c r="D250" s="4" t="s">
        <v>1745</v>
      </c>
      <c r="E250" s="53">
        <v>0.4861111111111111</v>
      </c>
      <c r="F250" s="25" t="s">
        <v>1519</v>
      </c>
      <c r="G250" s="4">
        <v>1</v>
      </c>
      <c r="H250" s="4" t="s">
        <v>1054</v>
      </c>
      <c r="I250" s="4" t="s">
        <v>1054</v>
      </c>
    </row>
    <row r="251" spans="1:15" x14ac:dyDescent="0.25">
      <c r="A251" s="19" t="s">
        <v>1735</v>
      </c>
      <c r="B251" s="19" t="s">
        <v>1736</v>
      </c>
      <c r="C251" s="13" t="s">
        <v>1746</v>
      </c>
      <c r="D251" s="4" t="s">
        <v>1745</v>
      </c>
      <c r="E251" s="53">
        <v>0.48822916666666666</v>
      </c>
      <c r="F251" s="25" t="s">
        <v>1519</v>
      </c>
      <c r="G251" s="4">
        <v>1</v>
      </c>
      <c r="H251" s="4" t="s">
        <v>1054</v>
      </c>
      <c r="I251" s="4" t="s">
        <v>1054</v>
      </c>
    </row>
    <row r="252" spans="1:15" x14ac:dyDescent="0.25">
      <c r="A252" s="19" t="s">
        <v>1735</v>
      </c>
      <c r="B252" s="19" t="s">
        <v>1736</v>
      </c>
      <c r="C252" s="13" t="s">
        <v>1747</v>
      </c>
      <c r="D252" s="4" t="s">
        <v>1748</v>
      </c>
      <c r="E252" s="53">
        <v>0.23773148148148149</v>
      </c>
      <c r="F252" s="25" t="s">
        <v>2920</v>
      </c>
      <c r="G252" s="4">
        <v>1</v>
      </c>
      <c r="H252" s="4" t="s">
        <v>1054</v>
      </c>
      <c r="I252" s="4" t="s">
        <v>1054</v>
      </c>
    </row>
    <row r="253" spans="1:15" x14ac:dyDescent="0.25">
      <c r="A253" s="19" t="s">
        <v>1735</v>
      </c>
      <c r="B253" s="19" t="s">
        <v>1736</v>
      </c>
      <c r="C253" s="13" t="s">
        <v>1749</v>
      </c>
      <c r="D253" s="4" t="s">
        <v>1748</v>
      </c>
      <c r="E253" s="53">
        <v>0.23783564814814814</v>
      </c>
      <c r="F253" s="25" t="s">
        <v>2920</v>
      </c>
      <c r="G253" s="4">
        <v>2</v>
      </c>
      <c r="H253" s="4" t="s">
        <v>1054</v>
      </c>
      <c r="I253" s="4" t="s">
        <v>1054</v>
      </c>
    </row>
    <row r="254" spans="1:15" x14ac:dyDescent="0.25">
      <c r="A254" s="19" t="s">
        <v>1735</v>
      </c>
      <c r="B254" s="19" t="s">
        <v>1736</v>
      </c>
      <c r="C254" s="13" t="s">
        <v>1750</v>
      </c>
      <c r="D254" s="4" t="s">
        <v>1748</v>
      </c>
      <c r="E254" s="53">
        <v>0.23813657407407407</v>
      </c>
      <c r="F254" s="25" t="s">
        <v>2920</v>
      </c>
      <c r="G254" s="4">
        <v>3</v>
      </c>
      <c r="H254" s="4" t="s">
        <v>1054</v>
      </c>
      <c r="I254" s="4" t="s">
        <v>1054</v>
      </c>
    </row>
    <row r="255" spans="1:15" x14ac:dyDescent="0.25">
      <c r="A255" s="19" t="s">
        <v>1735</v>
      </c>
      <c r="B255" s="19" t="s">
        <v>1736</v>
      </c>
      <c r="C255" s="13" t="s">
        <v>1751</v>
      </c>
      <c r="D255" s="4" t="s">
        <v>1748</v>
      </c>
      <c r="E255" s="53">
        <v>0.23825231481481482</v>
      </c>
      <c r="F255" s="25" t="s">
        <v>2920</v>
      </c>
      <c r="G255" s="4">
        <v>3</v>
      </c>
      <c r="H255" s="4" t="s">
        <v>1054</v>
      </c>
      <c r="I255" s="4" t="s">
        <v>1054</v>
      </c>
    </row>
    <row r="256" spans="1:15" x14ac:dyDescent="0.25">
      <c r="A256" s="19" t="s">
        <v>1735</v>
      </c>
      <c r="B256" s="19" t="s">
        <v>1736</v>
      </c>
      <c r="C256" s="13" t="s">
        <v>1752</v>
      </c>
      <c r="D256" s="4" t="s">
        <v>1213</v>
      </c>
      <c r="E256" s="53">
        <v>0.69148148148148147</v>
      </c>
      <c r="F256" s="25" t="s">
        <v>2920</v>
      </c>
      <c r="G256" s="4">
        <v>1</v>
      </c>
      <c r="H256" s="4" t="s">
        <v>1054</v>
      </c>
      <c r="I256" s="4" t="s">
        <v>1054</v>
      </c>
    </row>
    <row r="257" spans="1:9" x14ac:dyDescent="0.25">
      <c r="A257" s="19" t="s">
        <v>1735</v>
      </c>
      <c r="B257" s="19" t="s">
        <v>1736</v>
      </c>
      <c r="C257" s="13" t="s">
        <v>1753</v>
      </c>
      <c r="D257" s="4" t="s">
        <v>1213</v>
      </c>
      <c r="E257" s="53">
        <v>0.69234953703703705</v>
      </c>
      <c r="F257" s="25" t="s">
        <v>2920</v>
      </c>
      <c r="G257" s="4">
        <v>1</v>
      </c>
      <c r="H257" s="4" t="s">
        <v>1054</v>
      </c>
      <c r="I257" s="4" t="s">
        <v>1054</v>
      </c>
    </row>
    <row r="258" spans="1:9" x14ac:dyDescent="0.25">
      <c r="A258" s="19" t="s">
        <v>1735</v>
      </c>
      <c r="B258" s="19" t="s">
        <v>1736</v>
      </c>
      <c r="C258" s="13" t="s">
        <v>1754</v>
      </c>
      <c r="D258" s="4" t="s">
        <v>1213</v>
      </c>
      <c r="E258" s="53">
        <v>0.69293981481481481</v>
      </c>
      <c r="F258" s="25" t="s">
        <v>2920</v>
      </c>
      <c r="G258" s="4">
        <v>2</v>
      </c>
      <c r="H258" s="4" t="s">
        <v>1054</v>
      </c>
      <c r="I258" s="4" t="s">
        <v>1054</v>
      </c>
    </row>
    <row r="259" spans="1:9" x14ac:dyDescent="0.25">
      <c r="A259" s="19" t="s">
        <v>1735</v>
      </c>
      <c r="B259" s="19" t="s">
        <v>1736</v>
      </c>
      <c r="C259" s="13" t="s">
        <v>1755</v>
      </c>
      <c r="D259" s="4" t="s">
        <v>1213</v>
      </c>
      <c r="E259" s="53">
        <v>0.6931018518518518</v>
      </c>
      <c r="F259" s="25" t="s">
        <v>2920</v>
      </c>
      <c r="G259" s="4">
        <v>2</v>
      </c>
      <c r="H259" s="4" t="s">
        <v>1054</v>
      </c>
      <c r="I259" s="4" t="s">
        <v>1054</v>
      </c>
    </row>
    <row r="260" spans="1:9" x14ac:dyDescent="0.25">
      <c r="A260" s="19" t="s">
        <v>1735</v>
      </c>
      <c r="B260" s="19" t="s">
        <v>1736</v>
      </c>
      <c r="C260" s="13" t="s">
        <v>1756</v>
      </c>
      <c r="D260" s="4" t="s">
        <v>1213</v>
      </c>
      <c r="E260" s="53">
        <v>0.69336805555555558</v>
      </c>
      <c r="F260" s="25" t="s">
        <v>2920</v>
      </c>
      <c r="G260" s="4">
        <v>2</v>
      </c>
      <c r="H260" s="4" t="s">
        <v>1054</v>
      </c>
      <c r="I260" s="4" t="s">
        <v>1054</v>
      </c>
    </row>
    <row r="261" spans="1:9" x14ac:dyDescent="0.25">
      <c r="A261" s="19" t="s">
        <v>1735</v>
      </c>
      <c r="B261" s="19" t="s">
        <v>1736</v>
      </c>
      <c r="C261" s="13" t="s">
        <v>1757</v>
      </c>
      <c r="D261" s="4" t="s">
        <v>1213</v>
      </c>
      <c r="E261" s="53">
        <v>0.6937268518518519</v>
      </c>
      <c r="F261" s="25" t="s">
        <v>2920</v>
      </c>
      <c r="G261" s="4">
        <v>2</v>
      </c>
      <c r="H261" s="4" t="s">
        <v>1054</v>
      </c>
      <c r="I261" s="4" t="s">
        <v>1054</v>
      </c>
    </row>
    <row r="262" spans="1:9" x14ac:dyDescent="0.25">
      <c r="A262" s="19" t="s">
        <v>1735</v>
      </c>
      <c r="B262" s="19" t="s">
        <v>1736</v>
      </c>
      <c r="C262" s="13" t="s">
        <v>1326</v>
      </c>
      <c r="D262" s="8">
        <v>43561</v>
      </c>
      <c r="E262" s="53">
        <v>0.49641203703703707</v>
      </c>
      <c r="F262" s="25" t="s">
        <v>1076</v>
      </c>
      <c r="G262" s="4">
        <v>1</v>
      </c>
      <c r="H262" s="4" t="s">
        <v>1054</v>
      </c>
      <c r="I262" s="4" t="s">
        <v>1054</v>
      </c>
    </row>
    <row r="263" spans="1:9" x14ac:dyDescent="0.25">
      <c r="A263" s="59" t="s">
        <v>1758</v>
      </c>
      <c r="B263" s="59" t="s">
        <v>1759</v>
      </c>
      <c r="C263" s="13" t="s">
        <v>23</v>
      </c>
      <c r="D263" s="4" t="s">
        <v>1760</v>
      </c>
      <c r="E263" s="53">
        <v>0.67818287037037039</v>
      </c>
      <c r="F263" s="25" t="s">
        <v>367</v>
      </c>
      <c r="G263" s="4">
        <v>1</v>
      </c>
      <c r="H263" s="4" t="s">
        <v>59</v>
      </c>
      <c r="I263" s="4" t="s">
        <v>50</v>
      </c>
    </row>
    <row r="264" spans="1:9" x14ac:dyDescent="0.25">
      <c r="A264" s="19" t="s">
        <v>1758</v>
      </c>
      <c r="B264" s="19" t="s">
        <v>1759</v>
      </c>
      <c r="C264" s="13" t="s">
        <v>886</v>
      </c>
      <c r="D264" s="4" t="s">
        <v>1760</v>
      </c>
      <c r="E264" s="53">
        <v>0.67828703703703708</v>
      </c>
      <c r="F264" s="25" t="s">
        <v>367</v>
      </c>
      <c r="G264" s="4">
        <v>1</v>
      </c>
      <c r="H264" s="4" t="s">
        <v>59</v>
      </c>
      <c r="I264" s="4" t="s">
        <v>50</v>
      </c>
    </row>
    <row r="265" spans="1:9" x14ac:dyDescent="0.25">
      <c r="A265" s="19" t="s">
        <v>1758</v>
      </c>
      <c r="B265" s="19" t="s">
        <v>1759</v>
      </c>
      <c r="C265" s="13" t="s">
        <v>887</v>
      </c>
      <c r="D265" s="4" t="s">
        <v>1760</v>
      </c>
      <c r="E265" s="53">
        <v>0.67839120370370365</v>
      </c>
      <c r="F265" s="25" t="s">
        <v>367</v>
      </c>
      <c r="G265" s="4">
        <v>1</v>
      </c>
      <c r="H265" s="4" t="s">
        <v>59</v>
      </c>
      <c r="I265" s="4" t="s">
        <v>50</v>
      </c>
    </row>
    <row r="266" spans="1:9" x14ac:dyDescent="0.25">
      <c r="A266" s="19" t="s">
        <v>1758</v>
      </c>
      <c r="B266" s="19" t="s">
        <v>1759</v>
      </c>
      <c r="C266" s="13" t="s">
        <v>1761</v>
      </c>
      <c r="D266" s="4" t="s">
        <v>1120</v>
      </c>
      <c r="E266" s="53">
        <v>0.61490740740740735</v>
      </c>
      <c r="F266" s="25" t="s">
        <v>2920</v>
      </c>
      <c r="G266" s="4">
        <v>1</v>
      </c>
      <c r="H266" s="4" t="s">
        <v>1054</v>
      </c>
      <c r="I266" s="4" t="s">
        <v>50</v>
      </c>
    </row>
    <row r="267" spans="1:9" x14ac:dyDescent="0.25">
      <c r="A267" s="19" t="s">
        <v>1758</v>
      </c>
      <c r="B267" s="19" t="s">
        <v>1759</v>
      </c>
      <c r="C267" s="13" t="s">
        <v>1762</v>
      </c>
      <c r="D267" s="8">
        <v>43529</v>
      </c>
      <c r="E267" s="53">
        <v>0.69444444444444453</v>
      </c>
      <c r="F267" s="25" t="s">
        <v>2920</v>
      </c>
      <c r="G267" s="4">
        <v>1</v>
      </c>
      <c r="H267" s="4" t="s">
        <v>221</v>
      </c>
      <c r="I267" s="4" t="s">
        <v>50</v>
      </c>
    </row>
    <row r="268" spans="1:9" x14ac:dyDescent="0.25">
      <c r="A268" s="19" t="s">
        <v>1758</v>
      </c>
      <c r="B268" s="19" t="s">
        <v>1759</v>
      </c>
      <c r="C268" s="13" t="s">
        <v>1763</v>
      </c>
      <c r="D268" s="4" t="s">
        <v>1148</v>
      </c>
      <c r="E268" s="53">
        <v>0.27777777777777779</v>
      </c>
      <c r="F268" s="25" t="s">
        <v>2920</v>
      </c>
      <c r="G268" s="4">
        <v>4</v>
      </c>
      <c r="H268" s="4" t="s">
        <v>1054</v>
      </c>
      <c r="I268" s="4" t="s">
        <v>109</v>
      </c>
    </row>
    <row r="269" spans="1:9" x14ac:dyDescent="0.25">
      <c r="A269" s="19" t="s">
        <v>1758</v>
      </c>
      <c r="B269" s="19" t="s">
        <v>1759</v>
      </c>
      <c r="C269" s="13" t="s">
        <v>1764</v>
      </c>
      <c r="D269" s="4" t="s">
        <v>1148</v>
      </c>
      <c r="E269" s="53">
        <v>0.27980324074074076</v>
      </c>
      <c r="F269" s="25" t="s">
        <v>2920</v>
      </c>
      <c r="G269" s="4">
        <v>4</v>
      </c>
      <c r="H269" s="4" t="s">
        <v>563</v>
      </c>
      <c r="I269" s="4" t="s">
        <v>109</v>
      </c>
    </row>
    <row r="270" spans="1:9" x14ac:dyDescent="0.25">
      <c r="A270" s="19" t="s">
        <v>1758</v>
      </c>
      <c r="B270" s="19" t="s">
        <v>1759</v>
      </c>
      <c r="C270" s="13" t="s">
        <v>1765</v>
      </c>
      <c r="D270" s="4" t="s">
        <v>1148</v>
      </c>
      <c r="E270" s="53">
        <v>0.28009259259259262</v>
      </c>
      <c r="F270" s="25" t="s">
        <v>2920</v>
      </c>
      <c r="G270" s="4">
        <v>1</v>
      </c>
      <c r="H270" s="4" t="s">
        <v>1054</v>
      </c>
      <c r="I270" s="4" t="s">
        <v>1054</v>
      </c>
    </row>
    <row r="271" spans="1:9" x14ac:dyDescent="0.25">
      <c r="A271" s="19" t="s">
        <v>1758</v>
      </c>
      <c r="B271" s="19" t="s">
        <v>1759</v>
      </c>
      <c r="C271" s="13" t="s">
        <v>1766</v>
      </c>
      <c r="D271" s="4" t="s">
        <v>1148</v>
      </c>
      <c r="E271" s="53">
        <v>0.625</v>
      </c>
      <c r="F271" s="25" t="s">
        <v>2920</v>
      </c>
      <c r="G271" s="4">
        <v>2</v>
      </c>
      <c r="H271" s="4" t="s">
        <v>1054</v>
      </c>
      <c r="I271" s="4" t="s">
        <v>1054</v>
      </c>
    </row>
    <row r="272" spans="1:9" x14ac:dyDescent="0.25">
      <c r="A272" s="19" t="s">
        <v>1758</v>
      </c>
      <c r="B272" s="19" t="s">
        <v>1759</v>
      </c>
      <c r="C272" s="13" t="s">
        <v>1767</v>
      </c>
      <c r="D272" s="4" t="s">
        <v>1198</v>
      </c>
      <c r="E272" s="53">
        <v>0.52725694444444449</v>
      </c>
      <c r="F272" s="25" t="s">
        <v>2920</v>
      </c>
      <c r="G272" s="4">
        <v>3</v>
      </c>
      <c r="H272" s="4" t="s">
        <v>221</v>
      </c>
      <c r="I272" s="4" t="s">
        <v>101</v>
      </c>
    </row>
    <row r="273" spans="1:9" x14ac:dyDescent="0.25">
      <c r="A273" s="19" t="s">
        <v>1758</v>
      </c>
      <c r="B273" s="19" t="s">
        <v>1759</v>
      </c>
      <c r="C273" s="13" t="s">
        <v>1768</v>
      </c>
      <c r="D273" s="4" t="s">
        <v>1198</v>
      </c>
      <c r="E273" s="53">
        <v>0.52777777777777779</v>
      </c>
      <c r="F273" s="25" t="s">
        <v>2920</v>
      </c>
      <c r="G273" s="4">
        <v>3</v>
      </c>
      <c r="H273" s="4" t="s">
        <v>1054</v>
      </c>
      <c r="I273" s="4" t="s">
        <v>101</v>
      </c>
    </row>
    <row r="274" spans="1:9" x14ac:dyDescent="0.25">
      <c r="A274" s="19" t="s">
        <v>1758</v>
      </c>
      <c r="B274" s="19" t="s">
        <v>1759</v>
      </c>
      <c r="C274" s="13" t="s">
        <v>1769</v>
      </c>
      <c r="D274" s="8">
        <v>43561</v>
      </c>
      <c r="E274" s="53">
        <v>0.51388888888888895</v>
      </c>
      <c r="F274" s="25" t="s">
        <v>2920</v>
      </c>
      <c r="G274" s="4">
        <v>2</v>
      </c>
      <c r="H274" s="4" t="s">
        <v>1054</v>
      </c>
      <c r="I274" s="4" t="s">
        <v>1054</v>
      </c>
    </row>
    <row r="275" spans="1:9" x14ac:dyDescent="0.25">
      <c r="A275" s="19" t="s">
        <v>1758</v>
      </c>
      <c r="B275" s="19" t="s">
        <v>1759</v>
      </c>
      <c r="C275" s="13" t="s">
        <v>1770</v>
      </c>
      <c r="D275" s="4" t="s">
        <v>1228</v>
      </c>
      <c r="E275" s="53">
        <v>0.73629629629629623</v>
      </c>
      <c r="F275" s="25" t="s">
        <v>1076</v>
      </c>
      <c r="G275" s="4">
        <v>1</v>
      </c>
      <c r="H275" s="4" t="s">
        <v>1054</v>
      </c>
      <c r="I275" s="4" t="s">
        <v>1054</v>
      </c>
    </row>
    <row r="276" spans="1:9" x14ac:dyDescent="0.25">
      <c r="A276" s="19" t="s">
        <v>1758</v>
      </c>
      <c r="B276" s="19" t="s">
        <v>1759</v>
      </c>
      <c r="C276" s="13" t="s">
        <v>1771</v>
      </c>
      <c r="D276" s="8">
        <v>43776</v>
      </c>
      <c r="E276" s="53">
        <v>0.31892361111111112</v>
      </c>
      <c r="F276" s="25" t="s">
        <v>1076</v>
      </c>
      <c r="G276" s="4">
        <v>1</v>
      </c>
      <c r="H276" s="4" t="s">
        <v>1054</v>
      </c>
      <c r="I276" s="4" t="s">
        <v>1054</v>
      </c>
    </row>
    <row r="277" spans="1:9" x14ac:dyDescent="0.25">
      <c r="A277" s="19" t="s">
        <v>1758</v>
      </c>
      <c r="B277" s="19" t="s">
        <v>1759</v>
      </c>
      <c r="C277" s="13" t="s">
        <v>1772</v>
      </c>
      <c r="D277" s="8">
        <v>43776</v>
      </c>
      <c r="E277" s="53">
        <v>0.31944444444444448</v>
      </c>
      <c r="F277" s="25" t="s">
        <v>1076</v>
      </c>
      <c r="G277" s="4">
        <v>1</v>
      </c>
      <c r="H277" s="4" t="s">
        <v>1054</v>
      </c>
      <c r="I277" s="4" t="s">
        <v>1054</v>
      </c>
    </row>
    <row r="278" spans="1:9" x14ac:dyDescent="0.25">
      <c r="A278" s="19" t="s">
        <v>1758</v>
      </c>
      <c r="B278" s="19" t="s">
        <v>1759</v>
      </c>
      <c r="C278" s="13" t="s">
        <v>1773</v>
      </c>
      <c r="D278" s="8">
        <v>43776</v>
      </c>
      <c r="E278" s="53">
        <v>0.31960648148148146</v>
      </c>
      <c r="F278" s="25" t="s">
        <v>1076</v>
      </c>
      <c r="G278" s="4">
        <v>1</v>
      </c>
      <c r="H278" s="4" t="s">
        <v>1054</v>
      </c>
      <c r="I278" s="4" t="s">
        <v>1054</v>
      </c>
    </row>
    <row r="279" spans="1:9" x14ac:dyDescent="0.25">
      <c r="A279" s="19" t="s">
        <v>1758</v>
      </c>
      <c r="B279" s="19" t="s">
        <v>1759</v>
      </c>
      <c r="C279" s="13" t="s">
        <v>1774</v>
      </c>
      <c r="D279" s="8">
        <v>43776</v>
      </c>
      <c r="E279" s="53">
        <v>0.31973379629629628</v>
      </c>
      <c r="F279" s="25" t="s">
        <v>1076</v>
      </c>
      <c r="G279" s="4">
        <v>1</v>
      </c>
      <c r="H279" s="4" t="s">
        <v>1054</v>
      </c>
      <c r="I279" s="4" t="s">
        <v>1054</v>
      </c>
    </row>
    <row r="280" spans="1:9" x14ac:dyDescent="0.25">
      <c r="A280" s="19" t="s">
        <v>1758</v>
      </c>
      <c r="B280" s="19" t="s">
        <v>1759</v>
      </c>
      <c r="C280" s="13" t="s">
        <v>1775</v>
      </c>
      <c r="D280" s="8">
        <v>43776</v>
      </c>
      <c r="E280" s="53">
        <v>0.34762731481481479</v>
      </c>
      <c r="F280" s="25" t="s">
        <v>1076</v>
      </c>
      <c r="G280" s="4">
        <v>1</v>
      </c>
      <c r="H280" s="4" t="s">
        <v>1054</v>
      </c>
      <c r="I280" s="4" t="s">
        <v>1054</v>
      </c>
    </row>
    <row r="281" spans="1:9" x14ac:dyDescent="0.25">
      <c r="A281" s="19" t="s">
        <v>1758</v>
      </c>
      <c r="B281" s="19" t="s">
        <v>1759</v>
      </c>
      <c r="C281" s="13" t="s">
        <v>1667</v>
      </c>
      <c r="D281" s="8">
        <v>43776</v>
      </c>
      <c r="E281" s="53">
        <v>0.70181712962962972</v>
      </c>
      <c r="F281" s="25" t="s">
        <v>1076</v>
      </c>
      <c r="G281" s="4">
        <v>1</v>
      </c>
      <c r="H281" s="4" t="s">
        <v>1054</v>
      </c>
      <c r="I281" s="4" t="s">
        <v>1054</v>
      </c>
    </row>
    <row r="282" spans="1:9" x14ac:dyDescent="0.25">
      <c r="A282" s="19" t="s">
        <v>1758</v>
      </c>
      <c r="B282" s="19" t="s">
        <v>1759</v>
      </c>
      <c r="C282" s="13" t="s">
        <v>1776</v>
      </c>
      <c r="D282" s="4" t="s">
        <v>1298</v>
      </c>
      <c r="E282" s="53">
        <v>0.78237268518518521</v>
      </c>
      <c r="F282" s="25" t="s">
        <v>1076</v>
      </c>
      <c r="G282" s="4">
        <v>1</v>
      </c>
      <c r="H282" s="4" t="s">
        <v>1054</v>
      </c>
      <c r="I282" s="4" t="s">
        <v>1054</v>
      </c>
    </row>
    <row r="283" spans="1:9" x14ac:dyDescent="0.25">
      <c r="A283" s="19" t="s">
        <v>1758</v>
      </c>
      <c r="B283" s="19" t="s">
        <v>1759</v>
      </c>
      <c r="C283" s="13" t="s">
        <v>1777</v>
      </c>
      <c r="D283" s="4" t="s">
        <v>1298</v>
      </c>
      <c r="E283" s="53">
        <v>0.78247685185185178</v>
      </c>
      <c r="F283" s="25" t="s">
        <v>1076</v>
      </c>
      <c r="G283" s="4">
        <v>1</v>
      </c>
      <c r="H283" s="4" t="s">
        <v>1054</v>
      </c>
      <c r="I283" s="4" t="s">
        <v>1054</v>
      </c>
    </row>
    <row r="284" spans="1:9" x14ac:dyDescent="0.25">
      <c r="A284" s="19" t="s">
        <v>1758</v>
      </c>
      <c r="B284" s="19" t="s">
        <v>1759</v>
      </c>
      <c r="C284" s="13" t="s">
        <v>1778</v>
      </c>
      <c r="D284" s="8">
        <v>43473</v>
      </c>
      <c r="E284" s="53">
        <v>0.82258101851851861</v>
      </c>
      <c r="F284" s="25" t="s">
        <v>1076</v>
      </c>
      <c r="G284" s="4">
        <v>1</v>
      </c>
      <c r="H284" s="4" t="s">
        <v>1054</v>
      </c>
      <c r="I284" s="4" t="s">
        <v>1054</v>
      </c>
    </row>
    <row r="285" spans="1:9" x14ac:dyDescent="0.25">
      <c r="A285" s="19" t="s">
        <v>1758</v>
      </c>
      <c r="B285" s="19" t="s">
        <v>1759</v>
      </c>
      <c r="C285" s="13" t="s">
        <v>1779</v>
      </c>
      <c r="D285" s="8">
        <v>43777</v>
      </c>
      <c r="E285" s="53">
        <v>0.69128472222222215</v>
      </c>
      <c r="F285" s="25" t="s">
        <v>1076</v>
      </c>
      <c r="G285" s="4">
        <v>1</v>
      </c>
      <c r="H285" s="4" t="s">
        <v>1054</v>
      </c>
      <c r="I285" s="4" t="s">
        <v>1054</v>
      </c>
    </row>
    <row r="286" spans="1:9" x14ac:dyDescent="0.25">
      <c r="A286" s="19" t="s">
        <v>1758</v>
      </c>
      <c r="B286" s="19" t="s">
        <v>1759</v>
      </c>
      <c r="C286" s="13" t="s">
        <v>1780</v>
      </c>
      <c r="D286" s="8">
        <v>43777</v>
      </c>
      <c r="E286" s="53">
        <v>0.69164351851851846</v>
      </c>
      <c r="F286" s="25" t="s">
        <v>1076</v>
      </c>
      <c r="G286" s="4">
        <v>1</v>
      </c>
      <c r="H286" s="4" t="s">
        <v>1054</v>
      </c>
      <c r="I286" s="4" t="s">
        <v>1054</v>
      </c>
    </row>
    <row r="287" spans="1:9" x14ac:dyDescent="0.25">
      <c r="A287" s="19" t="s">
        <v>1758</v>
      </c>
      <c r="B287" s="19" t="s">
        <v>1759</v>
      </c>
      <c r="C287" s="13" t="s">
        <v>1781</v>
      </c>
      <c r="D287" s="8">
        <v>43777</v>
      </c>
      <c r="E287" s="53">
        <v>0.69174768518518526</v>
      </c>
      <c r="F287" s="25" t="s">
        <v>1076</v>
      </c>
      <c r="G287" s="4">
        <v>1</v>
      </c>
      <c r="H287" s="4" t="s">
        <v>1054</v>
      </c>
      <c r="I287" s="4" t="s">
        <v>1054</v>
      </c>
    </row>
    <row r="288" spans="1:9" x14ac:dyDescent="0.25">
      <c r="A288" s="19" t="s">
        <v>1758</v>
      </c>
      <c r="B288" s="19" t="s">
        <v>1759</v>
      </c>
      <c r="C288" s="13" t="s">
        <v>1782</v>
      </c>
      <c r="D288" s="4" t="s">
        <v>1402</v>
      </c>
      <c r="E288" s="53">
        <v>0.77777777777777779</v>
      </c>
      <c r="F288" s="25" t="s">
        <v>2920</v>
      </c>
      <c r="G288" s="4">
        <v>3</v>
      </c>
      <c r="H288" s="4" t="s">
        <v>1054</v>
      </c>
      <c r="I288" s="4" t="s">
        <v>1054</v>
      </c>
    </row>
    <row r="289" spans="1:9" x14ac:dyDescent="0.25">
      <c r="A289" s="19" t="s">
        <v>1758</v>
      </c>
      <c r="B289" s="19" t="s">
        <v>1759</v>
      </c>
      <c r="C289" s="13" t="s">
        <v>1783</v>
      </c>
      <c r="D289" s="4" t="s">
        <v>1509</v>
      </c>
      <c r="E289" s="53">
        <v>0.81076388888888884</v>
      </c>
      <c r="F289" s="25" t="s">
        <v>1076</v>
      </c>
      <c r="G289" s="4">
        <v>1</v>
      </c>
      <c r="H289" s="4" t="s">
        <v>1054</v>
      </c>
      <c r="I289" s="4" t="s">
        <v>1054</v>
      </c>
    </row>
    <row r="290" spans="1:9" x14ac:dyDescent="0.25">
      <c r="A290" s="19" t="s">
        <v>1758</v>
      </c>
      <c r="B290" s="19" t="s">
        <v>1759</v>
      </c>
      <c r="C290" s="13" t="s">
        <v>1784</v>
      </c>
      <c r="D290" s="4" t="s">
        <v>1461</v>
      </c>
      <c r="E290" s="53">
        <v>0.37664351851851857</v>
      </c>
      <c r="F290" s="25" t="s">
        <v>1076</v>
      </c>
      <c r="G290" s="4">
        <v>1</v>
      </c>
      <c r="H290" s="4" t="s">
        <v>1054</v>
      </c>
      <c r="I290" s="4" t="s">
        <v>1054</v>
      </c>
    </row>
    <row r="291" spans="1:9" x14ac:dyDescent="0.25">
      <c r="A291" s="19" t="s">
        <v>1758</v>
      </c>
      <c r="B291" s="19" t="s">
        <v>1759</v>
      </c>
      <c r="C291" s="13" t="s">
        <v>1785</v>
      </c>
      <c r="D291" s="8">
        <v>43717</v>
      </c>
      <c r="E291" s="53">
        <v>0.52768518518518526</v>
      </c>
      <c r="F291" s="25" t="s">
        <v>1076</v>
      </c>
      <c r="G291" s="4">
        <v>1</v>
      </c>
      <c r="H291" s="4" t="s">
        <v>1054</v>
      </c>
      <c r="I291" s="4" t="s">
        <v>1054</v>
      </c>
    </row>
    <row r="292" spans="1:9" x14ac:dyDescent="0.25">
      <c r="A292" s="19" t="s">
        <v>1758</v>
      </c>
      <c r="B292" s="19" t="s">
        <v>1759</v>
      </c>
      <c r="C292" s="13" t="s">
        <v>1786</v>
      </c>
      <c r="D292" s="8">
        <v>43717</v>
      </c>
      <c r="E292" s="53">
        <v>0.52777777777777779</v>
      </c>
      <c r="F292" s="25" t="s">
        <v>1076</v>
      </c>
      <c r="G292" s="4">
        <v>1</v>
      </c>
      <c r="H292" s="4" t="s">
        <v>1054</v>
      </c>
      <c r="I292" s="4" t="s">
        <v>1054</v>
      </c>
    </row>
    <row r="293" spans="1:9" x14ac:dyDescent="0.25">
      <c r="A293" s="19" t="s">
        <v>1758</v>
      </c>
      <c r="B293" s="19" t="s">
        <v>1759</v>
      </c>
      <c r="C293" s="13" t="s">
        <v>1787</v>
      </c>
      <c r="D293" s="8">
        <v>43717</v>
      </c>
      <c r="E293" s="53">
        <v>0.52803240740740742</v>
      </c>
      <c r="F293" s="25" t="s">
        <v>1076</v>
      </c>
      <c r="G293" s="4">
        <v>1</v>
      </c>
      <c r="H293" s="4" t="s">
        <v>1054</v>
      </c>
      <c r="I293" s="4" t="s">
        <v>1054</v>
      </c>
    </row>
    <row r="294" spans="1:9" x14ac:dyDescent="0.25">
      <c r="A294" s="19" t="s">
        <v>1758</v>
      </c>
      <c r="B294" s="19" t="s">
        <v>1759</v>
      </c>
      <c r="C294" s="13" t="s">
        <v>1788</v>
      </c>
      <c r="D294" s="4" t="s">
        <v>1789</v>
      </c>
      <c r="E294" s="53">
        <v>0.59196759259259257</v>
      </c>
      <c r="F294" s="25" t="s">
        <v>1076</v>
      </c>
      <c r="G294" s="4">
        <v>1</v>
      </c>
      <c r="H294" s="4" t="s">
        <v>1054</v>
      </c>
      <c r="I294" s="4" t="s">
        <v>1054</v>
      </c>
    </row>
    <row r="295" spans="1:9" x14ac:dyDescent="0.25">
      <c r="A295" s="19" t="s">
        <v>1758</v>
      </c>
      <c r="B295" s="19" t="s">
        <v>1759</v>
      </c>
      <c r="C295" s="13" t="s">
        <v>1790</v>
      </c>
      <c r="D295" s="4" t="s">
        <v>1545</v>
      </c>
      <c r="E295" s="53">
        <v>0.73236111111111113</v>
      </c>
      <c r="F295" s="25" t="s">
        <v>367</v>
      </c>
      <c r="G295" s="4">
        <v>1</v>
      </c>
      <c r="H295" s="4" t="s">
        <v>59</v>
      </c>
      <c r="I295" s="4" t="s">
        <v>50</v>
      </c>
    </row>
    <row r="296" spans="1:9" x14ac:dyDescent="0.25">
      <c r="A296" s="59" t="s">
        <v>1792</v>
      </c>
      <c r="B296" s="59" t="s">
        <v>1793</v>
      </c>
      <c r="C296" s="13" t="s">
        <v>18</v>
      </c>
      <c r="D296" s="4" t="s">
        <v>1760</v>
      </c>
      <c r="E296" s="53">
        <v>0.80690972222222224</v>
      </c>
      <c r="F296" s="25" t="s">
        <v>367</v>
      </c>
      <c r="G296" s="4">
        <v>2</v>
      </c>
      <c r="H296" s="4" t="s">
        <v>230</v>
      </c>
      <c r="I296" s="4" t="s">
        <v>81</v>
      </c>
    </row>
    <row r="297" spans="1:9" x14ac:dyDescent="0.25">
      <c r="A297" s="59" t="s">
        <v>1791</v>
      </c>
      <c r="B297" s="59" t="s">
        <v>1794</v>
      </c>
      <c r="C297" s="13" t="s">
        <v>900</v>
      </c>
      <c r="D297" s="4" t="s">
        <v>1760</v>
      </c>
      <c r="E297" s="53">
        <v>0.68055555555555547</v>
      </c>
      <c r="F297" s="25" t="s">
        <v>2927</v>
      </c>
      <c r="G297" s="4">
        <v>1</v>
      </c>
      <c r="H297" s="4" t="s">
        <v>59</v>
      </c>
      <c r="I297" s="4" t="s">
        <v>50</v>
      </c>
    </row>
    <row r="298" spans="1:9" x14ac:dyDescent="0.25">
      <c r="A298" s="19" t="s">
        <v>1791</v>
      </c>
      <c r="B298" s="19" t="s">
        <v>1794</v>
      </c>
      <c r="C298" s="13" t="s">
        <v>1795</v>
      </c>
      <c r="D298" s="8">
        <v>43804</v>
      </c>
      <c r="E298" s="53">
        <v>0.58333333333333337</v>
      </c>
      <c r="F298" s="25" t="s">
        <v>2920</v>
      </c>
      <c r="G298" s="4">
        <v>1</v>
      </c>
      <c r="H298" s="4" t="s">
        <v>1054</v>
      </c>
      <c r="I298" s="4" t="s">
        <v>1054</v>
      </c>
    </row>
    <row r="299" spans="1:9" x14ac:dyDescent="0.25">
      <c r="A299" s="19" t="s">
        <v>1791</v>
      </c>
      <c r="B299" s="19" t="s">
        <v>1794</v>
      </c>
      <c r="C299" s="13" t="s">
        <v>1796</v>
      </c>
      <c r="D299" s="4" t="s">
        <v>1597</v>
      </c>
      <c r="E299" s="53">
        <v>0.4861111111111111</v>
      </c>
      <c r="F299" s="25" t="s">
        <v>2920</v>
      </c>
      <c r="G299" s="4">
        <v>1</v>
      </c>
      <c r="H299" s="4" t="s">
        <v>1054</v>
      </c>
      <c r="I299" s="4" t="s">
        <v>1054</v>
      </c>
    </row>
    <row r="300" spans="1:9" x14ac:dyDescent="0.25">
      <c r="A300" s="19" t="s">
        <v>1791</v>
      </c>
      <c r="B300" s="19" t="s">
        <v>1794</v>
      </c>
      <c r="C300" s="13" t="s">
        <v>1797</v>
      </c>
      <c r="D300" s="8">
        <v>43715</v>
      </c>
      <c r="E300" s="53">
        <v>0.3611111111111111</v>
      </c>
      <c r="F300" s="25" t="s">
        <v>2926</v>
      </c>
      <c r="G300" s="4">
        <v>1</v>
      </c>
      <c r="H300" s="4" t="s">
        <v>1054</v>
      </c>
      <c r="I300" s="4" t="s">
        <v>1054</v>
      </c>
    </row>
    <row r="301" spans="1:9" x14ac:dyDescent="0.25">
      <c r="A301" s="19" t="s">
        <v>1791</v>
      </c>
      <c r="B301" s="19" t="s">
        <v>1794</v>
      </c>
      <c r="C301" s="13" t="s">
        <v>1798</v>
      </c>
      <c r="D301" s="8">
        <v>43715</v>
      </c>
      <c r="E301" s="53">
        <v>0.375</v>
      </c>
      <c r="F301" s="25" t="s">
        <v>2926</v>
      </c>
      <c r="G301" s="4">
        <v>1</v>
      </c>
      <c r="H301" s="4" t="s">
        <v>1054</v>
      </c>
      <c r="I301" s="4" t="s">
        <v>1054</v>
      </c>
    </row>
    <row r="302" spans="1:9" x14ac:dyDescent="0.25">
      <c r="A302" s="19" t="s">
        <v>1791</v>
      </c>
      <c r="B302" s="19" t="s">
        <v>1794</v>
      </c>
      <c r="C302" s="13" t="s">
        <v>1799</v>
      </c>
      <c r="D302" s="8">
        <v>43715</v>
      </c>
      <c r="E302" s="53">
        <v>0.38888888888888901</v>
      </c>
      <c r="F302" s="25" t="s">
        <v>2926</v>
      </c>
      <c r="G302" s="4">
        <v>1</v>
      </c>
      <c r="H302" s="4" t="s">
        <v>1054</v>
      </c>
      <c r="I302" s="4" t="s">
        <v>1054</v>
      </c>
    </row>
    <row r="303" spans="1:9" x14ac:dyDescent="0.25">
      <c r="A303" s="19" t="s">
        <v>1791</v>
      </c>
      <c r="B303" s="19" t="s">
        <v>1794</v>
      </c>
      <c r="C303" s="13" t="s">
        <v>1800</v>
      </c>
      <c r="D303" s="8">
        <v>43715</v>
      </c>
      <c r="E303" s="53">
        <v>0.40277777777777801</v>
      </c>
      <c r="F303" s="25" t="s">
        <v>2926</v>
      </c>
      <c r="G303" s="4">
        <v>1</v>
      </c>
      <c r="H303" s="4" t="s">
        <v>1054</v>
      </c>
      <c r="I303" s="4" t="s">
        <v>1054</v>
      </c>
    </row>
    <row r="304" spans="1:9" x14ac:dyDescent="0.25">
      <c r="A304" s="19" t="s">
        <v>1791</v>
      </c>
      <c r="B304" s="19" t="s">
        <v>1794</v>
      </c>
      <c r="C304" s="13" t="s">
        <v>1801</v>
      </c>
      <c r="D304" s="4" t="s">
        <v>1802</v>
      </c>
      <c r="E304" s="53">
        <v>0.45833333333333331</v>
      </c>
      <c r="F304" s="25" t="s">
        <v>2921</v>
      </c>
      <c r="G304" s="4">
        <v>1</v>
      </c>
      <c r="H304" s="4" t="s">
        <v>1054</v>
      </c>
      <c r="I304" s="4" t="s">
        <v>1054</v>
      </c>
    </row>
    <row r="305" spans="1:9" x14ac:dyDescent="0.25">
      <c r="A305" s="19" t="s">
        <v>1791</v>
      </c>
      <c r="B305" s="19" t="s">
        <v>1794</v>
      </c>
      <c r="C305" s="13" t="s">
        <v>1803</v>
      </c>
      <c r="D305" s="4" t="s">
        <v>1802</v>
      </c>
      <c r="E305" s="53">
        <v>0.47222222222222227</v>
      </c>
      <c r="F305" s="25" t="s">
        <v>2921</v>
      </c>
      <c r="G305" s="4">
        <v>1</v>
      </c>
      <c r="H305" s="4" t="s">
        <v>1054</v>
      </c>
      <c r="I305" s="4" t="s">
        <v>1054</v>
      </c>
    </row>
    <row r="306" spans="1:9" x14ac:dyDescent="0.25">
      <c r="A306" s="19" t="s">
        <v>1791</v>
      </c>
      <c r="B306" s="19" t="s">
        <v>1794</v>
      </c>
      <c r="C306" s="13" t="s">
        <v>1804</v>
      </c>
      <c r="D306" s="4" t="s">
        <v>1802</v>
      </c>
      <c r="E306" s="53">
        <v>0.48611111111111099</v>
      </c>
      <c r="F306" s="25" t="s">
        <v>2921</v>
      </c>
      <c r="G306" s="4">
        <v>1</v>
      </c>
      <c r="H306" s="4" t="s">
        <v>1054</v>
      </c>
      <c r="I306" s="4" t="s">
        <v>1054</v>
      </c>
    </row>
    <row r="307" spans="1:9" x14ac:dyDescent="0.25">
      <c r="A307" s="19" t="s">
        <v>1791</v>
      </c>
      <c r="B307" s="19" t="s">
        <v>1794</v>
      </c>
      <c r="C307" s="13" t="s">
        <v>1805</v>
      </c>
      <c r="D307" s="4" t="s">
        <v>1802</v>
      </c>
      <c r="E307" s="53">
        <v>0.5</v>
      </c>
      <c r="F307" s="25" t="s">
        <v>2921</v>
      </c>
      <c r="G307" s="4">
        <v>1</v>
      </c>
      <c r="H307" s="4" t="s">
        <v>1054</v>
      </c>
      <c r="I307" s="4" t="s">
        <v>1054</v>
      </c>
    </row>
    <row r="308" spans="1:9" x14ac:dyDescent="0.25">
      <c r="A308" s="19" t="s">
        <v>1791</v>
      </c>
      <c r="B308" s="19" t="s">
        <v>1794</v>
      </c>
      <c r="C308" s="13" t="s">
        <v>1806</v>
      </c>
      <c r="D308" s="4" t="s">
        <v>1802</v>
      </c>
      <c r="E308" s="53">
        <v>0.51388888888888895</v>
      </c>
      <c r="F308" s="25" t="s">
        <v>2921</v>
      </c>
      <c r="G308" s="4">
        <v>1</v>
      </c>
      <c r="H308" s="4" t="s">
        <v>1054</v>
      </c>
      <c r="I308" s="4" t="s">
        <v>1054</v>
      </c>
    </row>
    <row r="309" spans="1:9" x14ac:dyDescent="0.25">
      <c r="A309" s="19" t="s">
        <v>1791</v>
      </c>
      <c r="B309" s="19" t="s">
        <v>1794</v>
      </c>
      <c r="C309" s="13" t="s">
        <v>1807</v>
      </c>
      <c r="D309" s="8">
        <v>43686</v>
      </c>
      <c r="E309" s="53">
        <v>0.44444444444444442</v>
      </c>
      <c r="F309" s="25" t="s">
        <v>2927</v>
      </c>
      <c r="G309" s="4">
        <v>3</v>
      </c>
      <c r="H309" s="4" t="s">
        <v>1054</v>
      </c>
      <c r="I309" s="4" t="s">
        <v>101</v>
      </c>
    </row>
    <row r="310" spans="1:9" x14ac:dyDescent="0.25">
      <c r="A310" s="59" t="s">
        <v>1808</v>
      </c>
      <c r="B310" s="59" t="s">
        <v>1809</v>
      </c>
      <c r="C310" s="13" t="s">
        <v>887</v>
      </c>
      <c r="D310" s="4" t="s">
        <v>1810</v>
      </c>
      <c r="E310" s="53">
        <v>0.65340277777777778</v>
      </c>
      <c r="F310" s="25" t="s">
        <v>367</v>
      </c>
      <c r="G310" s="4">
        <v>1</v>
      </c>
      <c r="H310" s="4" t="s">
        <v>59</v>
      </c>
      <c r="I310" s="4" t="s">
        <v>50</v>
      </c>
    </row>
    <row r="311" spans="1:9" x14ac:dyDescent="0.25">
      <c r="A311" s="19" t="s">
        <v>1808</v>
      </c>
      <c r="B311" s="19" t="s">
        <v>1809</v>
      </c>
      <c r="C311" s="13" t="s">
        <v>1069</v>
      </c>
      <c r="D311" s="4" t="s">
        <v>1810</v>
      </c>
      <c r="E311" s="53">
        <v>0.66383101851851845</v>
      </c>
      <c r="F311" s="25" t="s">
        <v>2928</v>
      </c>
      <c r="G311" s="4">
        <v>1</v>
      </c>
      <c r="H311" s="4" t="s">
        <v>1054</v>
      </c>
      <c r="I311" s="4" t="s">
        <v>1054</v>
      </c>
    </row>
    <row r="312" spans="1:9" x14ac:dyDescent="0.25">
      <c r="A312" s="19" t="s">
        <v>1808</v>
      </c>
      <c r="B312" s="19" t="s">
        <v>1809</v>
      </c>
      <c r="C312" s="13" t="s">
        <v>1070</v>
      </c>
      <c r="D312" s="4" t="s">
        <v>1810</v>
      </c>
      <c r="E312" s="53">
        <v>0.66417824074074072</v>
      </c>
      <c r="F312" s="25" t="s">
        <v>2928</v>
      </c>
      <c r="G312" s="4">
        <v>1</v>
      </c>
      <c r="H312" s="4" t="s">
        <v>1054</v>
      </c>
      <c r="I312" s="4" t="s">
        <v>1054</v>
      </c>
    </row>
    <row r="313" spans="1:9" x14ac:dyDescent="0.25">
      <c r="A313" s="19" t="s">
        <v>1808</v>
      </c>
      <c r="B313" s="19" t="s">
        <v>1809</v>
      </c>
      <c r="C313" s="13" t="s">
        <v>951</v>
      </c>
      <c r="D313" s="4" t="s">
        <v>1094</v>
      </c>
      <c r="E313" s="53">
        <v>0.47937500000000005</v>
      </c>
      <c r="F313" s="25" t="s">
        <v>2928</v>
      </c>
      <c r="G313" s="4">
        <v>2</v>
      </c>
      <c r="H313" s="4" t="s">
        <v>1054</v>
      </c>
      <c r="I313" s="4" t="s">
        <v>1054</v>
      </c>
    </row>
    <row r="314" spans="1:9" x14ac:dyDescent="0.25">
      <c r="A314" s="19" t="s">
        <v>1808</v>
      </c>
      <c r="B314" s="19" t="s">
        <v>1809</v>
      </c>
      <c r="C314" s="13" t="s">
        <v>951</v>
      </c>
      <c r="D314" s="4" t="s">
        <v>1094</v>
      </c>
      <c r="E314" s="53">
        <v>0.48050925925925925</v>
      </c>
      <c r="F314" s="25" t="s">
        <v>2928</v>
      </c>
      <c r="G314" s="4">
        <v>2</v>
      </c>
      <c r="H314" s="4" t="s">
        <v>1054</v>
      </c>
      <c r="I314" s="4" t="s">
        <v>1054</v>
      </c>
    </row>
    <row r="315" spans="1:9" x14ac:dyDescent="0.25">
      <c r="A315" s="19" t="s">
        <v>1808</v>
      </c>
      <c r="B315" s="19" t="s">
        <v>1809</v>
      </c>
      <c r="C315" s="13" t="s">
        <v>1811</v>
      </c>
      <c r="D315" s="4" t="s">
        <v>1233</v>
      </c>
      <c r="E315" s="53">
        <v>0.71812500000000001</v>
      </c>
      <c r="F315" s="25" t="s">
        <v>2921</v>
      </c>
      <c r="G315" s="4">
        <v>1</v>
      </c>
      <c r="H315" s="4" t="s">
        <v>1054</v>
      </c>
      <c r="I315" s="4" t="s">
        <v>1054</v>
      </c>
    </row>
    <row r="316" spans="1:9" x14ac:dyDescent="0.25">
      <c r="A316" s="19" t="s">
        <v>1808</v>
      </c>
      <c r="B316" s="19" t="s">
        <v>1809</v>
      </c>
      <c r="C316" s="13" t="s">
        <v>1698</v>
      </c>
      <c r="D316" s="8">
        <v>43562</v>
      </c>
      <c r="E316" s="53">
        <v>0.44012731481481482</v>
      </c>
      <c r="F316" s="25" t="s">
        <v>2926</v>
      </c>
      <c r="G316" s="4">
        <v>1</v>
      </c>
      <c r="H316" s="4" t="s">
        <v>1054</v>
      </c>
      <c r="I316" s="4" t="s">
        <v>50</v>
      </c>
    </row>
    <row r="317" spans="1:9" x14ac:dyDescent="0.25">
      <c r="A317" s="19" t="s">
        <v>1808</v>
      </c>
      <c r="B317" s="19" t="s">
        <v>1809</v>
      </c>
      <c r="C317" s="13" t="s">
        <v>1812</v>
      </c>
      <c r="D317" s="8">
        <v>43592</v>
      </c>
      <c r="E317" s="53">
        <v>0.52406249999999999</v>
      </c>
      <c r="F317" s="25" t="s">
        <v>2921</v>
      </c>
      <c r="G317" s="4">
        <v>1</v>
      </c>
      <c r="H317" s="4" t="s">
        <v>1054</v>
      </c>
      <c r="I317" s="4" t="s">
        <v>1054</v>
      </c>
    </row>
    <row r="318" spans="1:9" x14ac:dyDescent="0.25">
      <c r="A318" s="19" t="s">
        <v>1808</v>
      </c>
      <c r="B318" s="19" t="s">
        <v>1809</v>
      </c>
      <c r="C318" s="13" t="s">
        <v>1813</v>
      </c>
      <c r="D318" s="8">
        <v>43592</v>
      </c>
      <c r="E318" s="53">
        <v>0.52777777777777779</v>
      </c>
      <c r="F318" s="25" t="s">
        <v>2921</v>
      </c>
      <c r="G318" s="4">
        <v>1</v>
      </c>
      <c r="H318" s="4" t="s">
        <v>1054</v>
      </c>
      <c r="I318" s="4" t="s">
        <v>1054</v>
      </c>
    </row>
    <row r="319" spans="1:9" x14ac:dyDescent="0.25">
      <c r="A319" s="19" t="s">
        <v>1808</v>
      </c>
      <c r="B319" s="19" t="s">
        <v>1809</v>
      </c>
      <c r="C319" s="13" t="s">
        <v>1814</v>
      </c>
      <c r="D319" s="8">
        <v>43592</v>
      </c>
      <c r="E319" s="53">
        <v>0.5295023148148148</v>
      </c>
      <c r="F319" s="25" t="s">
        <v>1076</v>
      </c>
      <c r="G319" s="4">
        <v>1</v>
      </c>
      <c r="H319" s="4" t="s">
        <v>1054</v>
      </c>
      <c r="I319" s="4" t="s">
        <v>1054</v>
      </c>
    </row>
    <row r="320" spans="1:9" x14ac:dyDescent="0.25">
      <c r="A320" s="19" t="s">
        <v>1808</v>
      </c>
      <c r="B320" s="19" t="s">
        <v>1809</v>
      </c>
      <c r="C320" s="13" t="s">
        <v>1815</v>
      </c>
      <c r="D320" s="8">
        <v>43592</v>
      </c>
      <c r="E320" s="53">
        <v>0.53239583333333329</v>
      </c>
      <c r="F320" s="25" t="s">
        <v>1076</v>
      </c>
      <c r="G320" s="4">
        <v>1</v>
      </c>
      <c r="H320" s="4" t="s">
        <v>1054</v>
      </c>
      <c r="I320" s="4" t="s">
        <v>1054</v>
      </c>
    </row>
    <row r="321" spans="1:10" x14ac:dyDescent="0.25">
      <c r="A321" s="19" t="s">
        <v>1808</v>
      </c>
      <c r="B321" s="19" t="s">
        <v>1809</v>
      </c>
      <c r="C321" s="13" t="s">
        <v>1816</v>
      </c>
      <c r="D321" s="8">
        <v>43592</v>
      </c>
      <c r="E321" s="53">
        <v>0.53438657407407408</v>
      </c>
      <c r="F321" s="25" t="s">
        <v>1076</v>
      </c>
      <c r="G321" s="4">
        <v>1</v>
      </c>
      <c r="H321" s="4" t="s">
        <v>1054</v>
      </c>
      <c r="I321" s="4" t="s">
        <v>1054</v>
      </c>
    </row>
    <row r="322" spans="1:10" x14ac:dyDescent="0.25">
      <c r="A322" s="19" t="s">
        <v>1808</v>
      </c>
      <c r="B322" s="19" t="s">
        <v>1809</v>
      </c>
      <c r="C322" s="13" t="s">
        <v>1817</v>
      </c>
      <c r="D322" s="8">
        <v>43592</v>
      </c>
      <c r="E322" s="53">
        <v>0.56548611111111113</v>
      </c>
      <c r="F322" s="25" t="s">
        <v>1076</v>
      </c>
      <c r="G322" s="4">
        <v>1</v>
      </c>
      <c r="H322" s="4" t="s">
        <v>1054</v>
      </c>
      <c r="I322" s="4" t="s">
        <v>1054</v>
      </c>
    </row>
    <row r="323" spans="1:10" x14ac:dyDescent="0.25">
      <c r="A323" s="19" t="s">
        <v>1808</v>
      </c>
      <c r="B323" s="19" t="s">
        <v>1809</v>
      </c>
      <c r="C323" s="13" t="s">
        <v>1818</v>
      </c>
      <c r="D323" s="8">
        <v>43592</v>
      </c>
      <c r="E323" s="53">
        <v>0.5682638888888889</v>
      </c>
      <c r="F323" s="25" t="s">
        <v>1076</v>
      </c>
      <c r="G323" s="4">
        <v>1</v>
      </c>
      <c r="H323" s="4" t="s">
        <v>1054</v>
      </c>
      <c r="I323" s="4" t="s">
        <v>1054</v>
      </c>
    </row>
    <row r="324" spans="1:10" x14ac:dyDescent="0.25">
      <c r="A324" s="19" t="s">
        <v>1808</v>
      </c>
      <c r="B324" s="19" t="s">
        <v>1809</v>
      </c>
      <c r="C324" s="13" t="s">
        <v>1819</v>
      </c>
      <c r="D324" s="8">
        <v>43653</v>
      </c>
      <c r="E324" s="53">
        <v>0.65017361111111105</v>
      </c>
      <c r="F324" s="25" t="s">
        <v>2926</v>
      </c>
      <c r="G324" s="4">
        <v>1</v>
      </c>
      <c r="H324" s="4" t="s">
        <v>1054</v>
      </c>
      <c r="I324" s="4" t="s">
        <v>50</v>
      </c>
    </row>
    <row r="325" spans="1:10" x14ac:dyDescent="0.25">
      <c r="A325" s="19" t="s">
        <v>1808</v>
      </c>
      <c r="B325" s="19" t="s">
        <v>1809</v>
      </c>
      <c r="C325" s="13" t="s">
        <v>1820</v>
      </c>
      <c r="D325" s="4" t="s">
        <v>1573</v>
      </c>
      <c r="E325" s="53">
        <v>0.5408680555555555</v>
      </c>
      <c r="F325" s="25" t="s">
        <v>1076</v>
      </c>
      <c r="G325" s="4">
        <v>1</v>
      </c>
      <c r="H325" s="4" t="s">
        <v>1054</v>
      </c>
      <c r="I325" s="4" t="s">
        <v>1054</v>
      </c>
    </row>
    <row r="326" spans="1:10" x14ac:dyDescent="0.25">
      <c r="A326" s="19" t="s">
        <v>1808</v>
      </c>
      <c r="B326" s="19" t="s">
        <v>1809</v>
      </c>
      <c r="C326" s="13" t="s">
        <v>1821</v>
      </c>
      <c r="D326" s="8">
        <v>43624</v>
      </c>
      <c r="E326" s="53">
        <v>0.40636574074074078</v>
      </c>
      <c r="F326" s="25" t="s">
        <v>2926</v>
      </c>
      <c r="G326" s="4">
        <v>1</v>
      </c>
      <c r="H326" s="4" t="s">
        <v>1054</v>
      </c>
      <c r="I326" s="4" t="s">
        <v>50</v>
      </c>
    </row>
    <row r="327" spans="1:10" x14ac:dyDescent="0.25">
      <c r="A327" s="19" t="s">
        <v>1808</v>
      </c>
      <c r="B327" s="19" t="s">
        <v>1809</v>
      </c>
      <c r="C327" s="13" t="s">
        <v>1822</v>
      </c>
      <c r="D327" s="8">
        <v>43746</v>
      </c>
      <c r="E327" s="53">
        <v>0.56877314814814817</v>
      </c>
      <c r="F327" s="25" t="s">
        <v>786</v>
      </c>
      <c r="G327" s="4">
        <v>1</v>
      </c>
      <c r="H327" s="4" t="s">
        <v>1054</v>
      </c>
      <c r="I327" s="4" t="s">
        <v>1054</v>
      </c>
    </row>
    <row r="328" spans="1:10" x14ac:dyDescent="0.25">
      <c r="A328" s="19" t="s">
        <v>1808</v>
      </c>
      <c r="B328" s="19" t="s">
        <v>1809</v>
      </c>
      <c r="C328" s="13" t="s">
        <v>1823</v>
      </c>
      <c r="D328" s="8">
        <v>43746</v>
      </c>
      <c r="E328" s="53">
        <v>0.5689467592592593</v>
      </c>
      <c r="F328" s="25" t="s">
        <v>786</v>
      </c>
      <c r="G328" s="4">
        <v>1</v>
      </c>
      <c r="H328" s="4" t="s">
        <v>1054</v>
      </c>
      <c r="I328" s="4" t="s">
        <v>1054</v>
      </c>
    </row>
    <row r="329" spans="1:10" x14ac:dyDescent="0.25">
      <c r="A329" s="19" t="s">
        <v>1808</v>
      </c>
      <c r="B329" s="19" t="s">
        <v>1809</v>
      </c>
      <c r="C329" s="13" t="s">
        <v>1824</v>
      </c>
      <c r="D329" s="8">
        <v>43746</v>
      </c>
      <c r="E329" s="53">
        <v>0.57048611111111114</v>
      </c>
      <c r="F329" s="25" t="s">
        <v>367</v>
      </c>
      <c r="G329" s="4">
        <v>1</v>
      </c>
      <c r="H329" s="4" t="s">
        <v>1054</v>
      </c>
      <c r="I329" s="4" t="s">
        <v>1054</v>
      </c>
    </row>
    <row r="330" spans="1:10" x14ac:dyDescent="0.25">
      <c r="A330" s="19" t="s">
        <v>1808</v>
      </c>
      <c r="B330" s="19" t="s">
        <v>1809</v>
      </c>
      <c r="C330" s="13" t="s">
        <v>1825</v>
      </c>
      <c r="D330" s="8">
        <v>43746</v>
      </c>
      <c r="E330" s="53">
        <v>0.57063657407407409</v>
      </c>
      <c r="F330" s="25" t="s">
        <v>367</v>
      </c>
      <c r="G330" s="4">
        <v>2</v>
      </c>
      <c r="H330" s="4" t="s">
        <v>302</v>
      </c>
      <c r="I330" s="4" t="s">
        <v>81</v>
      </c>
    </row>
    <row r="331" spans="1:10" x14ac:dyDescent="0.25">
      <c r="A331" s="19" t="s">
        <v>1808</v>
      </c>
      <c r="B331" s="19" t="s">
        <v>1809</v>
      </c>
      <c r="C331" s="13" t="s">
        <v>1826</v>
      </c>
      <c r="D331" s="8">
        <v>43746</v>
      </c>
      <c r="E331" s="53">
        <v>0.57210648148148147</v>
      </c>
      <c r="F331" s="25" t="s">
        <v>367</v>
      </c>
      <c r="G331" s="4">
        <v>1</v>
      </c>
      <c r="H331" s="4" t="s">
        <v>221</v>
      </c>
      <c r="I331" s="4" t="s">
        <v>50</v>
      </c>
    </row>
    <row r="332" spans="1:10" x14ac:dyDescent="0.25">
      <c r="A332" s="19" t="s">
        <v>1808</v>
      </c>
      <c r="B332" s="19" t="s">
        <v>1809</v>
      </c>
      <c r="C332" s="13" t="s">
        <v>1827</v>
      </c>
      <c r="D332" s="8">
        <v>43746</v>
      </c>
      <c r="E332" s="53">
        <v>0.57230324074074079</v>
      </c>
      <c r="F332" s="25" t="s">
        <v>367</v>
      </c>
      <c r="G332" s="4">
        <v>1</v>
      </c>
      <c r="H332" s="4" t="s">
        <v>221</v>
      </c>
      <c r="I332" s="44" t="s">
        <v>50</v>
      </c>
    </row>
    <row r="333" spans="1:10" x14ac:dyDescent="0.25">
      <c r="A333" s="19" t="s">
        <v>1808</v>
      </c>
      <c r="B333" s="19" t="s">
        <v>1809</v>
      </c>
      <c r="C333" s="13" t="s">
        <v>1828</v>
      </c>
      <c r="D333" s="8">
        <v>43746</v>
      </c>
      <c r="E333" s="53">
        <v>0.57280092592592591</v>
      </c>
      <c r="F333" s="25" t="s">
        <v>367</v>
      </c>
      <c r="G333" s="4">
        <v>1</v>
      </c>
      <c r="H333" s="4" t="s">
        <v>221</v>
      </c>
      <c r="I333" s="4" t="s">
        <v>50</v>
      </c>
    </row>
    <row r="334" spans="1:10" x14ac:dyDescent="0.25">
      <c r="A334" s="19" t="s">
        <v>1808</v>
      </c>
      <c r="B334" s="19" t="s">
        <v>1809</v>
      </c>
      <c r="C334" s="13" t="s">
        <v>1829</v>
      </c>
      <c r="D334" s="8">
        <v>43746</v>
      </c>
      <c r="E334" s="53">
        <v>0.68263888888888891</v>
      </c>
      <c r="F334" s="25" t="s">
        <v>2926</v>
      </c>
      <c r="G334" s="4">
        <v>2</v>
      </c>
      <c r="H334" s="4" t="s">
        <v>1054</v>
      </c>
      <c r="I334" s="4" t="s">
        <v>1830</v>
      </c>
    </row>
    <row r="335" spans="1:10" x14ac:dyDescent="0.25">
      <c r="A335" s="19" t="s">
        <v>1808</v>
      </c>
      <c r="B335" s="19" t="s">
        <v>1809</v>
      </c>
      <c r="C335" s="13" t="s">
        <v>1831</v>
      </c>
      <c r="D335" s="4" t="s">
        <v>1832</v>
      </c>
      <c r="E335" s="53">
        <v>0.42585648148148153</v>
      </c>
      <c r="F335" s="25" t="s">
        <v>1076</v>
      </c>
      <c r="G335" s="4">
        <v>1</v>
      </c>
      <c r="H335" s="4" t="s">
        <v>1054</v>
      </c>
      <c r="I335" s="4" t="s">
        <v>1054</v>
      </c>
    </row>
    <row r="336" spans="1:10" x14ac:dyDescent="0.25">
      <c r="A336" s="19" t="s">
        <v>1808</v>
      </c>
      <c r="B336" s="19" t="s">
        <v>1809</v>
      </c>
      <c r="C336" s="13" t="s">
        <v>1833</v>
      </c>
      <c r="D336" s="4" t="s">
        <v>1451</v>
      </c>
      <c r="E336" s="53">
        <v>0.20833333333333334</v>
      </c>
      <c r="F336" s="25" t="s">
        <v>1054</v>
      </c>
      <c r="G336" s="4" t="s">
        <v>1054</v>
      </c>
      <c r="H336" s="4" t="s">
        <v>1054</v>
      </c>
      <c r="I336" s="4" t="s">
        <v>1054</v>
      </c>
      <c r="J336" s="13" t="s">
        <v>2929</v>
      </c>
    </row>
    <row r="337" spans="1:15" x14ac:dyDescent="0.25">
      <c r="A337" s="19" t="s">
        <v>1808</v>
      </c>
      <c r="B337" s="19" t="s">
        <v>1809</v>
      </c>
      <c r="C337" s="13" t="s">
        <v>1834</v>
      </c>
      <c r="D337" s="4" t="s">
        <v>1835</v>
      </c>
      <c r="E337" s="53">
        <v>0.7134490740740741</v>
      </c>
      <c r="F337" s="25" t="s">
        <v>1076</v>
      </c>
      <c r="G337" s="4">
        <v>1</v>
      </c>
      <c r="H337" s="4" t="s">
        <v>1054</v>
      </c>
      <c r="I337" s="4" t="s">
        <v>1054</v>
      </c>
    </row>
    <row r="338" spans="1:15" x14ac:dyDescent="0.25">
      <c r="A338" s="19" t="s">
        <v>1808</v>
      </c>
      <c r="B338" s="19" t="s">
        <v>1809</v>
      </c>
      <c r="C338" s="13" t="s">
        <v>1836</v>
      </c>
      <c r="D338" s="8">
        <v>43594</v>
      </c>
      <c r="E338" s="53">
        <v>0.71024305555555556</v>
      </c>
      <c r="F338" s="25" t="s">
        <v>1076</v>
      </c>
      <c r="G338" s="4">
        <v>1</v>
      </c>
      <c r="H338" s="4" t="s">
        <v>1054</v>
      </c>
      <c r="I338" s="4" t="s">
        <v>1054</v>
      </c>
    </row>
    <row r="339" spans="1:15" x14ac:dyDescent="0.25">
      <c r="A339" s="19" t="s">
        <v>1808</v>
      </c>
      <c r="B339" s="19" t="s">
        <v>1809</v>
      </c>
      <c r="C339" s="13" t="s">
        <v>1837</v>
      </c>
      <c r="D339" s="4" t="s">
        <v>1838</v>
      </c>
      <c r="E339" s="53">
        <v>0.57370370370370372</v>
      </c>
      <c r="F339" s="25" t="s">
        <v>1353</v>
      </c>
      <c r="G339" s="4">
        <v>1</v>
      </c>
      <c r="H339" s="4" t="s">
        <v>1054</v>
      </c>
      <c r="I339" s="4" t="s">
        <v>1054</v>
      </c>
    </row>
    <row r="340" spans="1:15" x14ac:dyDescent="0.25">
      <c r="A340" s="19" t="s">
        <v>1808</v>
      </c>
      <c r="B340" s="19" t="s">
        <v>1809</v>
      </c>
      <c r="C340" s="13" t="s">
        <v>1839</v>
      </c>
      <c r="D340" s="4" t="s">
        <v>1840</v>
      </c>
      <c r="E340" s="53">
        <v>0.58793981481481483</v>
      </c>
      <c r="F340" s="25" t="s">
        <v>367</v>
      </c>
      <c r="G340" s="4">
        <v>1</v>
      </c>
      <c r="H340" s="4" t="s">
        <v>59</v>
      </c>
      <c r="I340" s="4" t="s">
        <v>50</v>
      </c>
    </row>
    <row r="341" spans="1:15" x14ac:dyDescent="0.25">
      <c r="A341" s="59" t="s">
        <v>1841</v>
      </c>
      <c r="B341" s="59" t="s">
        <v>1842</v>
      </c>
      <c r="C341" s="13" t="s">
        <v>1843</v>
      </c>
      <c r="D341" s="4" t="s">
        <v>1844</v>
      </c>
      <c r="E341" s="53">
        <v>0.80106481481481484</v>
      </c>
      <c r="F341" s="25" t="s">
        <v>1076</v>
      </c>
      <c r="G341" s="4">
        <v>1</v>
      </c>
      <c r="H341" s="4" t="s">
        <v>1054</v>
      </c>
      <c r="I341" s="4" t="s">
        <v>1054</v>
      </c>
    </row>
    <row r="342" spans="1:15" x14ac:dyDescent="0.25">
      <c r="A342" s="19" t="s">
        <v>1841</v>
      </c>
      <c r="B342" s="19" t="s">
        <v>1842</v>
      </c>
      <c r="C342" s="13" t="s">
        <v>1845</v>
      </c>
      <c r="D342" s="4" t="s">
        <v>1846</v>
      </c>
      <c r="E342" s="53">
        <v>0.78707175925925921</v>
      </c>
      <c r="F342" s="25" t="s">
        <v>1076</v>
      </c>
      <c r="G342" s="4">
        <v>1</v>
      </c>
      <c r="H342" s="4" t="s">
        <v>1054</v>
      </c>
      <c r="I342" s="4" t="s">
        <v>1054</v>
      </c>
    </row>
    <row r="343" spans="1:15" x14ac:dyDescent="0.25">
      <c r="A343" s="19" t="s">
        <v>1841</v>
      </c>
      <c r="B343" s="19" t="s">
        <v>1842</v>
      </c>
      <c r="C343" s="13" t="s">
        <v>1847</v>
      </c>
      <c r="D343" s="4" t="s">
        <v>1848</v>
      </c>
      <c r="E343" s="53">
        <v>0.7521874999999999</v>
      </c>
      <c r="F343" s="25" t="s">
        <v>1076</v>
      </c>
      <c r="G343" s="4">
        <v>1</v>
      </c>
      <c r="H343" s="4" t="s">
        <v>1054</v>
      </c>
      <c r="I343" s="4" t="s">
        <v>1054</v>
      </c>
    </row>
    <row r="344" spans="1:15" x14ac:dyDescent="0.25">
      <c r="A344" s="19" t="s">
        <v>1841</v>
      </c>
      <c r="B344" s="19" t="s">
        <v>1842</v>
      </c>
      <c r="C344" s="13" t="s">
        <v>1849</v>
      </c>
      <c r="D344" s="4" t="s">
        <v>1854</v>
      </c>
      <c r="E344" s="53">
        <v>0.36833333333333335</v>
      </c>
      <c r="F344" s="25" t="s">
        <v>2921</v>
      </c>
      <c r="G344" s="4">
        <v>1</v>
      </c>
      <c r="H344" s="4" t="s">
        <v>1054</v>
      </c>
      <c r="I344" s="4" t="s">
        <v>1054</v>
      </c>
    </row>
    <row r="345" spans="1:15" x14ac:dyDescent="0.25">
      <c r="A345" s="19" t="s">
        <v>1841</v>
      </c>
      <c r="B345" s="19" t="s">
        <v>1842</v>
      </c>
      <c r="C345" s="13" t="s">
        <v>1850</v>
      </c>
      <c r="D345" s="4" t="s">
        <v>1853</v>
      </c>
      <c r="E345" s="53">
        <v>0.41717592592592595</v>
      </c>
      <c r="F345" s="25" t="s">
        <v>1076</v>
      </c>
      <c r="G345" s="4">
        <v>1</v>
      </c>
      <c r="H345" s="4" t="s">
        <v>1054</v>
      </c>
      <c r="I345" s="4" t="s">
        <v>1054</v>
      </c>
    </row>
    <row r="346" spans="1:15" x14ac:dyDescent="0.25">
      <c r="A346" s="19" t="s">
        <v>1841</v>
      </c>
      <c r="B346" s="19" t="s">
        <v>1842</v>
      </c>
      <c r="C346" s="13" t="s">
        <v>1851</v>
      </c>
      <c r="D346" s="8">
        <v>43226</v>
      </c>
      <c r="E346" s="53">
        <v>0.50790509259259264</v>
      </c>
      <c r="F346" s="25" t="s">
        <v>1076</v>
      </c>
      <c r="G346" s="4">
        <v>1</v>
      </c>
      <c r="H346" s="4" t="s">
        <v>1054</v>
      </c>
      <c r="I346" s="4" t="s">
        <v>1054</v>
      </c>
    </row>
    <row r="347" spans="1:15" x14ac:dyDescent="0.25">
      <c r="A347" s="19" t="s">
        <v>1841</v>
      </c>
      <c r="B347" s="19" t="s">
        <v>1842</v>
      </c>
      <c r="C347" s="13" t="s">
        <v>1852</v>
      </c>
      <c r="D347" s="8">
        <v>42370</v>
      </c>
      <c r="E347" s="53">
        <v>0.50001157407407404</v>
      </c>
      <c r="F347" s="25" t="s">
        <v>1054</v>
      </c>
      <c r="G347" s="4" t="s">
        <v>1054</v>
      </c>
      <c r="H347" s="4" t="s">
        <v>1054</v>
      </c>
      <c r="I347" s="4" t="s">
        <v>1054</v>
      </c>
      <c r="J347" s="13" t="s">
        <v>2923</v>
      </c>
    </row>
    <row r="348" spans="1:15" x14ac:dyDescent="0.25">
      <c r="A348" s="19" t="s">
        <v>1841</v>
      </c>
      <c r="B348" s="19" t="s">
        <v>1842</v>
      </c>
      <c r="C348" s="13" t="s">
        <v>1855</v>
      </c>
      <c r="D348" s="4" t="s">
        <v>1856</v>
      </c>
      <c r="E348" s="53">
        <v>0.59164351851851849</v>
      </c>
      <c r="F348" s="25" t="s">
        <v>2926</v>
      </c>
      <c r="G348" s="4">
        <v>5</v>
      </c>
      <c r="H348" s="4" t="s">
        <v>1054</v>
      </c>
      <c r="I348" s="4" t="s">
        <v>1054</v>
      </c>
    </row>
    <row r="349" spans="1:15" x14ac:dyDescent="0.25">
      <c r="A349" s="19" t="s">
        <v>1841</v>
      </c>
      <c r="B349" s="19" t="s">
        <v>1842</v>
      </c>
      <c r="C349" s="13" t="s">
        <v>1857</v>
      </c>
      <c r="D349" s="4" t="s">
        <v>1856</v>
      </c>
      <c r="E349" s="53">
        <v>0.59862268518518513</v>
      </c>
      <c r="F349" s="25" t="s">
        <v>2926</v>
      </c>
      <c r="G349" s="4">
        <v>5</v>
      </c>
      <c r="H349" s="4" t="s">
        <v>1054</v>
      </c>
      <c r="I349" s="4" t="s">
        <v>1054</v>
      </c>
    </row>
    <row r="350" spans="1:15" x14ac:dyDescent="0.25">
      <c r="A350" s="19" t="s">
        <v>1841</v>
      </c>
      <c r="B350" s="19" t="s">
        <v>1842</v>
      </c>
      <c r="C350" s="13" t="s">
        <v>1858</v>
      </c>
      <c r="D350" s="4" t="s">
        <v>1856</v>
      </c>
      <c r="E350" s="53">
        <v>0.60560185185185189</v>
      </c>
      <c r="F350" s="25" t="s">
        <v>2926</v>
      </c>
      <c r="G350" s="4">
        <v>2</v>
      </c>
      <c r="H350" s="4" t="s">
        <v>1054</v>
      </c>
      <c r="I350" s="4" t="s">
        <v>1054</v>
      </c>
    </row>
    <row r="351" spans="1:15" x14ac:dyDescent="0.25">
      <c r="A351" s="19" t="s">
        <v>1841</v>
      </c>
      <c r="B351" s="19" t="s">
        <v>1842</v>
      </c>
      <c r="C351" s="13" t="s">
        <v>1859</v>
      </c>
      <c r="D351" s="45" t="s">
        <v>1860</v>
      </c>
      <c r="E351" s="53">
        <v>0.45903935185185185</v>
      </c>
      <c r="F351" s="25" t="s">
        <v>2921</v>
      </c>
      <c r="G351" s="4">
        <v>1</v>
      </c>
      <c r="H351" s="46" t="s">
        <v>1054</v>
      </c>
      <c r="I351" s="4" t="s">
        <v>1054</v>
      </c>
      <c r="J351"/>
      <c r="K351" s="4"/>
      <c r="L351" s="4"/>
      <c r="N351"/>
      <c r="O351"/>
    </row>
    <row r="352" spans="1:15" x14ac:dyDescent="0.25">
      <c r="A352" s="19" t="s">
        <v>1841</v>
      </c>
      <c r="B352" s="19" t="s">
        <v>1842</v>
      </c>
      <c r="C352" s="13" t="s">
        <v>1861</v>
      </c>
      <c r="D352" s="45" t="s">
        <v>1862</v>
      </c>
      <c r="E352" s="53">
        <v>0.6335763888888889</v>
      </c>
      <c r="F352" s="25" t="s">
        <v>2921</v>
      </c>
      <c r="G352" s="4">
        <v>1</v>
      </c>
      <c r="H352" s="46" t="s">
        <v>1054</v>
      </c>
      <c r="I352" s="4" t="s">
        <v>1054</v>
      </c>
      <c r="J352"/>
      <c r="K352" s="4"/>
      <c r="L352" s="4"/>
      <c r="N352"/>
      <c r="O352"/>
    </row>
    <row r="353" spans="1:15" x14ac:dyDescent="0.25">
      <c r="A353" s="19" t="s">
        <v>1841</v>
      </c>
      <c r="B353" s="19" t="s">
        <v>1842</v>
      </c>
      <c r="C353" s="13" t="s">
        <v>1863</v>
      </c>
      <c r="D353" s="45" t="s">
        <v>1862</v>
      </c>
      <c r="E353" s="53">
        <v>0.64055555555555554</v>
      </c>
      <c r="F353" s="25" t="s">
        <v>2921</v>
      </c>
      <c r="G353" s="4">
        <v>3</v>
      </c>
      <c r="H353" s="4" t="s">
        <v>1054</v>
      </c>
      <c r="I353" s="4" t="s">
        <v>1054</v>
      </c>
      <c r="J353"/>
      <c r="K353" s="4"/>
      <c r="L353" s="4"/>
      <c r="N353"/>
      <c r="O353"/>
    </row>
    <row r="354" spans="1:15" x14ac:dyDescent="0.25">
      <c r="A354" s="19" t="s">
        <v>1841</v>
      </c>
      <c r="B354" s="19" t="s">
        <v>1842</v>
      </c>
      <c r="C354" s="13" t="s">
        <v>1864</v>
      </c>
      <c r="D354" s="45" t="s">
        <v>1862</v>
      </c>
      <c r="E354" s="52">
        <v>0.64753472222222219</v>
      </c>
      <c r="F354" s="25" t="s">
        <v>2921</v>
      </c>
      <c r="G354" s="4">
        <v>5</v>
      </c>
      <c r="H354" s="4" t="s">
        <v>1054</v>
      </c>
      <c r="I354" s="4" t="s">
        <v>1054</v>
      </c>
    </row>
    <row r="355" spans="1:15" x14ac:dyDescent="0.25">
      <c r="A355" s="19" t="s">
        <v>1841</v>
      </c>
      <c r="B355" s="19" t="s">
        <v>1842</v>
      </c>
      <c r="C355" s="13" t="s">
        <v>1865</v>
      </c>
      <c r="D355" s="4" t="s">
        <v>1862</v>
      </c>
      <c r="E355" s="53">
        <v>0.65451388888888895</v>
      </c>
      <c r="F355" s="25" t="s">
        <v>2921</v>
      </c>
      <c r="G355" s="4">
        <v>5</v>
      </c>
      <c r="H355" s="4" t="s">
        <v>1054</v>
      </c>
      <c r="I355" s="4" t="s">
        <v>1054</v>
      </c>
    </row>
    <row r="356" spans="1:15" x14ac:dyDescent="0.25">
      <c r="A356" s="19" t="s">
        <v>1841</v>
      </c>
      <c r="B356" s="19" t="s">
        <v>1842</v>
      </c>
      <c r="C356" s="13" t="s">
        <v>1866</v>
      </c>
      <c r="D356" s="4" t="s">
        <v>1862</v>
      </c>
      <c r="E356" s="53">
        <v>0.66149305555555549</v>
      </c>
      <c r="F356" s="25" t="s">
        <v>2921</v>
      </c>
      <c r="G356" s="4">
        <v>3</v>
      </c>
      <c r="H356" s="4" t="s">
        <v>1054</v>
      </c>
      <c r="I356" s="4" t="s">
        <v>1054</v>
      </c>
    </row>
    <row r="357" spans="1:15" x14ac:dyDescent="0.25">
      <c r="A357" s="19" t="s">
        <v>1841</v>
      </c>
      <c r="B357" s="19" t="s">
        <v>1842</v>
      </c>
      <c r="C357" s="13" t="s">
        <v>1867</v>
      </c>
      <c r="D357" s="4" t="s">
        <v>1862</v>
      </c>
      <c r="E357" s="53">
        <v>0.66847222222222225</v>
      </c>
      <c r="F357" s="25" t="s">
        <v>2921</v>
      </c>
      <c r="G357" s="4">
        <v>2</v>
      </c>
      <c r="H357" s="4" t="s">
        <v>1054</v>
      </c>
      <c r="I357" s="4" t="s">
        <v>1054</v>
      </c>
    </row>
    <row r="358" spans="1:15" x14ac:dyDescent="0.25">
      <c r="A358" s="19" t="s">
        <v>1841</v>
      </c>
      <c r="B358" s="19" t="s">
        <v>1842</v>
      </c>
      <c r="C358" s="13" t="s">
        <v>1868</v>
      </c>
      <c r="D358" s="4" t="s">
        <v>1862</v>
      </c>
      <c r="E358" s="53">
        <v>0.71733796296296293</v>
      </c>
      <c r="F358" s="25" t="s">
        <v>2921</v>
      </c>
      <c r="G358" s="4">
        <v>1</v>
      </c>
      <c r="H358" s="4" t="s">
        <v>1054</v>
      </c>
      <c r="I358" s="4" t="s">
        <v>1054</v>
      </c>
    </row>
    <row r="359" spans="1:15" x14ac:dyDescent="0.25">
      <c r="A359" s="19" t="s">
        <v>1841</v>
      </c>
      <c r="B359" s="19" t="s">
        <v>1842</v>
      </c>
      <c r="C359" s="13" t="s">
        <v>1869</v>
      </c>
      <c r="D359" s="4" t="s">
        <v>1862</v>
      </c>
      <c r="E359" s="53">
        <v>0.72431712962962969</v>
      </c>
      <c r="F359" s="25" t="s">
        <v>2921</v>
      </c>
      <c r="G359" s="4">
        <v>1</v>
      </c>
      <c r="H359" s="4" t="s">
        <v>1054</v>
      </c>
      <c r="I359" s="4" t="s">
        <v>1054</v>
      </c>
    </row>
    <row r="360" spans="1:15" x14ac:dyDescent="0.25">
      <c r="A360" s="19" t="s">
        <v>1841</v>
      </c>
      <c r="B360" s="19" t="s">
        <v>1842</v>
      </c>
      <c r="C360" s="13" t="s">
        <v>1870</v>
      </c>
      <c r="D360" s="4" t="s">
        <v>1862</v>
      </c>
      <c r="E360" s="53">
        <v>0.73129629629629633</v>
      </c>
      <c r="F360" s="25" t="s">
        <v>2921</v>
      </c>
      <c r="G360" s="4">
        <v>1</v>
      </c>
      <c r="H360" s="4" t="s">
        <v>1054</v>
      </c>
      <c r="I360" s="4" t="s">
        <v>1054</v>
      </c>
    </row>
    <row r="361" spans="1:15" x14ac:dyDescent="0.25">
      <c r="A361" s="19" t="s">
        <v>1841</v>
      </c>
      <c r="B361" s="19" t="s">
        <v>1842</v>
      </c>
      <c r="C361" s="13" t="s">
        <v>1871</v>
      </c>
      <c r="D361" s="4" t="s">
        <v>1862</v>
      </c>
      <c r="E361" s="53">
        <v>0.73827546296296298</v>
      </c>
      <c r="F361" s="25" t="s">
        <v>2921</v>
      </c>
      <c r="G361" s="4">
        <v>1</v>
      </c>
      <c r="H361" s="4" t="s">
        <v>1054</v>
      </c>
      <c r="I361" s="4" t="s">
        <v>1054</v>
      </c>
    </row>
    <row r="362" spans="1:15" x14ac:dyDescent="0.25">
      <c r="A362" s="19" t="s">
        <v>1841</v>
      </c>
      <c r="B362" s="19" t="s">
        <v>1842</v>
      </c>
      <c r="C362" s="13" t="s">
        <v>1872</v>
      </c>
      <c r="D362" s="4" t="s">
        <v>1862</v>
      </c>
      <c r="E362" s="53">
        <v>0.74525462962962974</v>
      </c>
      <c r="F362" s="25" t="s">
        <v>2921</v>
      </c>
      <c r="G362" s="4">
        <v>1</v>
      </c>
      <c r="H362" s="4" t="s">
        <v>1054</v>
      </c>
      <c r="I362" s="4" t="s">
        <v>1054</v>
      </c>
    </row>
    <row r="363" spans="1:15" x14ac:dyDescent="0.25">
      <c r="A363" s="19" t="s">
        <v>1841</v>
      </c>
      <c r="B363" s="19" t="s">
        <v>1842</v>
      </c>
      <c r="C363" s="13" t="s">
        <v>1873</v>
      </c>
      <c r="D363" s="4" t="s">
        <v>1862</v>
      </c>
      <c r="E363" s="53">
        <v>0.75223379629629628</v>
      </c>
      <c r="F363" s="25" t="s">
        <v>2921</v>
      </c>
      <c r="G363" s="4">
        <v>1</v>
      </c>
      <c r="H363" s="4" t="s">
        <v>1054</v>
      </c>
      <c r="I363" s="4" t="s">
        <v>1054</v>
      </c>
    </row>
    <row r="364" spans="1:15" x14ac:dyDescent="0.25">
      <c r="A364" s="19" t="s">
        <v>1841</v>
      </c>
      <c r="B364" s="19" t="s">
        <v>1842</v>
      </c>
      <c r="C364" s="13" t="s">
        <v>1874</v>
      </c>
      <c r="D364" s="4" t="s">
        <v>1862</v>
      </c>
      <c r="E364" s="53">
        <v>0.75921296296296292</v>
      </c>
      <c r="F364" s="25" t="s">
        <v>2921</v>
      </c>
      <c r="G364" s="4">
        <v>1</v>
      </c>
      <c r="H364" s="4" t="s">
        <v>1054</v>
      </c>
      <c r="I364" s="4" t="s">
        <v>1054</v>
      </c>
    </row>
    <row r="365" spans="1:15" x14ac:dyDescent="0.25">
      <c r="A365" s="19" t="s">
        <v>1841</v>
      </c>
      <c r="B365" s="19" t="s">
        <v>1842</v>
      </c>
      <c r="C365" s="13" t="s">
        <v>1875</v>
      </c>
      <c r="D365" s="4" t="s">
        <v>1862</v>
      </c>
      <c r="E365" s="53">
        <v>0.76619212962962902</v>
      </c>
      <c r="F365" s="25" t="s">
        <v>2921</v>
      </c>
      <c r="G365" s="4">
        <v>1</v>
      </c>
      <c r="H365" s="4" t="s">
        <v>1054</v>
      </c>
      <c r="I365" s="4" t="s">
        <v>1054</v>
      </c>
    </row>
    <row r="366" spans="1:15" x14ac:dyDescent="0.25">
      <c r="A366" s="19" t="s">
        <v>1841</v>
      </c>
      <c r="B366" s="19" t="s">
        <v>1842</v>
      </c>
      <c r="C366" s="13" t="s">
        <v>1876</v>
      </c>
      <c r="D366" s="4" t="s">
        <v>1862</v>
      </c>
      <c r="E366" s="53">
        <v>0.773171296296296</v>
      </c>
      <c r="F366" s="25" t="s">
        <v>2921</v>
      </c>
      <c r="G366" s="4">
        <v>1</v>
      </c>
      <c r="H366" s="4" t="s">
        <v>1054</v>
      </c>
      <c r="I366" s="4" t="s">
        <v>1054</v>
      </c>
    </row>
    <row r="367" spans="1:15" x14ac:dyDescent="0.25">
      <c r="A367" s="19" t="s">
        <v>1841</v>
      </c>
      <c r="B367" s="19" t="s">
        <v>1842</v>
      </c>
      <c r="C367" s="13" t="s">
        <v>1877</v>
      </c>
      <c r="D367" s="4" t="s">
        <v>1862</v>
      </c>
      <c r="E367" s="53">
        <v>0.78015046296296198</v>
      </c>
      <c r="F367" s="25" t="s">
        <v>2921</v>
      </c>
      <c r="G367" s="4">
        <v>1</v>
      </c>
      <c r="H367" s="4" t="s">
        <v>1054</v>
      </c>
      <c r="I367" s="4" t="s">
        <v>1054</v>
      </c>
    </row>
    <row r="368" spans="1:15" x14ac:dyDescent="0.25">
      <c r="A368" s="19" t="s">
        <v>1841</v>
      </c>
      <c r="B368" s="19" t="s">
        <v>1842</v>
      </c>
      <c r="C368" s="13" t="s">
        <v>1878</v>
      </c>
      <c r="D368" s="4" t="s">
        <v>1862</v>
      </c>
      <c r="E368" s="53">
        <v>0.78712962962962896</v>
      </c>
      <c r="F368" s="25" t="s">
        <v>2921</v>
      </c>
      <c r="G368" s="4">
        <v>1</v>
      </c>
      <c r="H368" s="4" t="s">
        <v>1054</v>
      </c>
      <c r="I368" s="4" t="s">
        <v>1054</v>
      </c>
    </row>
    <row r="369" spans="1:10" x14ac:dyDescent="0.25">
      <c r="A369" s="19" t="s">
        <v>1841</v>
      </c>
      <c r="B369" s="19" t="s">
        <v>1842</v>
      </c>
      <c r="C369" s="13" t="s">
        <v>1879</v>
      </c>
      <c r="D369" s="4" t="s">
        <v>1862</v>
      </c>
      <c r="E369" s="53">
        <v>0.79410879629629505</v>
      </c>
      <c r="F369" s="25" t="s">
        <v>2921</v>
      </c>
      <c r="G369" s="4">
        <v>1</v>
      </c>
      <c r="H369" s="4" t="s">
        <v>1054</v>
      </c>
      <c r="I369" s="4" t="s">
        <v>1054</v>
      </c>
    </row>
    <row r="370" spans="1:10" x14ac:dyDescent="0.25">
      <c r="A370" s="19" t="s">
        <v>1841</v>
      </c>
      <c r="B370" s="19" t="s">
        <v>1842</v>
      </c>
      <c r="C370" s="13" t="s">
        <v>1880</v>
      </c>
      <c r="D370" s="4" t="s">
        <v>1862</v>
      </c>
      <c r="E370" s="53">
        <v>0.80108796296296203</v>
      </c>
      <c r="F370" s="25" t="s">
        <v>2921</v>
      </c>
      <c r="G370" s="4">
        <v>1</v>
      </c>
      <c r="H370" s="4" t="s">
        <v>1054</v>
      </c>
      <c r="I370" s="4" t="s">
        <v>1054</v>
      </c>
    </row>
    <row r="371" spans="1:10" x14ac:dyDescent="0.25">
      <c r="A371" s="19" t="s">
        <v>1841</v>
      </c>
      <c r="B371" s="19" t="s">
        <v>1842</v>
      </c>
      <c r="C371" s="13" t="s">
        <v>1881</v>
      </c>
      <c r="D371" s="4" t="s">
        <v>1862</v>
      </c>
      <c r="E371" s="53">
        <v>0.80806712962962901</v>
      </c>
      <c r="F371" s="25" t="s">
        <v>2921</v>
      </c>
      <c r="G371" s="4">
        <v>1</v>
      </c>
      <c r="H371" s="4" t="s">
        <v>1054</v>
      </c>
      <c r="I371" s="4" t="s">
        <v>1054</v>
      </c>
    </row>
    <row r="372" spans="1:10" x14ac:dyDescent="0.25">
      <c r="A372" s="19" t="s">
        <v>1841</v>
      </c>
      <c r="B372" s="19" t="s">
        <v>1842</v>
      </c>
      <c r="C372" s="13" t="s">
        <v>1882</v>
      </c>
      <c r="D372" s="4" t="s">
        <v>1862</v>
      </c>
      <c r="E372" s="53">
        <v>0.81504629629629499</v>
      </c>
      <c r="F372" s="25" t="s">
        <v>2921</v>
      </c>
      <c r="G372" s="4">
        <v>1</v>
      </c>
      <c r="H372" s="4" t="s">
        <v>1054</v>
      </c>
      <c r="I372" s="4" t="s">
        <v>1054</v>
      </c>
    </row>
    <row r="373" spans="1:10" x14ac:dyDescent="0.25">
      <c r="A373" s="19" t="s">
        <v>1841</v>
      </c>
      <c r="B373" s="19" t="s">
        <v>1842</v>
      </c>
      <c r="C373" s="13" t="s">
        <v>1883</v>
      </c>
      <c r="D373" s="4" t="s">
        <v>1862</v>
      </c>
      <c r="E373" s="53">
        <v>0.82202546296296197</v>
      </c>
      <c r="F373" s="25" t="s">
        <v>2921</v>
      </c>
      <c r="G373" s="4">
        <v>1</v>
      </c>
      <c r="H373" s="4" t="s">
        <v>1054</v>
      </c>
      <c r="I373" s="4" t="s">
        <v>1054</v>
      </c>
    </row>
    <row r="374" spans="1:10" x14ac:dyDescent="0.25">
      <c r="A374" s="19" t="s">
        <v>1841</v>
      </c>
      <c r="B374" s="19" t="s">
        <v>1842</v>
      </c>
      <c r="C374" s="13" t="s">
        <v>1884</v>
      </c>
      <c r="D374" s="4" t="s">
        <v>1862</v>
      </c>
      <c r="E374" s="53">
        <v>0.82900462962962795</v>
      </c>
      <c r="F374" s="25" t="s">
        <v>2921</v>
      </c>
      <c r="G374" s="4">
        <v>1</v>
      </c>
      <c r="H374" s="4" t="s">
        <v>1054</v>
      </c>
      <c r="I374" s="4" t="s">
        <v>1054</v>
      </c>
    </row>
    <row r="375" spans="1:10" x14ac:dyDescent="0.25">
      <c r="A375" s="59" t="s">
        <v>1885</v>
      </c>
      <c r="B375" s="59" t="s">
        <v>1886</v>
      </c>
      <c r="C375" s="13" t="s">
        <v>1887</v>
      </c>
      <c r="D375" s="8">
        <v>43715</v>
      </c>
      <c r="E375" s="53">
        <v>0.59168981481481475</v>
      </c>
      <c r="F375" s="25" t="s">
        <v>2921</v>
      </c>
      <c r="G375" s="4">
        <v>1</v>
      </c>
      <c r="H375" s="4" t="s">
        <v>1054</v>
      </c>
      <c r="I375" s="4" t="s">
        <v>1054</v>
      </c>
    </row>
    <row r="376" spans="1:10" x14ac:dyDescent="0.25">
      <c r="A376" s="19" t="s">
        <v>1885</v>
      </c>
      <c r="B376" s="19" t="s">
        <v>1886</v>
      </c>
      <c r="C376" s="13" t="s">
        <v>1888</v>
      </c>
      <c r="D376" s="8">
        <v>42370</v>
      </c>
      <c r="E376" s="53">
        <v>0.50001157407407404</v>
      </c>
      <c r="F376" s="25" t="s">
        <v>1054</v>
      </c>
      <c r="G376" s="4" t="s">
        <v>1054</v>
      </c>
      <c r="H376" s="4" t="s">
        <v>1054</v>
      </c>
      <c r="I376" s="4" t="s">
        <v>1054</v>
      </c>
      <c r="J376" s="13" t="s">
        <v>2923</v>
      </c>
    </row>
    <row r="377" spans="1:10" x14ac:dyDescent="0.25">
      <c r="A377" s="19" t="s">
        <v>1885</v>
      </c>
      <c r="B377" s="19" t="s">
        <v>1886</v>
      </c>
      <c r="C377" s="13" t="s">
        <v>1889</v>
      </c>
      <c r="D377" s="24">
        <v>0.52887731481481481</v>
      </c>
      <c r="E377" s="53">
        <v>0.52887731481481481</v>
      </c>
      <c r="F377" s="25" t="s">
        <v>1054</v>
      </c>
      <c r="G377" s="4" t="s">
        <v>1054</v>
      </c>
      <c r="H377" s="4" t="s">
        <v>1054</v>
      </c>
      <c r="I377" s="4" t="s">
        <v>1054</v>
      </c>
      <c r="J377" s="13" t="s">
        <v>2930</v>
      </c>
    </row>
    <row r="378" spans="1:10" x14ac:dyDescent="0.25">
      <c r="A378" s="59" t="s">
        <v>1891</v>
      </c>
      <c r="B378" s="59" t="s">
        <v>1890</v>
      </c>
      <c r="C378" s="13" t="s">
        <v>18</v>
      </c>
      <c r="D378" s="4" t="s">
        <v>1737</v>
      </c>
      <c r="E378" s="53">
        <v>0.47925925925925927</v>
      </c>
      <c r="F378" s="25" t="s">
        <v>367</v>
      </c>
      <c r="G378" s="4">
        <v>1</v>
      </c>
      <c r="H378" s="4" t="s">
        <v>59</v>
      </c>
      <c r="I378" s="4" t="s">
        <v>50</v>
      </c>
    </row>
    <row r="379" spans="1:10" x14ac:dyDescent="0.25">
      <c r="A379" s="19" t="s">
        <v>1891</v>
      </c>
      <c r="B379" s="19" t="s">
        <v>1890</v>
      </c>
      <c r="C379" s="13" t="s">
        <v>1892</v>
      </c>
      <c r="D379" s="4" t="s">
        <v>1893</v>
      </c>
      <c r="E379" s="53">
        <v>0.67337962962962961</v>
      </c>
      <c r="F379" s="25" t="s">
        <v>1076</v>
      </c>
      <c r="G379" s="4">
        <v>1</v>
      </c>
      <c r="H379" s="4" t="s">
        <v>1054</v>
      </c>
      <c r="I379" s="4" t="s">
        <v>1054</v>
      </c>
    </row>
    <row r="380" spans="1:10" x14ac:dyDescent="0.25">
      <c r="A380" s="19" t="s">
        <v>1891</v>
      </c>
      <c r="B380" s="19" t="s">
        <v>1890</v>
      </c>
      <c r="C380" s="13" t="s">
        <v>1894</v>
      </c>
      <c r="D380" s="4" t="s">
        <v>1893</v>
      </c>
      <c r="E380" s="53">
        <v>0.67457175925925927</v>
      </c>
      <c r="F380" s="25" t="s">
        <v>1076</v>
      </c>
      <c r="G380" s="4">
        <v>1</v>
      </c>
      <c r="H380" s="4" t="s">
        <v>1054</v>
      </c>
      <c r="I380" s="4" t="s">
        <v>1054</v>
      </c>
    </row>
    <row r="381" spans="1:10" x14ac:dyDescent="0.25">
      <c r="A381" s="19" t="s">
        <v>1891</v>
      </c>
      <c r="B381" s="19" t="s">
        <v>1890</v>
      </c>
      <c r="C381" s="13" t="s">
        <v>1895</v>
      </c>
      <c r="D381" s="4" t="s">
        <v>1893</v>
      </c>
      <c r="E381" s="53">
        <v>0.6786226851851852</v>
      </c>
      <c r="F381" s="25" t="s">
        <v>1076</v>
      </c>
      <c r="G381" s="4">
        <v>1</v>
      </c>
      <c r="H381" s="4" t="s">
        <v>1054</v>
      </c>
      <c r="I381" s="4" t="s">
        <v>1054</v>
      </c>
    </row>
    <row r="382" spans="1:10" x14ac:dyDescent="0.25">
      <c r="A382" s="19" t="s">
        <v>1891</v>
      </c>
      <c r="B382" s="19" t="s">
        <v>1890</v>
      </c>
      <c r="C382" s="13" t="s">
        <v>1896</v>
      </c>
      <c r="D382" s="4" t="s">
        <v>1898</v>
      </c>
      <c r="E382" s="53">
        <v>0.44148148148148153</v>
      </c>
      <c r="F382" s="25" t="s">
        <v>1076</v>
      </c>
      <c r="G382" s="4">
        <v>1</v>
      </c>
      <c r="H382" s="4" t="s">
        <v>1054</v>
      </c>
      <c r="I382" s="4" t="s">
        <v>1054</v>
      </c>
    </row>
    <row r="383" spans="1:10" x14ac:dyDescent="0.25">
      <c r="A383" s="19" t="s">
        <v>1891</v>
      </c>
      <c r="B383" s="19" t="s">
        <v>1890</v>
      </c>
      <c r="C383" s="13" t="s">
        <v>1897</v>
      </c>
      <c r="D383" s="4" t="s">
        <v>1898</v>
      </c>
      <c r="E383" s="53">
        <v>0.4415972222222222</v>
      </c>
      <c r="F383" s="25" t="s">
        <v>1076</v>
      </c>
      <c r="G383" s="4">
        <v>1</v>
      </c>
      <c r="H383" s="4" t="s">
        <v>1054</v>
      </c>
      <c r="I383" s="4" t="s">
        <v>1054</v>
      </c>
    </row>
    <row r="384" spans="1:10" x14ac:dyDescent="0.25">
      <c r="A384" s="19" t="s">
        <v>1891</v>
      </c>
      <c r="B384" s="19" t="s">
        <v>1890</v>
      </c>
      <c r="C384" s="13" t="s">
        <v>1899</v>
      </c>
      <c r="D384" s="4" t="s">
        <v>1898</v>
      </c>
      <c r="E384" s="53">
        <v>0.44172453703703707</v>
      </c>
      <c r="F384" s="25" t="s">
        <v>1076</v>
      </c>
      <c r="G384" s="4">
        <v>1</v>
      </c>
      <c r="H384" s="4" t="s">
        <v>1054</v>
      </c>
      <c r="I384" s="4" t="s">
        <v>1054</v>
      </c>
    </row>
    <row r="385" spans="1:9" x14ac:dyDescent="0.25">
      <c r="A385" s="19" t="s">
        <v>1891</v>
      </c>
      <c r="B385" s="19" t="s">
        <v>1890</v>
      </c>
      <c r="C385" s="13" t="s">
        <v>1900</v>
      </c>
      <c r="D385" s="4" t="s">
        <v>1898</v>
      </c>
      <c r="E385" s="53">
        <v>0.44188657407407406</v>
      </c>
      <c r="F385" s="25" t="s">
        <v>1076</v>
      </c>
      <c r="G385" s="4">
        <v>1</v>
      </c>
      <c r="H385" s="4" t="s">
        <v>1054</v>
      </c>
      <c r="I385" s="4" t="s">
        <v>1054</v>
      </c>
    </row>
    <row r="386" spans="1:9" x14ac:dyDescent="0.25">
      <c r="A386" s="19" t="s">
        <v>1891</v>
      </c>
      <c r="B386" s="19" t="s">
        <v>1890</v>
      </c>
      <c r="C386" s="13" t="s">
        <v>1901</v>
      </c>
      <c r="D386" s="4" t="s">
        <v>1898</v>
      </c>
      <c r="E386" s="53">
        <v>0.44302083333333336</v>
      </c>
      <c r="F386" s="25" t="s">
        <v>1076</v>
      </c>
      <c r="G386" s="4">
        <v>1</v>
      </c>
      <c r="H386" s="4" t="s">
        <v>1054</v>
      </c>
      <c r="I386" s="4" t="s">
        <v>1054</v>
      </c>
    </row>
    <row r="387" spans="1:9" x14ac:dyDescent="0.25">
      <c r="A387" s="19" t="s">
        <v>1891</v>
      </c>
      <c r="B387" s="19" t="s">
        <v>1890</v>
      </c>
      <c r="C387" s="13" t="s">
        <v>1902</v>
      </c>
      <c r="D387" s="4" t="s">
        <v>1898</v>
      </c>
      <c r="E387" s="53">
        <v>0.44315972222222227</v>
      </c>
      <c r="F387" s="25" t="s">
        <v>1076</v>
      </c>
      <c r="G387" s="4">
        <v>1</v>
      </c>
      <c r="H387" s="4" t="s">
        <v>1054</v>
      </c>
      <c r="I387" s="4" t="s">
        <v>1054</v>
      </c>
    </row>
    <row r="388" spans="1:9" x14ac:dyDescent="0.25">
      <c r="A388" s="19" t="s">
        <v>1891</v>
      </c>
      <c r="B388" s="19" t="s">
        <v>1890</v>
      </c>
      <c r="C388" s="13" t="s">
        <v>1903</v>
      </c>
      <c r="D388" s="4" t="s">
        <v>1898</v>
      </c>
      <c r="E388" s="53">
        <v>0.46674768518518522</v>
      </c>
      <c r="F388" s="25" t="s">
        <v>1076</v>
      </c>
      <c r="G388" s="4">
        <v>1</v>
      </c>
      <c r="H388" s="4" t="s">
        <v>1054</v>
      </c>
      <c r="I388" s="4" t="s">
        <v>1054</v>
      </c>
    </row>
    <row r="389" spans="1:9" x14ac:dyDescent="0.25">
      <c r="A389" s="19" t="s">
        <v>1891</v>
      </c>
      <c r="B389" s="19" t="s">
        <v>1890</v>
      </c>
      <c r="C389" s="13" t="s">
        <v>1904</v>
      </c>
      <c r="D389" s="4" t="s">
        <v>1898</v>
      </c>
      <c r="E389" s="53">
        <v>0.46696759259259263</v>
      </c>
      <c r="F389" s="25" t="s">
        <v>1076</v>
      </c>
      <c r="G389" s="4">
        <v>1</v>
      </c>
      <c r="H389" s="4" t="s">
        <v>1054</v>
      </c>
      <c r="I389" s="4" t="s">
        <v>1054</v>
      </c>
    </row>
    <row r="390" spans="1:9" x14ac:dyDescent="0.25">
      <c r="A390" s="19" t="s">
        <v>1891</v>
      </c>
      <c r="B390" s="19" t="s">
        <v>1890</v>
      </c>
      <c r="C390" s="13" t="s">
        <v>1905</v>
      </c>
      <c r="D390" s="4" t="s">
        <v>1898</v>
      </c>
      <c r="E390" s="53">
        <v>0.46718750000000003</v>
      </c>
      <c r="F390" s="25" t="s">
        <v>1076</v>
      </c>
      <c r="G390" s="4">
        <v>1</v>
      </c>
      <c r="H390" s="4" t="s">
        <v>1054</v>
      </c>
      <c r="I390" s="4" t="s">
        <v>1054</v>
      </c>
    </row>
    <row r="391" spans="1:9" x14ac:dyDescent="0.25">
      <c r="A391" s="19" t="s">
        <v>1891</v>
      </c>
      <c r="B391" s="19" t="s">
        <v>1890</v>
      </c>
      <c r="C391" s="13" t="s">
        <v>1906</v>
      </c>
      <c r="D391" s="4" t="s">
        <v>1898</v>
      </c>
      <c r="E391" s="53">
        <v>0.4675347222222222</v>
      </c>
      <c r="F391" s="25" t="s">
        <v>1076</v>
      </c>
      <c r="G391" s="4">
        <v>1</v>
      </c>
      <c r="H391" s="4" t="s">
        <v>1054</v>
      </c>
      <c r="I391" s="4" t="s">
        <v>1054</v>
      </c>
    </row>
    <row r="392" spans="1:9" x14ac:dyDescent="0.25">
      <c r="A392" s="19" t="s">
        <v>1891</v>
      </c>
      <c r="B392" s="19" t="s">
        <v>1890</v>
      </c>
      <c r="C392" s="13" t="s">
        <v>1807</v>
      </c>
      <c r="D392" s="8">
        <v>43715</v>
      </c>
      <c r="E392" s="53">
        <v>0.4496296296296296</v>
      </c>
      <c r="F392" s="25" t="s">
        <v>1076</v>
      </c>
      <c r="G392" s="4">
        <v>1</v>
      </c>
      <c r="H392" s="4" t="s">
        <v>1054</v>
      </c>
      <c r="I392" s="4" t="s">
        <v>1054</v>
      </c>
    </row>
    <row r="393" spans="1:9" x14ac:dyDescent="0.25">
      <c r="A393" s="19" t="s">
        <v>1891</v>
      </c>
      <c r="B393" s="19" t="s">
        <v>1890</v>
      </c>
      <c r="C393" s="13" t="s">
        <v>1907</v>
      </c>
      <c r="D393" s="8">
        <v>43715</v>
      </c>
      <c r="E393" s="53">
        <v>0.48846064814814816</v>
      </c>
      <c r="F393" s="25" t="s">
        <v>1076</v>
      </c>
      <c r="G393" s="4">
        <v>1</v>
      </c>
      <c r="H393" s="4" t="s">
        <v>1054</v>
      </c>
      <c r="I393" s="4" t="s">
        <v>1054</v>
      </c>
    </row>
    <row r="394" spans="1:9" x14ac:dyDescent="0.25">
      <c r="A394" s="19" t="s">
        <v>1891</v>
      </c>
      <c r="B394" s="19" t="s">
        <v>1890</v>
      </c>
      <c r="C394" s="13" t="s">
        <v>1908</v>
      </c>
      <c r="D394" s="8">
        <v>43745</v>
      </c>
      <c r="E394" s="53">
        <v>0.28050925925925924</v>
      </c>
      <c r="F394" s="25" t="s">
        <v>1076</v>
      </c>
      <c r="G394" s="4">
        <v>1</v>
      </c>
      <c r="H394" s="4" t="s">
        <v>1054</v>
      </c>
      <c r="I394" s="4" t="s">
        <v>1054</v>
      </c>
    </row>
    <row r="395" spans="1:9" x14ac:dyDescent="0.25">
      <c r="A395" s="19" t="s">
        <v>1891</v>
      </c>
      <c r="B395" s="19" t="s">
        <v>1890</v>
      </c>
      <c r="C395" s="13" t="s">
        <v>1785</v>
      </c>
      <c r="D395" s="4" t="s">
        <v>1678</v>
      </c>
      <c r="E395" s="53">
        <v>0.47222222222222227</v>
      </c>
      <c r="F395" s="25" t="s">
        <v>1076</v>
      </c>
      <c r="G395" s="4">
        <v>1</v>
      </c>
      <c r="H395" s="4" t="s">
        <v>1054</v>
      </c>
      <c r="I395" s="4" t="s">
        <v>1054</v>
      </c>
    </row>
    <row r="396" spans="1:9" x14ac:dyDescent="0.25">
      <c r="A396" s="19" t="s">
        <v>1891</v>
      </c>
      <c r="B396" s="19" t="s">
        <v>1890</v>
      </c>
      <c r="C396" s="13" t="s">
        <v>1909</v>
      </c>
      <c r="D396" s="8">
        <v>43685</v>
      </c>
      <c r="E396" s="53">
        <v>0.55396990740740737</v>
      </c>
      <c r="F396" s="25" t="s">
        <v>1076</v>
      </c>
      <c r="G396" s="4">
        <v>1</v>
      </c>
      <c r="H396" s="4" t="s">
        <v>1054</v>
      </c>
      <c r="I396" s="4" t="s">
        <v>1054</v>
      </c>
    </row>
    <row r="397" spans="1:9" x14ac:dyDescent="0.25">
      <c r="A397" s="19" t="s">
        <v>1891</v>
      </c>
      <c r="B397" s="19" t="s">
        <v>1890</v>
      </c>
      <c r="C397" s="13" t="s">
        <v>1910</v>
      </c>
      <c r="D397" s="4" t="s">
        <v>1918</v>
      </c>
      <c r="E397" s="53">
        <v>0.55555555555555558</v>
      </c>
      <c r="F397" s="25" t="s">
        <v>2921</v>
      </c>
      <c r="G397" s="4">
        <v>1</v>
      </c>
      <c r="H397" s="4" t="s">
        <v>1054</v>
      </c>
      <c r="I397" s="4" t="s">
        <v>1054</v>
      </c>
    </row>
    <row r="398" spans="1:9" x14ac:dyDescent="0.25">
      <c r="A398" s="19" t="s">
        <v>1891</v>
      </c>
      <c r="B398" s="19" t="s">
        <v>1890</v>
      </c>
      <c r="C398" s="13" t="s">
        <v>1911</v>
      </c>
      <c r="D398" s="4" t="s">
        <v>1918</v>
      </c>
      <c r="E398" s="53">
        <v>0.56944444444444442</v>
      </c>
      <c r="F398" s="25" t="s">
        <v>2921</v>
      </c>
      <c r="G398" s="4">
        <v>1</v>
      </c>
      <c r="H398" s="4" t="s">
        <v>1054</v>
      </c>
      <c r="I398" s="4" t="s">
        <v>1054</v>
      </c>
    </row>
    <row r="399" spans="1:9" x14ac:dyDescent="0.25">
      <c r="A399" s="19" t="s">
        <v>1891</v>
      </c>
      <c r="B399" s="19" t="s">
        <v>1890</v>
      </c>
      <c r="C399" s="13" t="s">
        <v>1912</v>
      </c>
      <c r="D399" s="4" t="s">
        <v>1918</v>
      </c>
      <c r="E399" s="53">
        <v>0.58333333333333304</v>
      </c>
      <c r="F399" s="25" t="s">
        <v>2921</v>
      </c>
      <c r="G399" s="4">
        <v>1</v>
      </c>
      <c r="H399" s="4" t="s">
        <v>1054</v>
      </c>
      <c r="I399" s="4" t="s">
        <v>1054</v>
      </c>
    </row>
    <row r="400" spans="1:9" x14ac:dyDescent="0.25">
      <c r="A400" s="19" t="s">
        <v>1891</v>
      </c>
      <c r="B400" s="19" t="s">
        <v>1890</v>
      </c>
      <c r="C400" s="13" t="s">
        <v>1913</v>
      </c>
      <c r="D400" s="4" t="s">
        <v>1918</v>
      </c>
      <c r="E400" s="53">
        <v>0.59722222222222199</v>
      </c>
      <c r="F400" s="25" t="s">
        <v>2921</v>
      </c>
      <c r="G400" s="4">
        <v>1</v>
      </c>
      <c r="H400" s="4" t="s">
        <v>1054</v>
      </c>
      <c r="I400" s="4" t="s">
        <v>1054</v>
      </c>
    </row>
    <row r="401" spans="1:10" x14ac:dyDescent="0.25">
      <c r="A401" s="19" t="s">
        <v>1891</v>
      </c>
      <c r="B401" s="19" t="s">
        <v>1890</v>
      </c>
      <c r="C401" s="13" t="s">
        <v>1914</v>
      </c>
      <c r="D401" s="4" t="s">
        <v>1918</v>
      </c>
      <c r="E401" s="53">
        <v>0.61111111111111105</v>
      </c>
      <c r="F401" s="25" t="s">
        <v>2921</v>
      </c>
      <c r="G401" s="4">
        <v>1</v>
      </c>
      <c r="H401" s="4" t="s">
        <v>1054</v>
      </c>
      <c r="I401" s="4" t="s">
        <v>1054</v>
      </c>
    </row>
    <row r="402" spans="1:10" x14ac:dyDescent="0.25">
      <c r="A402" s="19" t="s">
        <v>1891</v>
      </c>
      <c r="B402" s="19" t="s">
        <v>1890</v>
      </c>
      <c r="C402" s="13" t="s">
        <v>1915</v>
      </c>
      <c r="D402" s="4" t="s">
        <v>1918</v>
      </c>
      <c r="E402" s="53">
        <v>0.625</v>
      </c>
      <c r="F402" s="25" t="s">
        <v>2921</v>
      </c>
      <c r="G402" s="4">
        <v>1</v>
      </c>
      <c r="H402" s="4" t="s">
        <v>1054</v>
      </c>
      <c r="I402" s="4" t="s">
        <v>1054</v>
      </c>
    </row>
    <row r="403" spans="1:10" x14ac:dyDescent="0.25">
      <c r="A403" s="19" t="s">
        <v>1891</v>
      </c>
      <c r="B403" s="19" t="s">
        <v>1890</v>
      </c>
      <c r="C403" s="13" t="s">
        <v>1916</v>
      </c>
      <c r="D403" s="4" t="s">
        <v>1918</v>
      </c>
      <c r="E403" s="53">
        <v>0.63888888888888895</v>
      </c>
      <c r="F403" s="25" t="s">
        <v>2921</v>
      </c>
      <c r="G403" s="4">
        <v>1</v>
      </c>
      <c r="H403" s="4" t="s">
        <v>1054</v>
      </c>
      <c r="I403" s="4" t="s">
        <v>1054</v>
      </c>
    </row>
    <row r="404" spans="1:10" x14ac:dyDescent="0.25">
      <c r="A404" s="19" t="s">
        <v>1891</v>
      </c>
      <c r="B404" s="19" t="s">
        <v>1890</v>
      </c>
      <c r="C404" s="13" t="s">
        <v>1917</v>
      </c>
      <c r="D404" s="4" t="s">
        <v>1918</v>
      </c>
      <c r="E404" s="53">
        <v>0.65277777777777701</v>
      </c>
      <c r="F404" s="25" t="s">
        <v>2921</v>
      </c>
      <c r="G404" s="4">
        <v>1</v>
      </c>
      <c r="H404" s="4" t="s">
        <v>1054</v>
      </c>
      <c r="I404" s="4" t="s">
        <v>1054</v>
      </c>
    </row>
    <row r="405" spans="1:10" x14ac:dyDescent="0.25">
      <c r="A405" s="19" t="s">
        <v>1891</v>
      </c>
      <c r="B405" s="19" t="s">
        <v>1890</v>
      </c>
      <c r="C405" s="13" t="s">
        <v>1919</v>
      </c>
      <c r="D405" s="4" t="s">
        <v>1918</v>
      </c>
      <c r="E405" s="53">
        <v>0.66666666666666696</v>
      </c>
      <c r="F405" s="25" t="s">
        <v>2921</v>
      </c>
      <c r="G405" s="4">
        <v>1</v>
      </c>
      <c r="H405" s="4" t="s">
        <v>1054</v>
      </c>
      <c r="I405" s="4" t="s">
        <v>1054</v>
      </c>
    </row>
    <row r="406" spans="1:10" x14ac:dyDescent="0.25">
      <c r="A406" s="19" t="s">
        <v>1891</v>
      </c>
      <c r="B406" s="19" t="s">
        <v>1890</v>
      </c>
      <c r="C406" s="13" t="s">
        <v>1920</v>
      </c>
      <c r="D406" s="4" t="s">
        <v>1918</v>
      </c>
      <c r="E406" s="53">
        <v>0.67401620370370363</v>
      </c>
      <c r="F406" s="25" t="s">
        <v>2921</v>
      </c>
      <c r="G406" s="4">
        <v>1</v>
      </c>
      <c r="H406" s="4" t="s">
        <v>1054</v>
      </c>
      <c r="I406" s="4" t="s">
        <v>1054</v>
      </c>
    </row>
    <row r="407" spans="1:10" x14ac:dyDescent="0.25">
      <c r="A407" s="19" t="s">
        <v>1891</v>
      </c>
      <c r="B407" s="19" t="s">
        <v>1890</v>
      </c>
      <c r="C407" s="13" t="s">
        <v>1921</v>
      </c>
      <c r="D407" s="4" t="s">
        <v>1918</v>
      </c>
      <c r="E407" s="53">
        <v>0.68055555555555602</v>
      </c>
      <c r="F407" s="25" t="s">
        <v>2921</v>
      </c>
      <c r="G407" s="4">
        <v>1</v>
      </c>
      <c r="H407" s="4" t="s">
        <v>1054</v>
      </c>
      <c r="I407" s="4" t="s">
        <v>1054</v>
      </c>
    </row>
    <row r="408" spans="1:10" x14ac:dyDescent="0.25">
      <c r="A408" s="19" t="s">
        <v>1891</v>
      </c>
      <c r="B408" s="19" t="s">
        <v>1890</v>
      </c>
      <c r="C408" s="13" t="s">
        <v>1922</v>
      </c>
      <c r="D408" s="4" t="s">
        <v>1918</v>
      </c>
      <c r="E408" s="53">
        <v>0.69444444444444497</v>
      </c>
      <c r="F408" s="25" t="s">
        <v>2921</v>
      </c>
      <c r="G408" s="4">
        <v>1</v>
      </c>
      <c r="H408" s="4" t="s">
        <v>1054</v>
      </c>
      <c r="I408" s="4" t="s">
        <v>1054</v>
      </c>
    </row>
    <row r="409" spans="1:10" x14ac:dyDescent="0.25">
      <c r="A409" s="19" t="s">
        <v>1891</v>
      </c>
      <c r="B409" s="19" t="s">
        <v>1890</v>
      </c>
      <c r="C409" s="13" t="s">
        <v>1923</v>
      </c>
      <c r="D409" s="4" t="s">
        <v>1918</v>
      </c>
      <c r="E409" s="53">
        <v>0.70833333333333404</v>
      </c>
      <c r="F409" s="25" t="s">
        <v>2921</v>
      </c>
      <c r="G409" s="4">
        <v>1</v>
      </c>
      <c r="H409" s="4" t="s">
        <v>1054</v>
      </c>
      <c r="I409" s="4" t="s">
        <v>1054</v>
      </c>
    </row>
    <row r="410" spans="1:10" x14ac:dyDescent="0.25">
      <c r="A410" s="19" t="s">
        <v>1891</v>
      </c>
      <c r="B410" s="19" t="s">
        <v>1890</v>
      </c>
      <c r="C410" s="13" t="s">
        <v>1924</v>
      </c>
      <c r="D410" s="4" t="s">
        <v>1918</v>
      </c>
      <c r="E410" s="53">
        <v>0.72222222222222299</v>
      </c>
      <c r="F410" s="25" t="s">
        <v>2921</v>
      </c>
      <c r="G410" s="4">
        <v>1</v>
      </c>
      <c r="H410" s="4" t="s">
        <v>1054</v>
      </c>
      <c r="I410" s="4" t="s">
        <v>1054</v>
      </c>
    </row>
    <row r="411" spans="1:10" x14ac:dyDescent="0.25">
      <c r="A411" s="19" t="s">
        <v>1891</v>
      </c>
      <c r="B411" s="19" t="s">
        <v>1890</v>
      </c>
      <c r="C411" s="13" t="s">
        <v>1925</v>
      </c>
      <c r="D411" s="4" t="s">
        <v>1926</v>
      </c>
      <c r="E411" s="53">
        <v>0.79667824074074067</v>
      </c>
      <c r="F411" s="25" t="s">
        <v>2921</v>
      </c>
      <c r="G411" s="4">
        <v>1</v>
      </c>
      <c r="H411" s="4" t="s">
        <v>1054</v>
      </c>
      <c r="I411" s="4" t="s">
        <v>1054</v>
      </c>
    </row>
    <row r="412" spans="1:10" x14ac:dyDescent="0.25">
      <c r="A412" s="19" t="s">
        <v>1891</v>
      </c>
      <c r="B412" s="19" t="s">
        <v>1890</v>
      </c>
      <c r="C412" s="13" t="s">
        <v>1927</v>
      </c>
      <c r="D412" s="8">
        <v>43595</v>
      </c>
      <c r="E412" s="53">
        <v>0.44835648148148149</v>
      </c>
      <c r="F412" s="25" t="s">
        <v>1076</v>
      </c>
      <c r="G412" s="4">
        <v>1</v>
      </c>
      <c r="H412" s="4" t="s">
        <v>1054</v>
      </c>
      <c r="I412" s="4" t="s">
        <v>1054</v>
      </c>
    </row>
    <row r="413" spans="1:10" x14ac:dyDescent="0.25">
      <c r="A413" s="59" t="s">
        <v>1928</v>
      </c>
      <c r="B413" s="59" t="s">
        <v>1929</v>
      </c>
      <c r="C413" s="13" t="s">
        <v>18</v>
      </c>
      <c r="D413" s="4" t="s">
        <v>1739</v>
      </c>
      <c r="E413" s="53">
        <v>0.48287037037037034</v>
      </c>
      <c r="F413" s="25" t="s">
        <v>367</v>
      </c>
      <c r="G413" s="4">
        <v>1</v>
      </c>
      <c r="H413" s="4" t="s">
        <v>59</v>
      </c>
      <c r="I413" s="4" t="s">
        <v>50</v>
      </c>
    </row>
    <row r="414" spans="1:10" x14ac:dyDescent="0.25">
      <c r="A414" s="19" t="s">
        <v>1928</v>
      </c>
      <c r="B414" s="19" t="s">
        <v>1929</v>
      </c>
      <c r="C414" s="13" t="s">
        <v>23</v>
      </c>
      <c r="D414" s="4" t="s">
        <v>1739</v>
      </c>
      <c r="E414" s="53">
        <v>0.48593749999999997</v>
      </c>
      <c r="F414" s="25" t="s">
        <v>367</v>
      </c>
      <c r="G414" s="4">
        <v>1</v>
      </c>
      <c r="H414" s="4" t="s">
        <v>59</v>
      </c>
      <c r="I414" s="4" t="s">
        <v>50</v>
      </c>
    </row>
    <row r="415" spans="1:10" x14ac:dyDescent="0.25">
      <c r="A415" s="59" t="s">
        <v>1930</v>
      </c>
      <c r="B415" s="59" t="s">
        <v>1931</v>
      </c>
      <c r="C415" s="13" t="s">
        <v>748</v>
      </c>
      <c r="D415" s="4" t="s">
        <v>1739</v>
      </c>
      <c r="E415" s="53">
        <v>0.42403935185185188</v>
      </c>
      <c r="F415" s="25" t="s">
        <v>367</v>
      </c>
      <c r="G415" s="4">
        <v>1</v>
      </c>
      <c r="H415" s="4" t="s">
        <v>59</v>
      </c>
      <c r="I415" s="4" t="s">
        <v>50</v>
      </c>
    </row>
    <row r="416" spans="1:10" x14ac:dyDescent="0.25">
      <c r="A416" s="19" t="s">
        <v>1930</v>
      </c>
      <c r="B416" s="19" t="s">
        <v>1931</v>
      </c>
      <c r="C416" s="13" t="s">
        <v>752</v>
      </c>
      <c r="D416" s="4" t="s">
        <v>1739</v>
      </c>
      <c r="E416" s="53">
        <v>0.42568287037037034</v>
      </c>
      <c r="F416" s="25" t="s">
        <v>367</v>
      </c>
      <c r="G416" s="4">
        <v>1</v>
      </c>
      <c r="H416" s="4" t="s">
        <v>59</v>
      </c>
      <c r="I416" s="4" t="s">
        <v>50</v>
      </c>
      <c r="J416" s="13" t="s">
        <v>1932</v>
      </c>
    </row>
    <row r="417" spans="1:10" x14ac:dyDescent="0.25">
      <c r="A417" s="19" t="s">
        <v>1930</v>
      </c>
      <c r="B417" s="19" t="s">
        <v>1931</v>
      </c>
      <c r="C417" s="13" t="s">
        <v>753</v>
      </c>
      <c r="D417" s="4" t="s">
        <v>1739</v>
      </c>
      <c r="E417" s="53">
        <v>0.42577546296296293</v>
      </c>
      <c r="F417" s="25" t="s">
        <v>367</v>
      </c>
      <c r="G417" s="4">
        <v>1</v>
      </c>
      <c r="H417" s="4" t="s">
        <v>59</v>
      </c>
      <c r="I417" s="4" t="s">
        <v>50</v>
      </c>
    </row>
    <row r="418" spans="1:10" x14ac:dyDescent="0.25">
      <c r="A418" s="19" t="s">
        <v>1930</v>
      </c>
      <c r="B418" s="19" t="s">
        <v>1931</v>
      </c>
      <c r="C418" s="13" t="s">
        <v>1934</v>
      </c>
      <c r="D418" s="8">
        <v>43743</v>
      </c>
      <c r="E418" s="53">
        <v>0.61223379629629626</v>
      </c>
      <c r="F418" s="25" t="s">
        <v>786</v>
      </c>
      <c r="G418" s="4">
        <v>2</v>
      </c>
      <c r="H418" s="4" t="s">
        <v>1054</v>
      </c>
      <c r="I418" s="4" t="s">
        <v>1054</v>
      </c>
    </row>
    <row r="419" spans="1:10" x14ac:dyDescent="0.25">
      <c r="A419" s="19" t="s">
        <v>1930</v>
      </c>
      <c r="B419" s="19" t="s">
        <v>1931</v>
      </c>
      <c r="C419" s="13" t="s">
        <v>1934</v>
      </c>
      <c r="D419" s="8">
        <v>43743</v>
      </c>
      <c r="E419" s="53">
        <v>0.61223379629629626</v>
      </c>
      <c r="F419" s="25" t="s">
        <v>2921</v>
      </c>
      <c r="G419" s="4">
        <v>1</v>
      </c>
      <c r="H419" s="4" t="s">
        <v>1054</v>
      </c>
      <c r="I419" s="4" t="s">
        <v>1054</v>
      </c>
    </row>
    <row r="420" spans="1:10" x14ac:dyDescent="0.25">
      <c r="A420" s="19" t="s">
        <v>1930</v>
      </c>
      <c r="B420" s="19" t="s">
        <v>1931</v>
      </c>
      <c r="C420" s="13" t="s">
        <v>1935</v>
      </c>
      <c r="D420" s="8">
        <v>42370</v>
      </c>
      <c r="E420" s="53">
        <v>0.50001157407407404</v>
      </c>
      <c r="F420" s="25" t="s">
        <v>1054</v>
      </c>
      <c r="G420" s="4" t="s">
        <v>1054</v>
      </c>
      <c r="H420" s="4" t="s">
        <v>1054</v>
      </c>
      <c r="I420" s="4" t="s">
        <v>1054</v>
      </c>
      <c r="J420" s="13" t="s">
        <v>2923</v>
      </c>
    </row>
    <row r="421" spans="1:10" x14ac:dyDescent="0.25">
      <c r="A421" s="59" t="s">
        <v>1933</v>
      </c>
      <c r="B421" s="59" t="s">
        <v>1936</v>
      </c>
      <c r="C421" s="13" t="s">
        <v>18</v>
      </c>
      <c r="D421" s="4" t="s">
        <v>1737</v>
      </c>
      <c r="E421" s="53">
        <v>0.3996527777777778</v>
      </c>
      <c r="F421" s="25" t="s">
        <v>367</v>
      </c>
      <c r="G421" s="4">
        <v>1</v>
      </c>
      <c r="H421" s="4" t="s">
        <v>221</v>
      </c>
      <c r="I421" s="4" t="s">
        <v>50</v>
      </c>
    </row>
    <row r="422" spans="1:10" x14ac:dyDescent="0.25">
      <c r="A422" s="59" t="s">
        <v>1937</v>
      </c>
      <c r="B422" s="59" t="s">
        <v>1938</v>
      </c>
      <c r="C422" s="13" t="s">
        <v>748</v>
      </c>
      <c r="D422" s="4" t="s">
        <v>1739</v>
      </c>
      <c r="E422" s="53">
        <v>0.50347222222222221</v>
      </c>
      <c r="F422" s="25" t="s">
        <v>367</v>
      </c>
      <c r="G422" s="4">
        <v>3</v>
      </c>
      <c r="H422" s="4" t="s">
        <v>1054</v>
      </c>
      <c r="I422" s="4" t="s">
        <v>1054</v>
      </c>
    </row>
    <row r="423" spans="1:10" x14ac:dyDescent="0.25">
      <c r="A423" s="19" t="s">
        <v>1937</v>
      </c>
      <c r="B423" s="19" t="s">
        <v>1938</v>
      </c>
      <c r="C423" s="13" t="s">
        <v>1939</v>
      </c>
      <c r="D423" s="8">
        <v>42370</v>
      </c>
      <c r="E423" s="53">
        <v>0.50001157407407404</v>
      </c>
      <c r="F423" s="25" t="s">
        <v>1054</v>
      </c>
      <c r="G423" s="4" t="s">
        <v>1054</v>
      </c>
      <c r="H423" s="4" t="s">
        <v>1054</v>
      </c>
      <c r="I423" s="4" t="s">
        <v>1054</v>
      </c>
      <c r="J423" s="13" t="s">
        <v>2923</v>
      </c>
    </row>
    <row r="424" spans="1:10" x14ac:dyDescent="0.25">
      <c r="A424" s="59" t="s">
        <v>1940</v>
      </c>
      <c r="B424" s="59" t="s">
        <v>1941</v>
      </c>
      <c r="C424" s="13" t="s">
        <v>748</v>
      </c>
      <c r="D424" s="4" t="s">
        <v>1737</v>
      </c>
      <c r="E424" s="53">
        <v>0.55620370370370364</v>
      </c>
      <c r="F424" s="25" t="s">
        <v>367</v>
      </c>
      <c r="G424" s="4">
        <v>1</v>
      </c>
      <c r="H424" s="4" t="s">
        <v>1054</v>
      </c>
      <c r="I424" s="4" t="s">
        <v>1054</v>
      </c>
    </row>
    <row r="425" spans="1:10" x14ac:dyDescent="0.25">
      <c r="A425" s="19" t="s">
        <v>1940</v>
      </c>
      <c r="B425" s="19" t="s">
        <v>1941</v>
      </c>
      <c r="C425" s="13" t="s">
        <v>1942</v>
      </c>
      <c r="D425" s="8">
        <v>42370</v>
      </c>
      <c r="E425" s="53">
        <v>0.50001157407407404</v>
      </c>
      <c r="F425" s="25" t="s">
        <v>1054</v>
      </c>
      <c r="G425" s="4" t="s">
        <v>1054</v>
      </c>
      <c r="H425" s="4" t="s">
        <v>1054</v>
      </c>
      <c r="I425" s="4" t="s">
        <v>1054</v>
      </c>
      <c r="J425" s="13" t="s">
        <v>2923</v>
      </c>
    </row>
    <row r="426" spans="1:10" x14ac:dyDescent="0.25">
      <c r="A426" s="59" t="s">
        <v>1943</v>
      </c>
      <c r="B426" s="59" t="s">
        <v>1944</v>
      </c>
      <c r="C426" s="13" t="s">
        <v>1945</v>
      </c>
      <c r="D426" s="4" t="s">
        <v>1946</v>
      </c>
      <c r="E426" s="53">
        <v>0.56944444444444442</v>
      </c>
      <c r="F426" s="25" t="s">
        <v>2927</v>
      </c>
      <c r="G426" s="4">
        <v>4</v>
      </c>
      <c r="H426" s="4" t="s">
        <v>1054</v>
      </c>
      <c r="I426" s="4" t="s">
        <v>109</v>
      </c>
    </row>
    <row r="427" spans="1:10" x14ac:dyDescent="0.25">
      <c r="A427" s="19" t="s">
        <v>1943</v>
      </c>
      <c r="B427" s="19" t="s">
        <v>1944</v>
      </c>
      <c r="C427" s="13" t="s">
        <v>1947</v>
      </c>
      <c r="D427" s="4" t="s">
        <v>1946</v>
      </c>
      <c r="E427" s="53">
        <v>0.69444444444444453</v>
      </c>
      <c r="F427" s="25" t="s">
        <v>2927</v>
      </c>
      <c r="G427" s="4">
        <v>1</v>
      </c>
      <c r="H427" s="4" t="s">
        <v>1054</v>
      </c>
      <c r="I427" s="4" t="s">
        <v>1054</v>
      </c>
    </row>
    <row r="428" spans="1:10" x14ac:dyDescent="0.25">
      <c r="A428" s="59" t="s">
        <v>1948</v>
      </c>
      <c r="B428" s="59" t="s">
        <v>1949</v>
      </c>
      <c r="C428" s="13" t="s">
        <v>18</v>
      </c>
      <c r="D428" s="4" t="s">
        <v>1810</v>
      </c>
      <c r="E428" s="53">
        <v>0.77517361111111116</v>
      </c>
      <c r="F428" s="25" t="s">
        <v>367</v>
      </c>
      <c r="G428" s="4">
        <v>1</v>
      </c>
      <c r="H428" s="4" t="s">
        <v>59</v>
      </c>
      <c r="I428" s="4" t="s">
        <v>50</v>
      </c>
    </row>
    <row r="429" spans="1:10" x14ac:dyDescent="0.25">
      <c r="A429" s="19" t="s">
        <v>1948</v>
      </c>
      <c r="B429" s="19" t="s">
        <v>1949</v>
      </c>
      <c r="C429" s="13" t="s">
        <v>1950</v>
      </c>
      <c r="D429" s="4" t="s">
        <v>1951</v>
      </c>
      <c r="E429" s="53">
        <v>0.21582175925925925</v>
      </c>
      <c r="F429" s="25" t="s">
        <v>827</v>
      </c>
      <c r="G429" s="4">
        <v>1</v>
      </c>
      <c r="H429" s="4" t="s">
        <v>1054</v>
      </c>
      <c r="I429" s="4" t="s">
        <v>1054</v>
      </c>
    </row>
    <row r="430" spans="1:10" x14ac:dyDescent="0.25">
      <c r="A430" s="19" t="s">
        <v>1948</v>
      </c>
      <c r="B430" s="19" t="s">
        <v>1949</v>
      </c>
      <c r="C430" s="13" t="s">
        <v>1952</v>
      </c>
      <c r="D430" s="4" t="s">
        <v>1951</v>
      </c>
      <c r="E430" s="53">
        <v>0.21603009259259257</v>
      </c>
      <c r="F430" s="25" t="s">
        <v>827</v>
      </c>
      <c r="G430" s="4">
        <v>1</v>
      </c>
      <c r="H430" s="4" t="s">
        <v>1054</v>
      </c>
      <c r="I430" s="4" t="s">
        <v>1054</v>
      </c>
    </row>
    <row r="431" spans="1:10" x14ac:dyDescent="0.25">
      <c r="A431" s="19" t="s">
        <v>1948</v>
      </c>
      <c r="B431" s="19" t="s">
        <v>1949</v>
      </c>
      <c r="C431" s="13" t="s">
        <v>1953</v>
      </c>
      <c r="D431" s="4" t="s">
        <v>1951</v>
      </c>
      <c r="E431" s="53">
        <v>0.45895833333333336</v>
      </c>
      <c r="F431" s="25" t="s">
        <v>2920</v>
      </c>
      <c r="G431" s="4">
        <v>1</v>
      </c>
      <c r="H431" s="4" t="s">
        <v>1054</v>
      </c>
      <c r="I431" s="4" t="s">
        <v>1054</v>
      </c>
    </row>
    <row r="432" spans="1:10" x14ac:dyDescent="0.25">
      <c r="A432" s="19" t="s">
        <v>1948</v>
      </c>
      <c r="B432" s="19" t="s">
        <v>1949</v>
      </c>
      <c r="C432" s="13" t="s">
        <v>1954</v>
      </c>
      <c r="D432" s="8">
        <v>43532</v>
      </c>
      <c r="E432" s="52">
        <v>0.56180555555555556</v>
      </c>
      <c r="F432" s="25" t="s">
        <v>2920</v>
      </c>
      <c r="G432" s="4">
        <v>2</v>
      </c>
      <c r="H432" s="4" t="s">
        <v>302</v>
      </c>
      <c r="I432" s="4" t="s">
        <v>81</v>
      </c>
    </row>
    <row r="433" spans="1:10" x14ac:dyDescent="0.25">
      <c r="A433" s="19" t="s">
        <v>1948</v>
      </c>
      <c r="B433" s="19" t="s">
        <v>1949</v>
      </c>
      <c r="C433" s="13" t="s">
        <v>1955</v>
      </c>
      <c r="D433" s="8">
        <v>43532</v>
      </c>
      <c r="E433" s="53">
        <v>0.56214120370370368</v>
      </c>
      <c r="F433" s="25" t="s">
        <v>2920</v>
      </c>
      <c r="G433" s="4">
        <v>1</v>
      </c>
      <c r="H433" s="4" t="s">
        <v>221</v>
      </c>
      <c r="I433" s="4" t="s">
        <v>50</v>
      </c>
    </row>
    <row r="434" spans="1:10" x14ac:dyDescent="0.25">
      <c r="A434" s="19" t="s">
        <v>1948</v>
      </c>
      <c r="B434" s="19" t="s">
        <v>1949</v>
      </c>
      <c r="C434" s="13" t="s">
        <v>1956</v>
      </c>
      <c r="D434" s="8">
        <v>43532</v>
      </c>
      <c r="E434" s="53">
        <v>0.56277777777777771</v>
      </c>
      <c r="F434" s="25" t="s">
        <v>2920</v>
      </c>
      <c r="G434" s="4">
        <v>1</v>
      </c>
      <c r="H434" s="4" t="s">
        <v>221</v>
      </c>
      <c r="I434" s="4" t="s">
        <v>50</v>
      </c>
    </row>
    <row r="435" spans="1:10" x14ac:dyDescent="0.25">
      <c r="A435" s="59" t="s">
        <v>1957</v>
      </c>
      <c r="B435" s="59" t="s">
        <v>1958</v>
      </c>
      <c r="C435" s="13" t="s">
        <v>1959</v>
      </c>
      <c r="D435" s="8">
        <v>42370</v>
      </c>
      <c r="E435" s="53">
        <v>0.50001157407407404</v>
      </c>
      <c r="F435" s="25" t="s">
        <v>1054</v>
      </c>
      <c r="G435" s="4" t="s">
        <v>1054</v>
      </c>
      <c r="H435" s="4" t="s">
        <v>1054</v>
      </c>
      <c r="I435" s="4" t="s">
        <v>1054</v>
      </c>
      <c r="J435" s="13" t="s">
        <v>2923</v>
      </c>
    </row>
    <row r="436" spans="1:10" x14ac:dyDescent="0.25">
      <c r="A436" s="19" t="s">
        <v>1957</v>
      </c>
      <c r="B436" s="19" t="s">
        <v>1958</v>
      </c>
      <c r="C436" s="13" t="s">
        <v>1960</v>
      </c>
      <c r="D436" s="8">
        <v>42370</v>
      </c>
      <c r="E436" s="53">
        <v>0.50001157407407404</v>
      </c>
      <c r="F436" s="25" t="s">
        <v>1054</v>
      </c>
      <c r="G436" s="4" t="s">
        <v>1054</v>
      </c>
      <c r="H436" s="4" t="s">
        <v>1054</v>
      </c>
      <c r="I436" s="4" t="s">
        <v>1054</v>
      </c>
      <c r="J436" s="13" t="s">
        <v>2923</v>
      </c>
    </row>
    <row r="437" spans="1:10" x14ac:dyDescent="0.25">
      <c r="A437" s="59" t="s">
        <v>1961</v>
      </c>
      <c r="B437" s="59" t="s">
        <v>1962</v>
      </c>
      <c r="C437" s="13" t="s">
        <v>1963</v>
      </c>
      <c r="D437" s="8">
        <v>42370</v>
      </c>
      <c r="E437" s="53">
        <v>0.50001157407407404</v>
      </c>
      <c r="F437" s="25" t="s">
        <v>1054</v>
      </c>
      <c r="G437" s="4" t="s">
        <v>1054</v>
      </c>
      <c r="H437" s="4" t="s">
        <v>1054</v>
      </c>
      <c r="I437" s="4" t="s">
        <v>1054</v>
      </c>
      <c r="J437" s="13" t="s">
        <v>2923</v>
      </c>
    </row>
    <row r="438" spans="1:10" x14ac:dyDescent="0.25">
      <c r="A438" s="19" t="s">
        <v>1961</v>
      </c>
      <c r="B438" s="19" t="s">
        <v>1962</v>
      </c>
      <c r="C438" s="13" t="s">
        <v>1964</v>
      </c>
      <c r="D438" s="8">
        <v>43530</v>
      </c>
      <c r="E438" s="53">
        <v>0.53585648148148146</v>
      </c>
      <c r="F438" s="25" t="s">
        <v>2921</v>
      </c>
      <c r="G438" s="4">
        <v>1</v>
      </c>
      <c r="H438" s="4" t="s">
        <v>1054</v>
      </c>
      <c r="I438" s="4" t="s">
        <v>1054</v>
      </c>
    </row>
    <row r="439" spans="1:10" x14ac:dyDescent="0.25">
      <c r="A439" s="19" t="s">
        <v>1961</v>
      </c>
      <c r="B439" s="19" t="s">
        <v>1962</v>
      </c>
      <c r="C439" s="13" t="s">
        <v>1965</v>
      </c>
      <c r="D439" s="8">
        <v>43530</v>
      </c>
      <c r="E439" s="53">
        <v>0.54283564814814811</v>
      </c>
      <c r="F439" s="25" t="s">
        <v>2921</v>
      </c>
      <c r="G439" s="4">
        <v>1</v>
      </c>
      <c r="H439" s="4" t="s">
        <v>1054</v>
      </c>
      <c r="I439" s="4" t="s">
        <v>1054</v>
      </c>
    </row>
    <row r="440" spans="1:10" x14ac:dyDescent="0.25">
      <c r="A440" s="19" t="s">
        <v>1961</v>
      </c>
      <c r="B440" s="19" t="s">
        <v>1962</v>
      </c>
      <c r="C440" s="13" t="s">
        <v>1966</v>
      </c>
      <c r="D440" s="8">
        <v>43530</v>
      </c>
      <c r="E440" s="53">
        <v>0.66150462962962964</v>
      </c>
      <c r="F440" s="25" t="s">
        <v>2921</v>
      </c>
      <c r="G440" s="4">
        <v>1</v>
      </c>
      <c r="H440" s="4" t="s">
        <v>1054</v>
      </c>
      <c r="I440" s="4" t="s">
        <v>1054</v>
      </c>
    </row>
    <row r="441" spans="1:10" x14ac:dyDescent="0.25">
      <c r="A441" s="19" t="s">
        <v>1961</v>
      </c>
      <c r="B441" s="19" t="s">
        <v>1962</v>
      </c>
      <c r="C441" s="13" t="s">
        <v>1967</v>
      </c>
      <c r="D441" s="8">
        <v>43530</v>
      </c>
      <c r="E441" s="53">
        <v>0.68942129629629623</v>
      </c>
      <c r="F441" s="25" t="s">
        <v>2921</v>
      </c>
      <c r="G441" s="4">
        <v>1</v>
      </c>
      <c r="H441" s="4" t="s">
        <v>1054</v>
      </c>
      <c r="I441" s="4" t="s">
        <v>1054</v>
      </c>
    </row>
    <row r="442" spans="1:10" x14ac:dyDescent="0.25">
      <c r="A442" s="19" t="s">
        <v>1961</v>
      </c>
      <c r="B442" s="19" t="s">
        <v>1962</v>
      </c>
      <c r="C442" s="13" t="s">
        <v>1968</v>
      </c>
      <c r="D442" s="8">
        <v>43530</v>
      </c>
      <c r="E442" s="53">
        <v>0.76620370370370372</v>
      </c>
      <c r="F442" s="25" t="s">
        <v>2921</v>
      </c>
      <c r="G442" s="4">
        <v>1</v>
      </c>
      <c r="H442" s="4" t="s">
        <v>1054</v>
      </c>
      <c r="I442" s="4" t="s">
        <v>1054</v>
      </c>
    </row>
    <row r="443" spans="1:10" x14ac:dyDescent="0.25">
      <c r="A443" s="19" t="s">
        <v>1961</v>
      </c>
      <c r="B443" s="19" t="s">
        <v>1962</v>
      </c>
      <c r="C443" s="13" t="s">
        <v>1969</v>
      </c>
      <c r="D443" s="8">
        <v>43530</v>
      </c>
      <c r="E443" s="53">
        <v>0.79412037037037031</v>
      </c>
      <c r="F443" s="25" t="s">
        <v>2921</v>
      </c>
      <c r="G443" s="4">
        <v>1</v>
      </c>
      <c r="H443" s="4" t="s">
        <v>1054</v>
      </c>
      <c r="I443" s="4" t="s">
        <v>1054</v>
      </c>
    </row>
    <row r="444" spans="1:10" x14ac:dyDescent="0.25">
      <c r="A444" s="19" t="s">
        <v>1961</v>
      </c>
      <c r="B444" s="19" t="s">
        <v>1962</v>
      </c>
      <c r="C444" s="13" t="s">
        <v>1970</v>
      </c>
      <c r="D444" s="8">
        <v>43530</v>
      </c>
      <c r="E444" s="53">
        <v>0.80109953703703696</v>
      </c>
      <c r="F444" s="25" t="s">
        <v>2921</v>
      </c>
      <c r="G444" s="4">
        <v>1</v>
      </c>
      <c r="H444" s="4" t="s">
        <v>1054</v>
      </c>
      <c r="I444" s="4" t="s">
        <v>1054</v>
      </c>
    </row>
    <row r="445" spans="1:10" x14ac:dyDescent="0.25">
      <c r="A445" s="19" t="s">
        <v>1961</v>
      </c>
      <c r="B445" s="19" t="s">
        <v>1962</v>
      </c>
      <c r="C445" s="13" t="s">
        <v>1971</v>
      </c>
      <c r="D445" s="8">
        <v>43530</v>
      </c>
      <c r="E445" s="53">
        <v>0.80807870370370405</v>
      </c>
      <c r="F445" s="25" t="s">
        <v>2921</v>
      </c>
      <c r="G445" s="4">
        <v>1</v>
      </c>
      <c r="H445" s="4" t="s">
        <v>1054</v>
      </c>
      <c r="I445" s="4" t="s">
        <v>1054</v>
      </c>
    </row>
    <row r="446" spans="1:10" x14ac:dyDescent="0.25">
      <c r="A446" s="19" t="s">
        <v>1961</v>
      </c>
      <c r="B446" s="19" t="s">
        <v>1962</v>
      </c>
      <c r="C446" s="13" t="s">
        <v>1972</v>
      </c>
      <c r="D446" s="8">
        <v>43561</v>
      </c>
      <c r="E446" s="53">
        <v>0.51489583333333333</v>
      </c>
      <c r="F446" s="25" t="s">
        <v>2921</v>
      </c>
      <c r="G446" s="4">
        <v>1</v>
      </c>
      <c r="H446" s="4" t="s">
        <v>1054</v>
      </c>
      <c r="I446" s="4" t="s">
        <v>1054</v>
      </c>
    </row>
    <row r="447" spans="1:10" x14ac:dyDescent="0.25">
      <c r="A447" s="19" t="s">
        <v>1961</v>
      </c>
      <c r="B447" s="19" t="s">
        <v>1962</v>
      </c>
      <c r="C447" s="13" t="s">
        <v>1973</v>
      </c>
      <c r="D447" s="8">
        <v>43561</v>
      </c>
      <c r="E447" s="53">
        <v>0.52188657407407402</v>
      </c>
      <c r="F447" s="25" t="s">
        <v>2921</v>
      </c>
      <c r="G447" s="4">
        <v>1</v>
      </c>
      <c r="H447" s="4" t="s">
        <v>1054</v>
      </c>
      <c r="I447" s="4" t="s">
        <v>1054</v>
      </c>
    </row>
    <row r="448" spans="1:10" x14ac:dyDescent="0.25">
      <c r="A448" s="19" t="s">
        <v>1961</v>
      </c>
      <c r="B448" s="19" t="s">
        <v>1962</v>
      </c>
      <c r="C448" s="13" t="s">
        <v>1974</v>
      </c>
      <c r="D448" s="8">
        <v>43561</v>
      </c>
      <c r="E448" s="53">
        <v>0.57074074074074077</v>
      </c>
      <c r="F448" s="25" t="s">
        <v>2921</v>
      </c>
      <c r="G448" s="4">
        <v>1</v>
      </c>
      <c r="H448" s="4" t="s">
        <v>1054</v>
      </c>
      <c r="I448" s="4" t="s">
        <v>1054</v>
      </c>
    </row>
    <row r="449" spans="1:9" x14ac:dyDescent="0.25">
      <c r="A449" s="19" t="s">
        <v>1961</v>
      </c>
      <c r="B449" s="19" t="s">
        <v>1962</v>
      </c>
      <c r="C449" s="13" t="s">
        <v>1975</v>
      </c>
      <c r="D449" s="8">
        <v>43561</v>
      </c>
      <c r="E449" s="53">
        <v>0.57771990740740742</v>
      </c>
      <c r="F449" s="25" t="s">
        <v>2921</v>
      </c>
      <c r="G449" s="4">
        <v>1</v>
      </c>
      <c r="H449" s="4" t="s">
        <v>1054</v>
      </c>
      <c r="I449" s="4" t="s">
        <v>1054</v>
      </c>
    </row>
    <row r="450" spans="1:9" x14ac:dyDescent="0.25">
      <c r="A450" s="19" t="s">
        <v>1961</v>
      </c>
      <c r="B450" s="19" t="s">
        <v>1962</v>
      </c>
      <c r="C450" s="13" t="s">
        <v>1976</v>
      </c>
      <c r="D450" s="8">
        <v>43561</v>
      </c>
      <c r="E450" s="53">
        <v>0.64054398148148151</v>
      </c>
      <c r="F450" s="25" t="s">
        <v>2921</v>
      </c>
      <c r="G450" s="4">
        <v>1</v>
      </c>
      <c r="H450" s="4" t="s">
        <v>1054</v>
      </c>
      <c r="I450" s="4" t="s">
        <v>1054</v>
      </c>
    </row>
    <row r="451" spans="1:9" x14ac:dyDescent="0.25">
      <c r="A451" s="19" t="s">
        <v>1961</v>
      </c>
      <c r="B451" s="19" t="s">
        <v>1962</v>
      </c>
      <c r="C451" s="13" t="s">
        <v>1977</v>
      </c>
      <c r="D451" s="8">
        <v>43775</v>
      </c>
      <c r="E451" s="52">
        <v>0.7801851851851852</v>
      </c>
      <c r="F451" s="25" t="s">
        <v>2921</v>
      </c>
      <c r="G451" s="4">
        <v>1</v>
      </c>
      <c r="H451" s="4" t="s">
        <v>1054</v>
      </c>
      <c r="I451" s="4" t="s">
        <v>1054</v>
      </c>
    </row>
    <row r="452" spans="1:9" x14ac:dyDescent="0.25">
      <c r="A452" s="19" t="s">
        <v>1961</v>
      </c>
      <c r="B452" s="19" t="s">
        <v>1962</v>
      </c>
      <c r="C452" s="13" t="s">
        <v>1978</v>
      </c>
      <c r="D452" s="8">
        <v>43775</v>
      </c>
      <c r="E452" s="53">
        <v>0.78716435185185185</v>
      </c>
      <c r="F452" s="25" t="s">
        <v>2921</v>
      </c>
      <c r="G452" s="4">
        <v>1</v>
      </c>
      <c r="H452" s="4" t="s">
        <v>1054</v>
      </c>
      <c r="I452" s="4" t="s">
        <v>1054</v>
      </c>
    </row>
    <row r="453" spans="1:9" x14ac:dyDescent="0.25">
      <c r="A453" s="19" t="s">
        <v>1961</v>
      </c>
      <c r="B453" s="19" t="s">
        <v>1962</v>
      </c>
      <c r="C453" s="13" t="s">
        <v>1979</v>
      </c>
      <c r="D453" s="8">
        <v>43775</v>
      </c>
      <c r="E453" s="52">
        <v>0.79414351851851805</v>
      </c>
      <c r="F453" s="25" t="s">
        <v>2921</v>
      </c>
      <c r="G453" s="4">
        <v>1</v>
      </c>
      <c r="H453" s="4" t="s">
        <v>1054</v>
      </c>
      <c r="I453" s="4" t="s">
        <v>1054</v>
      </c>
    </row>
    <row r="454" spans="1:9" x14ac:dyDescent="0.25">
      <c r="A454" s="19" t="s">
        <v>1961</v>
      </c>
      <c r="B454" s="19" t="s">
        <v>1962</v>
      </c>
      <c r="C454" s="13" t="s">
        <v>1980</v>
      </c>
      <c r="D454" s="8">
        <v>43775</v>
      </c>
      <c r="E454" s="53">
        <v>0.80810185185185002</v>
      </c>
      <c r="F454" s="25" t="s">
        <v>2921</v>
      </c>
      <c r="G454" s="4">
        <v>1</v>
      </c>
      <c r="H454" s="4" t="s">
        <v>1054</v>
      </c>
      <c r="I454" s="4" t="s">
        <v>1054</v>
      </c>
    </row>
    <row r="455" spans="1:9" x14ac:dyDescent="0.25">
      <c r="A455" s="19" t="s">
        <v>1961</v>
      </c>
      <c r="B455" s="19" t="s">
        <v>1962</v>
      </c>
      <c r="C455" s="13" t="s">
        <v>1981</v>
      </c>
      <c r="D455" s="8">
        <v>43775</v>
      </c>
      <c r="E455" s="52">
        <v>0.815081018518517</v>
      </c>
      <c r="F455" s="25" t="s">
        <v>2921</v>
      </c>
      <c r="G455" s="4">
        <v>1</v>
      </c>
      <c r="H455" s="4" t="s">
        <v>1054</v>
      </c>
      <c r="I455" s="4" t="s">
        <v>1054</v>
      </c>
    </row>
    <row r="456" spans="1:9" x14ac:dyDescent="0.25">
      <c r="A456" s="19" t="s">
        <v>1961</v>
      </c>
      <c r="B456" s="19" t="s">
        <v>1962</v>
      </c>
      <c r="C456" s="13" t="s">
        <v>1982</v>
      </c>
      <c r="D456" s="4" t="s">
        <v>1983</v>
      </c>
      <c r="E456" s="53">
        <v>0.8011342592592593</v>
      </c>
      <c r="F456" s="25" t="s">
        <v>2921</v>
      </c>
      <c r="G456" s="4">
        <v>1</v>
      </c>
      <c r="H456" s="4" t="s">
        <v>1054</v>
      </c>
      <c r="I456" s="4" t="s">
        <v>1054</v>
      </c>
    </row>
    <row r="457" spans="1:9" x14ac:dyDescent="0.25">
      <c r="A457" s="19" t="s">
        <v>1961</v>
      </c>
      <c r="B457" s="19" t="s">
        <v>1962</v>
      </c>
      <c r="C457" s="13" t="s">
        <v>1984</v>
      </c>
      <c r="D457" s="4" t="s">
        <v>1983</v>
      </c>
      <c r="E457" s="53">
        <v>0.81509259259259259</v>
      </c>
      <c r="F457" s="25" t="s">
        <v>2921</v>
      </c>
      <c r="G457" s="4">
        <v>1</v>
      </c>
      <c r="H457" s="4" t="s">
        <v>1054</v>
      </c>
      <c r="I457" s="4" t="s">
        <v>1054</v>
      </c>
    </row>
    <row r="458" spans="1:9" x14ac:dyDescent="0.25">
      <c r="A458" s="19" t="s">
        <v>1961</v>
      </c>
      <c r="B458" s="19" t="s">
        <v>1962</v>
      </c>
      <c r="C458" s="13" t="s">
        <v>1985</v>
      </c>
      <c r="D458" s="4" t="s">
        <v>1986</v>
      </c>
      <c r="E458" s="53">
        <v>0.54287037037037034</v>
      </c>
      <c r="F458" s="25" t="s">
        <v>2921</v>
      </c>
      <c r="G458" s="4">
        <v>1</v>
      </c>
      <c r="H458" s="4" t="s">
        <v>1054</v>
      </c>
      <c r="I458" s="4" t="s">
        <v>1054</v>
      </c>
    </row>
    <row r="459" spans="1:9" x14ac:dyDescent="0.25">
      <c r="A459" s="19" t="s">
        <v>1961</v>
      </c>
      <c r="B459" s="19" t="s">
        <v>1962</v>
      </c>
      <c r="C459" s="13" t="s">
        <v>1987</v>
      </c>
      <c r="D459" s="4" t="s">
        <v>1986</v>
      </c>
      <c r="E459" s="53">
        <v>0.56380787037037039</v>
      </c>
      <c r="F459" s="25" t="s">
        <v>2921</v>
      </c>
      <c r="G459" s="4">
        <v>1</v>
      </c>
      <c r="H459" s="4" t="s">
        <v>1054</v>
      </c>
      <c r="I459" s="4" t="s">
        <v>1054</v>
      </c>
    </row>
    <row r="460" spans="1:9" x14ac:dyDescent="0.25">
      <c r="A460" s="19" t="s">
        <v>1961</v>
      </c>
      <c r="B460" s="19" t="s">
        <v>1962</v>
      </c>
      <c r="C460" s="13" t="s">
        <v>1988</v>
      </c>
      <c r="D460" s="4" t="s">
        <v>1986</v>
      </c>
      <c r="E460" s="53">
        <v>0.59871527777777778</v>
      </c>
      <c r="F460" s="25" t="s">
        <v>2921</v>
      </c>
      <c r="G460" s="4">
        <v>1</v>
      </c>
      <c r="H460" s="4" t="s">
        <v>1054</v>
      </c>
      <c r="I460" s="4" t="s">
        <v>1054</v>
      </c>
    </row>
    <row r="461" spans="1:9" x14ac:dyDescent="0.25">
      <c r="A461" s="19" t="s">
        <v>1961</v>
      </c>
      <c r="B461" s="19" t="s">
        <v>1962</v>
      </c>
      <c r="C461" s="13" t="s">
        <v>1989</v>
      </c>
      <c r="D461" s="4" t="s">
        <v>1986</v>
      </c>
      <c r="E461" s="53">
        <v>0.61965277777777772</v>
      </c>
      <c r="F461" s="25" t="s">
        <v>2921</v>
      </c>
      <c r="G461" s="4">
        <v>1</v>
      </c>
      <c r="H461" s="4" t="s">
        <v>1054</v>
      </c>
      <c r="I461" s="4" t="s">
        <v>1054</v>
      </c>
    </row>
    <row r="462" spans="1:9" x14ac:dyDescent="0.25">
      <c r="A462" s="19" t="s">
        <v>1961</v>
      </c>
      <c r="B462" s="19" t="s">
        <v>1962</v>
      </c>
      <c r="C462" s="13" t="s">
        <v>1990</v>
      </c>
      <c r="D462" s="4" t="s">
        <v>1986</v>
      </c>
      <c r="E462" s="53">
        <v>0.66153935185185186</v>
      </c>
      <c r="F462" s="25" t="s">
        <v>2921</v>
      </c>
      <c r="G462" s="4">
        <v>1</v>
      </c>
      <c r="H462" s="4" t="s">
        <v>1054</v>
      </c>
      <c r="I462" s="4" t="s">
        <v>1054</v>
      </c>
    </row>
    <row r="463" spans="1:9" x14ac:dyDescent="0.25">
      <c r="A463" s="19" t="s">
        <v>1961</v>
      </c>
      <c r="B463" s="19" t="s">
        <v>1962</v>
      </c>
      <c r="C463" s="13" t="s">
        <v>1991</v>
      </c>
      <c r="D463" s="4" t="s">
        <v>1986</v>
      </c>
      <c r="E463" s="53">
        <v>0.66851851851851851</v>
      </c>
      <c r="F463" s="25" t="s">
        <v>2921</v>
      </c>
      <c r="G463" s="4">
        <v>1</v>
      </c>
      <c r="H463" s="4" t="s">
        <v>1054</v>
      </c>
      <c r="I463" s="4" t="s">
        <v>1054</v>
      </c>
    </row>
    <row r="464" spans="1:9" x14ac:dyDescent="0.25">
      <c r="A464" s="19" t="s">
        <v>1961</v>
      </c>
      <c r="B464" s="19" t="s">
        <v>1962</v>
      </c>
      <c r="C464" s="13" t="s">
        <v>1992</v>
      </c>
      <c r="D464" s="4" t="s">
        <v>1986</v>
      </c>
      <c r="E464" s="53">
        <v>0.67549768518518505</v>
      </c>
      <c r="F464" s="25" t="s">
        <v>2921</v>
      </c>
      <c r="G464" s="4">
        <v>1</v>
      </c>
      <c r="H464" s="4" t="s">
        <v>1054</v>
      </c>
      <c r="I464" s="4" t="s">
        <v>1054</v>
      </c>
    </row>
    <row r="465" spans="1:9" x14ac:dyDescent="0.25">
      <c r="A465" s="19" t="s">
        <v>1961</v>
      </c>
      <c r="B465" s="19" t="s">
        <v>1962</v>
      </c>
      <c r="C465" s="13" t="s">
        <v>1993</v>
      </c>
      <c r="D465" s="4" t="s">
        <v>1986</v>
      </c>
      <c r="E465" s="53">
        <v>0.71039351851851851</v>
      </c>
      <c r="F465" s="25" t="s">
        <v>2921</v>
      </c>
      <c r="G465" s="4">
        <v>1</v>
      </c>
      <c r="H465" s="4" t="s">
        <v>1054</v>
      </c>
      <c r="I465" s="4" t="s">
        <v>1054</v>
      </c>
    </row>
    <row r="466" spans="1:9" x14ac:dyDescent="0.25">
      <c r="A466" s="19" t="s">
        <v>1961</v>
      </c>
      <c r="B466" s="19" t="s">
        <v>1962</v>
      </c>
      <c r="C466" s="13" t="s">
        <v>1994</v>
      </c>
      <c r="D466" s="4" t="s">
        <v>1986</v>
      </c>
      <c r="E466" s="53">
        <v>0.787175925925926</v>
      </c>
      <c r="F466" s="25" t="s">
        <v>2921</v>
      </c>
      <c r="G466" s="4">
        <v>1</v>
      </c>
      <c r="H466" s="4" t="s">
        <v>1054</v>
      </c>
      <c r="I466" s="4" t="s">
        <v>1054</v>
      </c>
    </row>
    <row r="467" spans="1:9" x14ac:dyDescent="0.25">
      <c r="A467" s="19" t="s">
        <v>1961</v>
      </c>
      <c r="B467" s="19" t="s">
        <v>1962</v>
      </c>
      <c r="C467" s="13" t="s">
        <v>1995</v>
      </c>
      <c r="D467" s="4" t="s">
        <v>1986</v>
      </c>
      <c r="E467" s="53">
        <v>0.80114583333333333</v>
      </c>
      <c r="F467" s="25" t="s">
        <v>2921</v>
      </c>
      <c r="G467" s="4">
        <v>1</v>
      </c>
      <c r="H467" s="4" t="s">
        <v>1054</v>
      </c>
      <c r="I467" s="4" t="s">
        <v>1054</v>
      </c>
    </row>
    <row r="468" spans="1:9" x14ac:dyDescent="0.25">
      <c r="A468" s="19" t="s">
        <v>1961</v>
      </c>
      <c r="B468" s="19" t="s">
        <v>1962</v>
      </c>
      <c r="C468" s="13" t="s">
        <v>1996</v>
      </c>
      <c r="D468" s="4" t="s">
        <v>1997</v>
      </c>
      <c r="E468" s="53">
        <v>0.36834490740740744</v>
      </c>
      <c r="F468" s="25" t="s">
        <v>2921</v>
      </c>
      <c r="G468" s="4">
        <v>1</v>
      </c>
      <c r="H468" s="4" t="s">
        <v>1054</v>
      </c>
      <c r="I468" s="4" t="s">
        <v>1054</v>
      </c>
    </row>
    <row r="469" spans="1:9" x14ac:dyDescent="0.25">
      <c r="A469" s="19" t="s">
        <v>1961</v>
      </c>
      <c r="B469" s="19" t="s">
        <v>1962</v>
      </c>
      <c r="C469" s="13" t="s">
        <v>1998</v>
      </c>
      <c r="D469" s="4" t="s">
        <v>1997</v>
      </c>
      <c r="E469" s="53">
        <v>0.41721064814814812</v>
      </c>
      <c r="F469" s="25" t="s">
        <v>2921</v>
      </c>
      <c r="G469" s="4">
        <v>1</v>
      </c>
      <c r="H469" s="4" t="s">
        <v>1054</v>
      </c>
      <c r="I469" s="4" t="s">
        <v>1054</v>
      </c>
    </row>
    <row r="470" spans="1:9" x14ac:dyDescent="0.25">
      <c r="A470" s="19" t="s">
        <v>1961</v>
      </c>
      <c r="B470" s="19" t="s">
        <v>1962</v>
      </c>
      <c r="C470" s="13" t="s">
        <v>1999</v>
      </c>
      <c r="D470" s="4" t="s">
        <v>1997</v>
      </c>
      <c r="E470" s="53">
        <v>0.48002314814814812</v>
      </c>
      <c r="F470" s="25" t="s">
        <v>2921</v>
      </c>
      <c r="G470" s="4">
        <v>1</v>
      </c>
      <c r="H470" s="4" t="s">
        <v>1054</v>
      </c>
      <c r="I470" s="4" t="s">
        <v>1054</v>
      </c>
    </row>
    <row r="471" spans="1:9" x14ac:dyDescent="0.25">
      <c r="A471" s="19" t="s">
        <v>1961</v>
      </c>
      <c r="B471" s="19" t="s">
        <v>1962</v>
      </c>
      <c r="C471" s="13" t="s">
        <v>2000</v>
      </c>
      <c r="D471" s="4" t="s">
        <v>1997</v>
      </c>
      <c r="E471" s="53">
        <v>0.51493055555555556</v>
      </c>
      <c r="F471" s="25" t="s">
        <v>2921</v>
      </c>
      <c r="G471" s="4">
        <v>1</v>
      </c>
      <c r="H471" s="4" t="s">
        <v>1054</v>
      </c>
      <c r="I471" s="4" t="s">
        <v>1054</v>
      </c>
    </row>
    <row r="472" spans="1:9" x14ac:dyDescent="0.25">
      <c r="A472" s="19" t="s">
        <v>1961</v>
      </c>
      <c r="B472" s="19" t="s">
        <v>1962</v>
      </c>
      <c r="C472" s="13" t="s">
        <v>2001</v>
      </c>
      <c r="D472" s="4" t="s">
        <v>1997</v>
      </c>
      <c r="E472" s="53">
        <v>0.53586805555555561</v>
      </c>
      <c r="F472" s="25" t="s">
        <v>2921</v>
      </c>
      <c r="G472" s="4">
        <v>1</v>
      </c>
      <c r="H472" s="4" t="s">
        <v>1054</v>
      </c>
      <c r="I472" s="4" t="s">
        <v>1054</v>
      </c>
    </row>
    <row r="473" spans="1:9" x14ac:dyDescent="0.25">
      <c r="A473" s="19" t="s">
        <v>1961</v>
      </c>
      <c r="B473" s="19" t="s">
        <v>1962</v>
      </c>
      <c r="C473" s="13" t="s">
        <v>2002</v>
      </c>
      <c r="D473" s="4" t="s">
        <v>1997</v>
      </c>
      <c r="E473" s="53">
        <v>0.54982638888888891</v>
      </c>
      <c r="F473" s="25" t="s">
        <v>2921</v>
      </c>
      <c r="G473" s="4">
        <v>1</v>
      </c>
      <c r="H473" s="4" t="s">
        <v>1054</v>
      </c>
      <c r="I473" s="4" t="s">
        <v>1054</v>
      </c>
    </row>
    <row r="474" spans="1:9" x14ac:dyDescent="0.25">
      <c r="A474" s="19" t="s">
        <v>1961</v>
      </c>
      <c r="B474" s="19" t="s">
        <v>1962</v>
      </c>
      <c r="C474" s="13" t="s">
        <v>2003</v>
      </c>
      <c r="D474" s="4" t="s">
        <v>1997</v>
      </c>
      <c r="E474" s="53">
        <v>0.61265046296296299</v>
      </c>
      <c r="F474" s="25" t="s">
        <v>2921</v>
      </c>
      <c r="G474" s="4">
        <v>1</v>
      </c>
      <c r="H474" s="4" t="s">
        <v>1054</v>
      </c>
      <c r="I474" s="4" t="s">
        <v>1054</v>
      </c>
    </row>
    <row r="475" spans="1:9" x14ac:dyDescent="0.25">
      <c r="A475" s="19" t="s">
        <v>1961</v>
      </c>
      <c r="B475" s="19" t="s">
        <v>1962</v>
      </c>
      <c r="C475" s="13" t="s">
        <v>2004</v>
      </c>
      <c r="D475" s="4" t="s">
        <v>1997</v>
      </c>
      <c r="E475" s="53">
        <v>0.65453703703703703</v>
      </c>
      <c r="F475" s="25" t="s">
        <v>2921</v>
      </c>
      <c r="G475" s="4">
        <v>1</v>
      </c>
      <c r="H475" s="4" t="s">
        <v>1054</v>
      </c>
      <c r="I475" s="4" t="s">
        <v>1054</v>
      </c>
    </row>
    <row r="476" spans="1:9" x14ac:dyDescent="0.25">
      <c r="A476" s="19" t="s">
        <v>1961</v>
      </c>
      <c r="B476" s="19" t="s">
        <v>1962</v>
      </c>
      <c r="C476" s="13" t="s">
        <v>2005</v>
      </c>
      <c r="D476" s="4" t="s">
        <v>1997</v>
      </c>
      <c r="E476" s="53">
        <v>0.66151620370370368</v>
      </c>
      <c r="F476" s="25" t="s">
        <v>2921</v>
      </c>
      <c r="G476" s="4">
        <v>1</v>
      </c>
      <c r="H476" s="4" t="s">
        <v>1054</v>
      </c>
      <c r="I476" s="4" t="s">
        <v>1054</v>
      </c>
    </row>
    <row r="477" spans="1:9" x14ac:dyDescent="0.25">
      <c r="A477" s="19" t="s">
        <v>1961</v>
      </c>
      <c r="B477" s="19" t="s">
        <v>1962</v>
      </c>
      <c r="C477" s="13" t="s">
        <v>2006</v>
      </c>
      <c r="D477" s="4" t="s">
        <v>1997</v>
      </c>
      <c r="E477" s="53">
        <v>0.66849537037036999</v>
      </c>
      <c r="F477" s="25" t="s">
        <v>2921</v>
      </c>
      <c r="G477" s="4">
        <v>1</v>
      </c>
      <c r="H477" s="4" t="s">
        <v>1054</v>
      </c>
      <c r="I477" s="4" t="s">
        <v>1054</v>
      </c>
    </row>
    <row r="478" spans="1:9" x14ac:dyDescent="0.25">
      <c r="A478" s="19" t="s">
        <v>1961</v>
      </c>
      <c r="B478" s="19" t="s">
        <v>1962</v>
      </c>
      <c r="C478" s="13" t="s">
        <v>2007</v>
      </c>
      <c r="D478" s="4" t="s">
        <v>1997</v>
      </c>
      <c r="E478" s="53">
        <v>0.74527777777777782</v>
      </c>
      <c r="F478" s="25" t="s">
        <v>2921</v>
      </c>
      <c r="G478" s="4">
        <v>1</v>
      </c>
      <c r="H478" s="4" t="s">
        <v>1054</v>
      </c>
      <c r="I478" s="4" t="s">
        <v>1054</v>
      </c>
    </row>
    <row r="479" spans="1:9" x14ac:dyDescent="0.25">
      <c r="A479" s="19" t="s">
        <v>1961</v>
      </c>
      <c r="B479" s="19" t="s">
        <v>1962</v>
      </c>
      <c r="C479" s="13" t="s">
        <v>2008</v>
      </c>
      <c r="D479" s="4" t="s">
        <v>1997</v>
      </c>
      <c r="E479" s="53">
        <v>0.76621527777777787</v>
      </c>
      <c r="F479" s="25" t="s">
        <v>2921</v>
      </c>
      <c r="G479" s="4">
        <v>1</v>
      </c>
      <c r="H479" s="4" t="s">
        <v>1054</v>
      </c>
      <c r="I479" s="4" t="s">
        <v>1054</v>
      </c>
    </row>
    <row r="480" spans="1:9" x14ac:dyDescent="0.25">
      <c r="A480" s="19" t="s">
        <v>1961</v>
      </c>
      <c r="B480" s="19" t="s">
        <v>1962</v>
      </c>
      <c r="C480" s="13" t="s">
        <v>2009</v>
      </c>
      <c r="D480" s="4" t="s">
        <v>1997</v>
      </c>
      <c r="E480" s="53">
        <v>0.79413194444444446</v>
      </c>
      <c r="F480" s="25" t="s">
        <v>2921</v>
      </c>
      <c r="G480" s="4">
        <v>1</v>
      </c>
      <c r="H480" s="4" t="s">
        <v>1054</v>
      </c>
      <c r="I480" s="4" t="s">
        <v>1054</v>
      </c>
    </row>
    <row r="481" spans="1:9" x14ac:dyDescent="0.25">
      <c r="A481" s="19" t="s">
        <v>1961</v>
      </c>
      <c r="B481" s="19" t="s">
        <v>1962</v>
      </c>
      <c r="C481" s="13" t="s">
        <v>2010</v>
      </c>
      <c r="D481" s="4" t="s">
        <v>1997</v>
      </c>
      <c r="E481" s="53">
        <v>0.82206018518518509</v>
      </c>
      <c r="F481" s="25" t="s">
        <v>2921</v>
      </c>
      <c r="G481" s="4">
        <v>1</v>
      </c>
      <c r="H481" s="4" t="s">
        <v>1054</v>
      </c>
      <c r="I481" s="4" t="s">
        <v>1054</v>
      </c>
    </row>
    <row r="482" spans="1:9" x14ac:dyDescent="0.25">
      <c r="A482" s="19" t="s">
        <v>1961</v>
      </c>
      <c r="B482" s="19" t="s">
        <v>1962</v>
      </c>
      <c r="C482" s="13" t="s">
        <v>2011</v>
      </c>
      <c r="D482" s="4" t="s">
        <v>1577</v>
      </c>
      <c r="E482" s="53">
        <v>0.48003472222222227</v>
      </c>
      <c r="F482" s="25" t="s">
        <v>2921</v>
      </c>
      <c r="G482" s="4">
        <v>1</v>
      </c>
      <c r="H482" s="4" t="s">
        <v>1054</v>
      </c>
      <c r="I482" s="4" t="s">
        <v>1054</v>
      </c>
    </row>
    <row r="483" spans="1:9" x14ac:dyDescent="0.25">
      <c r="A483" s="19" t="s">
        <v>1961</v>
      </c>
      <c r="B483" s="19" t="s">
        <v>1962</v>
      </c>
      <c r="C483" s="13" t="s">
        <v>2012</v>
      </c>
      <c r="D483" s="4" t="s">
        <v>1577</v>
      </c>
      <c r="E483" s="53">
        <v>0.52192129629629636</v>
      </c>
      <c r="F483" s="25" t="s">
        <v>2921</v>
      </c>
      <c r="G483" s="4">
        <v>1</v>
      </c>
      <c r="H483" s="4" t="s">
        <v>1054</v>
      </c>
      <c r="I483" s="4" t="s">
        <v>1054</v>
      </c>
    </row>
    <row r="484" spans="1:9" x14ac:dyDescent="0.25">
      <c r="A484" s="19" t="s">
        <v>1961</v>
      </c>
      <c r="B484" s="19" t="s">
        <v>1962</v>
      </c>
      <c r="C484" s="13" t="s">
        <v>2013</v>
      </c>
      <c r="D484" s="4" t="s">
        <v>1577</v>
      </c>
      <c r="E484" s="53">
        <v>0.52890046296296289</v>
      </c>
      <c r="F484" s="25" t="s">
        <v>2921</v>
      </c>
      <c r="G484" s="4">
        <v>1</v>
      </c>
      <c r="H484" s="4" t="s">
        <v>1054</v>
      </c>
      <c r="I484" s="4" t="s">
        <v>1054</v>
      </c>
    </row>
    <row r="485" spans="1:9" x14ac:dyDescent="0.25">
      <c r="A485" s="19" t="s">
        <v>1961</v>
      </c>
      <c r="B485" s="19" t="s">
        <v>1962</v>
      </c>
      <c r="C485" s="13" t="s">
        <v>2014</v>
      </c>
      <c r="D485" s="4" t="s">
        <v>1577</v>
      </c>
      <c r="E485" s="53">
        <v>0.54287037037037034</v>
      </c>
      <c r="F485" s="25" t="s">
        <v>2921</v>
      </c>
      <c r="G485" s="4">
        <v>1</v>
      </c>
      <c r="H485" s="4" t="s">
        <v>1054</v>
      </c>
      <c r="I485" s="4" t="s">
        <v>1054</v>
      </c>
    </row>
    <row r="486" spans="1:9" x14ac:dyDescent="0.25">
      <c r="A486" s="19" t="s">
        <v>1961</v>
      </c>
      <c r="B486" s="19" t="s">
        <v>1962</v>
      </c>
      <c r="C486" s="13" t="s">
        <v>2015</v>
      </c>
      <c r="D486" s="4" t="s">
        <v>1577</v>
      </c>
      <c r="E486" s="53">
        <v>0.55682870370370374</v>
      </c>
      <c r="F486" s="25" t="s">
        <v>2921</v>
      </c>
      <c r="G486" s="4">
        <v>1</v>
      </c>
      <c r="H486" s="4" t="s">
        <v>1054</v>
      </c>
      <c r="I486" s="4" t="s">
        <v>1054</v>
      </c>
    </row>
    <row r="487" spans="1:9" x14ac:dyDescent="0.25">
      <c r="A487" s="19" t="s">
        <v>1961</v>
      </c>
      <c r="B487" s="19" t="s">
        <v>1962</v>
      </c>
      <c r="C487" s="13" t="s">
        <v>2016</v>
      </c>
      <c r="D487" s="4" t="s">
        <v>1577</v>
      </c>
      <c r="E487" s="53">
        <v>0.57078703703703704</v>
      </c>
      <c r="F487" s="25" t="s">
        <v>2921</v>
      </c>
      <c r="G487" s="4">
        <v>1</v>
      </c>
      <c r="H487" s="4" t="s">
        <v>1054</v>
      </c>
      <c r="I487" s="4" t="s">
        <v>1054</v>
      </c>
    </row>
    <row r="488" spans="1:9" x14ac:dyDescent="0.25">
      <c r="A488" s="19" t="s">
        <v>1961</v>
      </c>
      <c r="B488" s="19" t="s">
        <v>1962</v>
      </c>
      <c r="C488" s="13" t="s">
        <v>2017</v>
      </c>
      <c r="D488" s="4" t="s">
        <v>1577</v>
      </c>
      <c r="E488" s="53">
        <v>0.57776620370370368</v>
      </c>
      <c r="F488" s="25" t="s">
        <v>2921</v>
      </c>
      <c r="G488" s="4">
        <v>1</v>
      </c>
      <c r="H488" s="4" t="s">
        <v>1054</v>
      </c>
      <c r="I488" s="4" t="s">
        <v>1054</v>
      </c>
    </row>
    <row r="489" spans="1:9" x14ac:dyDescent="0.25">
      <c r="A489" s="19" t="s">
        <v>1961</v>
      </c>
      <c r="B489" s="19" t="s">
        <v>1962</v>
      </c>
      <c r="C489" s="13" t="s">
        <v>2018</v>
      </c>
      <c r="D489" s="4" t="s">
        <v>1577</v>
      </c>
      <c r="E489" s="53">
        <v>0.62663194444444448</v>
      </c>
      <c r="F489" s="25" t="s">
        <v>2921</v>
      </c>
      <c r="G489" s="4">
        <v>1</v>
      </c>
      <c r="H489" s="4" t="s">
        <v>1054</v>
      </c>
      <c r="I489" s="4" t="s">
        <v>1054</v>
      </c>
    </row>
    <row r="490" spans="1:9" x14ac:dyDescent="0.25">
      <c r="A490" s="19" t="s">
        <v>1961</v>
      </c>
      <c r="B490" s="19" t="s">
        <v>1962</v>
      </c>
      <c r="C490" s="13" t="s">
        <v>2019</v>
      </c>
      <c r="D490" s="4" t="s">
        <v>1577</v>
      </c>
      <c r="E490" s="53">
        <v>0.64756944444444442</v>
      </c>
      <c r="F490" s="25" t="s">
        <v>2921</v>
      </c>
      <c r="G490" s="4">
        <v>1</v>
      </c>
      <c r="H490" s="4" t="s">
        <v>1054</v>
      </c>
      <c r="I490" s="4" t="s">
        <v>1054</v>
      </c>
    </row>
    <row r="491" spans="1:9" x14ac:dyDescent="0.25">
      <c r="A491" s="19" t="s">
        <v>1961</v>
      </c>
      <c r="B491" s="19" t="s">
        <v>1962</v>
      </c>
      <c r="C491" s="13" t="s">
        <v>2020</v>
      </c>
      <c r="D491" s="4" t="s">
        <v>1577</v>
      </c>
      <c r="E491" s="53">
        <v>0.65456018518518522</v>
      </c>
      <c r="F491" s="25" t="s">
        <v>2921</v>
      </c>
      <c r="G491" s="4">
        <v>1</v>
      </c>
      <c r="H491" s="4" t="s">
        <v>1054</v>
      </c>
      <c r="I491" s="4" t="s">
        <v>1054</v>
      </c>
    </row>
    <row r="492" spans="1:9" x14ac:dyDescent="0.25">
      <c r="A492" s="19" t="s">
        <v>1961</v>
      </c>
      <c r="B492" s="19" t="s">
        <v>1962</v>
      </c>
      <c r="C492" s="13" t="s">
        <v>2021</v>
      </c>
      <c r="D492" s="4" t="s">
        <v>1577</v>
      </c>
      <c r="E492" s="53">
        <v>0.67549768518518516</v>
      </c>
      <c r="F492" s="25" t="s">
        <v>2921</v>
      </c>
      <c r="G492" s="4">
        <v>1</v>
      </c>
      <c r="H492" s="4" t="s">
        <v>1054</v>
      </c>
      <c r="I492" s="4" t="s">
        <v>1054</v>
      </c>
    </row>
    <row r="493" spans="1:9" x14ac:dyDescent="0.25">
      <c r="A493" s="19" t="s">
        <v>1961</v>
      </c>
      <c r="B493" s="19" t="s">
        <v>1962</v>
      </c>
      <c r="C493" s="13" t="s">
        <v>2022</v>
      </c>
      <c r="D493" s="4" t="s">
        <v>1577</v>
      </c>
      <c r="E493" s="53">
        <v>0.68945601851851857</v>
      </c>
      <c r="F493" s="25" t="s">
        <v>2921</v>
      </c>
      <c r="G493" s="4">
        <v>1</v>
      </c>
      <c r="H493" s="4" t="s">
        <v>1054</v>
      </c>
      <c r="I493" s="4" t="s">
        <v>1054</v>
      </c>
    </row>
    <row r="494" spans="1:9" x14ac:dyDescent="0.25">
      <c r="A494" s="19" t="s">
        <v>1961</v>
      </c>
      <c r="B494" s="19" t="s">
        <v>1962</v>
      </c>
      <c r="C494" s="13" t="s">
        <v>2023</v>
      </c>
      <c r="D494" s="4" t="s">
        <v>1577</v>
      </c>
      <c r="E494" s="53">
        <v>0.75925925925925919</v>
      </c>
      <c r="F494" s="25" t="s">
        <v>2921</v>
      </c>
      <c r="G494" s="4">
        <v>1</v>
      </c>
      <c r="H494" s="4" t="s">
        <v>1054</v>
      </c>
      <c r="I494" s="4" t="s">
        <v>1054</v>
      </c>
    </row>
    <row r="495" spans="1:9" x14ac:dyDescent="0.25">
      <c r="A495" s="19" t="s">
        <v>1961</v>
      </c>
      <c r="B495" s="19" t="s">
        <v>1962</v>
      </c>
      <c r="C495" s="13" t="s">
        <v>2024</v>
      </c>
      <c r="D495" s="4" t="s">
        <v>1577</v>
      </c>
      <c r="E495" s="53">
        <v>0.78019675925925924</v>
      </c>
      <c r="F495" s="25" t="s">
        <v>2921</v>
      </c>
      <c r="G495" s="4">
        <v>1</v>
      </c>
      <c r="H495" s="4" t="s">
        <v>1054</v>
      </c>
      <c r="I495" s="4" t="s">
        <v>1054</v>
      </c>
    </row>
    <row r="496" spans="1:9" x14ac:dyDescent="0.25">
      <c r="A496" s="19" t="s">
        <v>1961</v>
      </c>
      <c r="B496" s="19" t="s">
        <v>1962</v>
      </c>
      <c r="C496" s="13" t="s">
        <v>2025</v>
      </c>
      <c r="D496" s="4" t="s">
        <v>1577</v>
      </c>
      <c r="E496" s="53">
        <v>0.79416666666666658</v>
      </c>
      <c r="F496" s="25" t="s">
        <v>2921</v>
      </c>
      <c r="G496" s="4">
        <v>1</v>
      </c>
      <c r="H496" s="4" t="s">
        <v>1054</v>
      </c>
      <c r="I496" s="4" t="s">
        <v>1054</v>
      </c>
    </row>
    <row r="497" spans="1:10" x14ac:dyDescent="0.25">
      <c r="A497" s="19" t="s">
        <v>1961</v>
      </c>
      <c r="B497" s="19" t="s">
        <v>1962</v>
      </c>
      <c r="C497" s="13" t="s">
        <v>2026</v>
      </c>
      <c r="D497" s="4" t="s">
        <v>1577</v>
      </c>
      <c r="E497" s="53">
        <v>0.80114583333333333</v>
      </c>
      <c r="F497" s="25" t="s">
        <v>2921</v>
      </c>
      <c r="G497" s="4">
        <v>1</v>
      </c>
      <c r="H497" s="4" t="s">
        <v>1054</v>
      </c>
      <c r="I497" s="4" t="s">
        <v>1054</v>
      </c>
    </row>
    <row r="498" spans="1:10" x14ac:dyDescent="0.25">
      <c r="A498" s="19" t="s">
        <v>1961</v>
      </c>
      <c r="B498" s="19" t="s">
        <v>1962</v>
      </c>
      <c r="C498" s="13" t="s">
        <v>2027</v>
      </c>
      <c r="D498" s="4" t="s">
        <v>1577</v>
      </c>
      <c r="E498" s="53">
        <v>0.80812499999999998</v>
      </c>
      <c r="F498" s="25" t="s">
        <v>2921</v>
      </c>
      <c r="G498" s="4">
        <v>1</v>
      </c>
      <c r="H498" s="4" t="s">
        <v>1054</v>
      </c>
      <c r="I498" s="4" t="s">
        <v>1054</v>
      </c>
    </row>
    <row r="499" spans="1:10" x14ac:dyDescent="0.25">
      <c r="A499" s="19" t="s">
        <v>1961</v>
      </c>
      <c r="B499" s="19" t="s">
        <v>1962</v>
      </c>
      <c r="C499" s="13" t="s">
        <v>2028</v>
      </c>
      <c r="D499" s="4" t="s">
        <v>2029</v>
      </c>
      <c r="E499" s="53">
        <v>0.72585648148148152</v>
      </c>
      <c r="F499" s="25" t="s">
        <v>1054</v>
      </c>
      <c r="G499" s="4" t="s">
        <v>1054</v>
      </c>
      <c r="H499" s="4" t="s">
        <v>1054</v>
      </c>
      <c r="I499" s="4" t="s">
        <v>1054</v>
      </c>
      <c r="J499" s="13" t="s">
        <v>1932</v>
      </c>
    </row>
    <row r="500" spans="1:10" x14ac:dyDescent="0.25">
      <c r="A500" s="59" t="s">
        <v>2030</v>
      </c>
      <c r="B500" s="59" t="s">
        <v>2031</v>
      </c>
      <c r="C500" s="13" t="s">
        <v>18</v>
      </c>
      <c r="D500" s="4" t="s">
        <v>1739</v>
      </c>
      <c r="E500" s="53">
        <v>0.59717592592592594</v>
      </c>
      <c r="F500" s="25" t="s">
        <v>367</v>
      </c>
      <c r="G500" s="4">
        <v>2</v>
      </c>
      <c r="H500" s="4" t="s">
        <v>230</v>
      </c>
      <c r="I500" s="4" t="s">
        <v>81</v>
      </c>
    </row>
    <row r="501" spans="1:10" x14ac:dyDescent="0.25">
      <c r="A501" s="59" t="s">
        <v>2032</v>
      </c>
      <c r="B501" s="59" t="s">
        <v>2033</v>
      </c>
      <c r="C501" s="13" t="s">
        <v>748</v>
      </c>
      <c r="D501" s="4" t="s">
        <v>1739</v>
      </c>
      <c r="E501" s="53">
        <v>0.46949074074074071</v>
      </c>
      <c r="F501" s="25" t="s">
        <v>367</v>
      </c>
      <c r="G501" s="4">
        <v>1</v>
      </c>
      <c r="H501" s="4" t="s">
        <v>59</v>
      </c>
      <c r="I501" s="4" t="s">
        <v>50</v>
      </c>
    </row>
    <row r="502" spans="1:10" x14ac:dyDescent="0.25">
      <c r="A502" s="19" t="s">
        <v>2032</v>
      </c>
      <c r="B502" s="19" t="s">
        <v>2033</v>
      </c>
      <c r="C502" s="13" t="s">
        <v>2034</v>
      </c>
      <c r="D502" s="8">
        <v>42370</v>
      </c>
      <c r="E502" s="53">
        <v>0.50001157407407404</v>
      </c>
      <c r="F502" s="25" t="s">
        <v>1054</v>
      </c>
      <c r="G502" s="4" t="s">
        <v>1054</v>
      </c>
      <c r="H502" s="4" t="s">
        <v>1054</v>
      </c>
      <c r="I502" s="4" t="s">
        <v>1054</v>
      </c>
      <c r="J502" s="13" t="s">
        <v>2923</v>
      </c>
    </row>
    <row r="503" spans="1:10" x14ac:dyDescent="0.25">
      <c r="A503" s="59" t="s">
        <v>2035</v>
      </c>
      <c r="B503" s="59" t="s">
        <v>2037</v>
      </c>
      <c r="C503" s="13" t="s">
        <v>18</v>
      </c>
      <c r="D503" s="4" t="s">
        <v>2036</v>
      </c>
      <c r="E503" s="53">
        <v>0.82201388888888882</v>
      </c>
      <c r="F503" s="25" t="s">
        <v>367</v>
      </c>
      <c r="G503" s="4">
        <v>1</v>
      </c>
      <c r="H503" s="4" t="s">
        <v>59</v>
      </c>
      <c r="I503" s="4" t="s">
        <v>50</v>
      </c>
    </row>
    <row r="504" spans="1:10" x14ac:dyDescent="0.25">
      <c r="A504" s="19" t="s">
        <v>2035</v>
      </c>
      <c r="B504" s="19" t="s">
        <v>2037</v>
      </c>
      <c r="C504" s="13" t="s">
        <v>1904</v>
      </c>
      <c r="D504" s="4" t="s">
        <v>2038</v>
      </c>
      <c r="E504" s="53">
        <v>0.75</v>
      </c>
      <c r="F504" s="25" t="s">
        <v>1076</v>
      </c>
      <c r="G504" s="4">
        <v>1</v>
      </c>
      <c r="H504" s="4" t="s">
        <v>1054</v>
      </c>
      <c r="I504" s="4" t="s">
        <v>1054</v>
      </c>
    </row>
    <row r="505" spans="1:10" x14ac:dyDescent="0.25">
      <c r="A505" s="59" t="s">
        <v>2039</v>
      </c>
      <c r="B505" s="59" t="s">
        <v>2040</v>
      </c>
      <c r="C505" s="13" t="s">
        <v>748</v>
      </c>
      <c r="D505" s="4" t="s">
        <v>1737</v>
      </c>
      <c r="E505" s="53">
        <v>0.3406481481481482</v>
      </c>
      <c r="F505" s="25" t="s">
        <v>367</v>
      </c>
      <c r="G505" s="4">
        <v>1</v>
      </c>
      <c r="H505" s="4" t="s">
        <v>59</v>
      </c>
      <c r="I505" s="4" t="s">
        <v>50</v>
      </c>
    </row>
    <row r="506" spans="1:10" x14ac:dyDescent="0.25">
      <c r="A506" s="19" t="s">
        <v>2039</v>
      </c>
      <c r="B506" s="19" t="s">
        <v>2040</v>
      </c>
      <c r="C506" s="13" t="s">
        <v>2041</v>
      </c>
      <c r="D506" s="8">
        <v>43563</v>
      </c>
      <c r="E506" s="53">
        <v>0.54258101851851859</v>
      </c>
      <c r="F506" s="25" t="s">
        <v>1076</v>
      </c>
      <c r="G506" s="4">
        <v>1</v>
      </c>
      <c r="H506" s="4" t="s">
        <v>1054</v>
      </c>
      <c r="I506" s="4" t="s">
        <v>1054</v>
      </c>
    </row>
    <row r="507" spans="1:10" x14ac:dyDescent="0.25">
      <c r="A507" s="19" t="s">
        <v>2039</v>
      </c>
      <c r="B507" s="19" t="s">
        <v>2040</v>
      </c>
      <c r="C507" s="13" t="s">
        <v>2042</v>
      </c>
      <c r="D507" s="8">
        <v>42370</v>
      </c>
      <c r="E507" s="53">
        <v>0.50001157407407404</v>
      </c>
      <c r="F507" s="25" t="s">
        <v>1054</v>
      </c>
      <c r="G507" s="4" t="s">
        <v>1054</v>
      </c>
      <c r="H507" s="4" t="s">
        <v>1054</v>
      </c>
      <c r="I507" s="4" t="s">
        <v>1054</v>
      </c>
      <c r="J507" s="13" t="s">
        <v>2923</v>
      </c>
    </row>
    <row r="508" spans="1:10" x14ac:dyDescent="0.25">
      <c r="A508" s="59" t="s">
        <v>2043</v>
      </c>
      <c r="B508" s="59" t="s">
        <v>2044</v>
      </c>
      <c r="C508" s="13" t="s">
        <v>2045</v>
      </c>
      <c r="D508" s="4" t="s">
        <v>2046</v>
      </c>
      <c r="E508" s="53">
        <v>0.76388888888888884</v>
      </c>
      <c r="F508" s="25" t="s">
        <v>786</v>
      </c>
      <c r="G508" s="4">
        <v>1</v>
      </c>
      <c r="H508" s="4" t="s">
        <v>1054</v>
      </c>
      <c r="I508" s="4" t="s">
        <v>1054</v>
      </c>
    </row>
    <row r="509" spans="1:10" x14ac:dyDescent="0.25">
      <c r="A509" s="59" t="s">
        <v>2047</v>
      </c>
      <c r="B509" s="59" t="s">
        <v>2048</v>
      </c>
      <c r="C509" s="13" t="s">
        <v>2049</v>
      </c>
      <c r="D509" s="8">
        <v>42736</v>
      </c>
      <c r="E509" s="53">
        <v>0</v>
      </c>
      <c r="F509" s="25" t="s">
        <v>1054</v>
      </c>
      <c r="G509" s="4" t="s">
        <v>1054</v>
      </c>
      <c r="H509" s="4" t="s">
        <v>1054</v>
      </c>
      <c r="I509" s="4" t="s">
        <v>1054</v>
      </c>
      <c r="J509" s="13" t="s">
        <v>2923</v>
      </c>
    </row>
    <row r="510" spans="1:10" x14ac:dyDescent="0.25">
      <c r="A510" s="19" t="s">
        <v>2047</v>
      </c>
      <c r="B510" s="19" t="s">
        <v>2048</v>
      </c>
      <c r="C510" s="13" t="s">
        <v>2050</v>
      </c>
      <c r="D510" s="8">
        <v>42856</v>
      </c>
      <c r="E510" s="53">
        <v>0.69444444444444453</v>
      </c>
      <c r="F510" s="25" t="s">
        <v>332</v>
      </c>
      <c r="G510" s="4">
        <v>1</v>
      </c>
      <c r="H510" s="4" t="s">
        <v>1054</v>
      </c>
      <c r="I510" s="4" t="s">
        <v>1054</v>
      </c>
    </row>
    <row r="511" spans="1:10" x14ac:dyDescent="0.25">
      <c r="A511" s="19" t="s">
        <v>2047</v>
      </c>
      <c r="B511" s="19" t="s">
        <v>2048</v>
      </c>
      <c r="C511" s="13" t="s">
        <v>2051</v>
      </c>
      <c r="D511" s="8">
        <v>42856</v>
      </c>
      <c r="E511" s="53">
        <v>0.70833333333333337</v>
      </c>
      <c r="F511" s="25" t="s">
        <v>332</v>
      </c>
      <c r="G511" s="4">
        <v>1</v>
      </c>
      <c r="H511" s="4" t="s">
        <v>1054</v>
      </c>
      <c r="I511" s="4" t="s">
        <v>1054</v>
      </c>
    </row>
    <row r="512" spans="1:10" x14ac:dyDescent="0.25">
      <c r="A512" s="19" t="s">
        <v>2047</v>
      </c>
      <c r="B512" s="19" t="s">
        <v>2048</v>
      </c>
      <c r="C512" s="13" t="s">
        <v>2052</v>
      </c>
      <c r="D512" s="8">
        <v>42736</v>
      </c>
      <c r="E512" s="52">
        <v>0</v>
      </c>
      <c r="F512" s="25" t="s">
        <v>1054</v>
      </c>
      <c r="G512" s="4" t="s">
        <v>1054</v>
      </c>
      <c r="H512" s="4" t="s">
        <v>1054</v>
      </c>
      <c r="I512" s="4" t="s">
        <v>1054</v>
      </c>
      <c r="J512" s="13" t="s">
        <v>2923</v>
      </c>
    </row>
    <row r="513" spans="1:10" x14ac:dyDescent="0.25">
      <c r="A513" s="19" t="s">
        <v>2047</v>
      </c>
      <c r="B513" s="19" t="s">
        <v>2048</v>
      </c>
      <c r="C513" s="13" t="s">
        <v>2053</v>
      </c>
      <c r="D513" s="8">
        <v>42736</v>
      </c>
      <c r="E513" s="53">
        <v>0</v>
      </c>
      <c r="F513" s="25" t="s">
        <v>1054</v>
      </c>
      <c r="G513" s="4" t="s">
        <v>1054</v>
      </c>
      <c r="H513" s="4" t="s">
        <v>1054</v>
      </c>
      <c r="I513" s="4" t="s">
        <v>1054</v>
      </c>
      <c r="J513" s="13" t="s">
        <v>2923</v>
      </c>
    </row>
    <row r="514" spans="1:10" x14ac:dyDescent="0.25">
      <c r="A514" s="19" t="s">
        <v>2047</v>
      </c>
      <c r="B514" s="19" t="s">
        <v>2048</v>
      </c>
      <c r="C514" s="13" t="s">
        <v>2055</v>
      </c>
      <c r="D514" s="8">
        <v>42736</v>
      </c>
      <c r="E514" s="52">
        <v>0</v>
      </c>
      <c r="F514" s="25" t="s">
        <v>1054</v>
      </c>
      <c r="G514" s="4" t="s">
        <v>1054</v>
      </c>
      <c r="H514" s="4" t="s">
        <v>1054</v>
      </c>
      <c r="I514" s="4" t="s">
        <v>1054</v>
      </c>
      <c r="J514" s="13" t="s">
        <v>2923</v>
      </c>
    </row>
    <row r="515" spans="1:10" x14ac:dyDescent="0.25">
      <c r="A515" s="19" t="s">
        <v>2047</v>
      </c>
      <c r="B515" s="19" t="s">
        <v>2048</v>
      </c>
      <c r="C515" s="13" t="s">
        <v>2054</v>
      </c>
      <c r="D515" s="8">
        <v>42736</v>
      </c>
      <c r="E515" s="53">
        <v>0</v>
      </c>
      <c r="F515" s="25" t="s">
        <v>1054</v>
      </c>
      <c r="G515" s="4" t="s">
        <v>1054</v>
      </c>
      <c r="H515" s="4" t="s">
        <v>1054</v>
      </c>
      <c r="I515" s="4" t="s">
        <v>1054</v>
      </c>
      <c r="J515" s="13" t="s">
        <v>2923</v>
      </c>
    </row>
    <row r="516" spans="1:10" x14ac:dyDescent="0.25">
      <c r="A516" s="19" t="s">
        <v>2047</v>
      </c>
      <c r="B516" s="19" t="s">
        <v>2048</v>
      </c>
      <c r="C516" s="13" t="s">
        <v>2056</v>
      </c>
      <c r="D516" s="8">
        <v>42736</v>
      </c>
      <c r="E516" s="52">
        <v>0</v>
      </c>
      <c r="F516" s="25" t="s">
        <v>1054</v>
      </c>
      <c r="G516" s="4" t="s">
        <v>1054</v>
      </c>
      <c r="H516" s="4" t="s">
        <v>1054</v>
      </c>
      <c r="I516" s="4" t="s">
        <v>1054</v>
      </c>
      <c r="J516" s="13" t="s">
        <v>2923</v>
      </c>
    </row>
    <row r="517" spans="1:10" x14ac:dyDescent="0.25">
      <c r="A517" s="19" t="s">
        <v>2047</v>
      </c>
      <c r="B517" s="19" t="s">
        <v>2048</v>
      </c>
      <c r="C517" s="13" t="s">
        <v>2057</v>
      </c>
      <c r="D517" s="8">
        <v>42736</v>
      </c>
      <c r="E517" s="53">
        <v>0</v>
      </c>
      <c r="F517" s="25" t="s">
        <v>1054</v>
      </c>
      <c r="G517" s="4" t="s">
        <v>1054</v>
      </c>
      <c r="H517" s="4" t="s">
        <v>1054</v>
      </c>
      <c r="I517" s="4" t="s">
        <v>1054</v>
      </c>
      <c r="J517" s="13" t="s">
        <v>2923</v>
      </c>
    </row>
    <row r="518" spans="1:10" x14ac:dyDescent="0.25">
      <c r="A518" s="19" t="s">
        <v>2047</v>
      </c>
      <c r="B518" s="19" t="s">
        <v>2048</v>
      </c>
      <c r="C518" s="13" t="s">
        <v>2058</v>
      </c>
      <c r="D518" s="8">
        <v>42736</v>
      </c>
      <c r="E518" s="52">
        <v>0</v>
      </c>
      <c r="F518" s="25" t="s">
        <v>1054</v>
      </c>
      <c r="G518" s="4" t="s">
        <v>1054</v>
      </c>
      <c r="H518" s="4" t="s">
        <v>1054</v>
      </c>
      <c r="I518" s="4" t="s">
        <v>1054</v>
      </c>
      <c r="J518" s="13" t="s">
        <v>2923</v>
      </c>
    </row>
    <row r="519" spans="1:10" x14ac:dyDescent="0.25">
      <c r="A519" s="19" t="s">
        <v>2047</v>
      </c>
      <c r="B519" s="19" t="s">
        <v>2048</v>
      </c>
      <c r="C519" s="13" t="s">
        <v>2059</v>
      </c>
      <c r="D519" s="4" t="s">
        <v>2060</v>
      </c>
      <c r="E519" s="53">
        <v>0.44444444444444442</v>
      </c>
      <c r="F519" s="25" t="s">
        <v>2921</v>
      </c>
      <c r="G519" s="4">
        <v>2</v>
      </c>
      <c r="H519" s="4" t="s">
        <v>1054</v>
      </c>
      <c r="I519" s="4" t="s">
        <v>1054</v>
      </c>
    </row>
    <row r="520" spans="1:10" x14ac:dyDescent="0.25">
      <c r="A520" s="19" t="s">
        <v>2047</v>
      </c>
      <c r="B520" s="19" t="s">
        <v>2048</v>
      </c>
      <c r="C520" s="13" t="s">
        <v>2061</v>
      </c>
      <c r="D520" s="8">
        <v>42736</v>
      </c>
      <c r="E520" s="53">
        <v>0</v>
      </c>
      <c r="F520" s="25" t="s">
        <v>1054</v>
      </c>
      <c r="G520" s="4" t="s">
        <v>1054</v>
      </c>
      <c r="H520" s="4" t="s">
        <v>1054</v>
      </c>
      <c r="I520" s="4" t="s">
        <v>1054</v>
      </c>
      <c r="J520" s="13" t="s">
        <v>2923</v>
      </c>
    </row>
    <row r="521" spans="1:10" x14ac:dyDescent="0.25">
      <c r="A521" s="19" t="s">
        <v>2047</v>
      </c>
      <c r="B521" s="19" t="s">
        <v>2048</v>
      </c>
      <c r="C521" s="13" t="s">
        <v>2062</v>
      </c>
      <c r="D521" s="8">
        <v>42736</v>
      </c>
      <c r="E521" s="53">
        <v>0</v>
      </c>
      <c r="F521" s="25" t="s">
        <v>1054</v>
      </c>
      <c r="G521" s="4" t="s">
        <v>1054</v>
      </c>
      <c r="H521" s="4" t="s">
        <v>1054</v>
      </c>
      <c r="I521" s="4" t="s">
        <v>1054</v>
      </c>
      <c r="J521" s="13" t="s">
        <v>2923</v>
      </c>
    </row>
    <row r="522" spans="1:10" x14ac:dyDescent="0.25">
      <c r="A522" s="19" t="s">
        <v>2047</v>
      </c>
      <c r="B522" s="19" t="s">
        <v>2048</v>
      </c>
      <c r="C522" s="13" t="s">
        <v>2063</v>
      </c>
      <c r="D522" s="8">
        <v>42736</v>
      </c>
      <c r="E522" s="53">
        <v>0</v>
      </c>
      <c r="F522" s="25" t="s">
        <v>1054</v>
      </c>
      <c r="G522" s="4" t="s">
        <v>1054</v>
      </c>
      <c r="H522" s="4" t="s">
        <v>1054</v>
      </c>
      <c r="I522" s="4" t="s">
        <v>1054</v>
      </c>
      <c r="J522" s="13" t="s">
        <v>2923</v>
      </c>
    </row>
    <row r="523" spans="1:10" x14ac:dyDescent="0.25">
      <c r="A523" s="19" t="s">
        <v>2047</v>
      </c>
      <c r="B523" s="19" t="s">
        <v>2048</v>
      </c>
      <c r="C523" s="13" t="s">
        <v>2064</v>
      </c>
      <c r="D523" s="8">
        <v>42736</v>
      </c>
      <c r="E523" s="53">
        <v>0</v>
      </c>
      <c r="F523" s="25" t="s">
        <v>1054</v>
      </c>
      <c r="G523" s="4" t="s">
        <v>1054</v>
      </c>
      <c r="H523" s="4" t="s">
        <v>1054</v>
      </c>
      <c r="I523" s="4" t="s">
        <v>1054</v>
      </c>
      <c r="J523" s="13" t="s">
        <v>2923</v>
      </c>
    </row>
    <row r="524" spans="1:10" x14ac:dyDescent="0.25">
      <c r="A524" s="19" t="s">
        <v>2047</v>
      </c>
      <c r="B524" s="19" t="s">
        <v>2048</v>
      </c>
      <c r="C524" s="13" t="s">
        <v>2065</v>
      </c>
      <c r="D524" s="8">
        <v>42736</v>
      </c>
      <c r="E524" s="53">
        <v>0</v>
      </c>
      <c r="F524" s="25" t="s">
        <v>1054</v>
      </c>
      <c r="G524" s="4" t="s">
        <v>1054</v>
      </c>
      <c r="H524" s="4" t="s">
        <v>1054</v>
      </c>
      <c r="I524" s="4" t="s">
        <v>1054</v>
      </c>
      <c r="J524" s="13" t="s">
        <v>2923</v>
      </c>
    </row>
    <row r="525" spans="1:10" x14ac:dyDescent="0.25">
      <c r="A525" s="19" t="s">
        <v>2047</v>
      </c>
      <c r="B525" s="19" t="s">
        <v>2048</v>
      </c>
      <c r="C525" s="13" t="s">
        <v>2066</v>
      </c>
      <c r="D525" s="8">
        <v>42736</v>
      </c>
      <c r="E525" s="53">
        <v>0</v>
      </c>
      <c r="F525" s="25" t="s">
        <v>1054</v>
      </c>
      <c r="G525" s="4" t="s">
        <v>1054</v>
      </c>
      <c r="H525" s="4" t="s">
        <v>1054</v>
      </c>
      <c r="I525" s="4" t="s">
        <v>1054</v>
      </c>
      <c r="J525" s="13" t="s">
        <v>2923</v>
      </c>
    </row>
    <row r="526" spans="1:10" x14ac:dyDescent="0.25">
      <c r="A526" s="19" t="s">
        <v>2047</v>
      </c>
      <c r="B526" s="19" t="s">
        <v>2048</v>
      </c>
      <c r="C526" s="13" t="s">
        <v>2067</v>
      </c>
      <c r="D526" s="8">
        <v>42736</v>
      </c>
      <c r="E526" s="53">
        <v>0</v>
      </c>
      <c r="F526" s="25" t="s">
        <v>1054</v>
      </c>
      <c r="G526" s="4" t="s">
        <v>1054</v>
      </c>
      <c r="H526" s="4" t="s">
        <v>1054</v>
      </c>
      <c r="I526" s="4" t="s">
        <v>1054</v>
      </c>
      <c r="J526" s="13" t="s">
        <v>2923</v>
      </c>
    </row>
    <row r="527" spans="1:10" x14ac:dyDescent="0.25">
      <c r="A527" s="19" t="s">
        <v>2047</v>
      </c>
      <c r="B527" s="19" t="s">
        <v>2048</v>
      </c>
      <c r="C527" s="13" t="s">
        <v>2068</v>
      </c>
      <c r="D527" s="8">
        <v>42736</v>
      </c>
      <c r="E527" s="53">
        <v>0</v>
      </c>
      <c r="F527" s="25" t="s">
        <v>1054</v>
      </c>
      <c r="G527" s="4" t="s">
        <v>1054</v>
      </c>
      <c r="H527" s="4" t="s">
        <v>1054</v>
      </c>
      <c r="I527" s="4" t="s">
        <v>1054</v>
      </c>
      <c r="J527" s="13" t="s">
        <v>2923</v>
      </c>
    </row>
    <row r="528" spans="1:10" x14ac:dyDescent="0.25">
      <c r="A528" s="19" t="s">
        <v>2047</v>
      </c>
      <c r="B528" s="19" t="s">
        <v>2048</v>
      </c>
      <c r="C528" s="13" t="s">
        <v>2069</v>
      </c>
      <c r="D528" s="8">
        <v>42736</v>
      </c>
      <c r="E528" s="53">
        <v>0</v>
      </c>
      <c r="F528" s="25" t="s">
        <v>1054</v>
      </c>
      <c r="G528" s="4" t="s">
        <v>1054</v>
      </c>
      <c r="H528" s="4" t="s">
        <v>1054</v>
      </c>
      <c r="I528" s="4" t="s">
        <v>1054</v>
      </c>
      <c r="J528" s="13" t="s">
        <v>2923</v>
      </c>
    </row>
    <row r="529" spans="1:10" x14ac:dyDescent="0.25">
      <c r="A529" s="19" t="s">
        <v>2047</v>
      </c>
      <c r="B529" s="19" t="s">
        <v>2048</v>
      </c>
      <c r="C529" s="13" t="s">
        <v>2070</v>
      </c>
      <c r="D529" s="8">
        <v>42736</v>
      </c>
      <c r="E529" s="53">
        <v>0</v>
      </c>
      <c r="F529" s="25" t="s">
        <v>1054</v>
      </c>
      <c r="G529" s="4" t="s">
        <v>1054</v>
      </c>
      <c r="H529" s="4" t="s">
        <v>1054</v>
      </c>
      <c r="I529" s="4" t="s">
        <v>1054</v>
      </c>
      <c r="J529" s="13" t="s">
        <v>2923</v>
      </c>
    </row>
    <row r="530" spans="1:10" x14ac:dyDescent="0.25">
      <c r="A530" s="19" t="s">
        <v>2047</v>
      </c>
      <c r="B530" s="19" t="s">
        <v>2048</v>
      </c>
      <c r="C530" s="13" t="s">
        <v>2071</v>
      </c>
      <c r="D530" s="8">
        <v>42736</v>
      </c>
      <c r="E530" s="53">
        <v>0</v>
      </c>
      <c r="F530" s="25" t="s">
        <v>1054</v>
      </c>
      <c r="G530" s="4" t="s">
        <v>1054</v>
      </c>
      <c r="H530" s="4" t="s">
        <v>1054</v>
      </c>
      <c r="I530" s="4" t="s">
        <v>1054</v>
      </c>
      <c r="J530" s="13" t="s">
        <v>2923</v>
      </c>
    </row>
    <row r="531" spans="1:10" x14ac:dyDescent="0.25">
      <c r="A531" s="19" t="s">
        <v>2047</v>
      </c>
      <c r="B531" s="19" t="s">
        <v>2048</v>
      </c>
      <c r="C531" s="13" t="s">
        <v>2072</v>
      </c>
      <c r="D531" s="8">
        <v>42736</v>
      </c>
      <c r="E531" s="53">
        <v>0</v>
      </c>
      <c r="F531" s="25" t="s">
        <v>1054</v>
      </c>
      <c r="G531" s="4" t="s">
        <v>1054</v>
      </c>
      <c r="H531" s="4" t="s">
        <v>1054</v>
      </c>
      <c r="I531" s="4" t="s">
        <v>1054</v>
      </c>
      <c r="J531" s="13" t="s">
        <v>2923</v>
      </c>
    </row>
    <row r="532" spans="1:10" x14ac:dyDescent="0.25">
      <c r="A532" s="19" t="s">
        <v>2047</v>
      </c>
      <c r="B532" s="19" t="s">
        <v>2048</v>
      </c>
      <c r="C532" s="13" t="s">
        <v>2073</v>
      </c>
      <c r="D532" s="8">
        <v>42736</v>
      </c>
      <c r="E532" s="53">
        <v>0</v>
      </c>
      <c r="F532" s="25" t="s">
        <v>1054</v>
      </c>
      <c r="G532" s="4" t="s">
        <v>1054</v>
      </c>
      <c r="H532" s="4" t="s">
        <v>1054</v>
      </c>
      <c r="I532" s="4" t="s">
        <v>1054</v>
      </c>
      <c r="J532" s="13" t="s">
        <v>2923</v>
      </c>
    </row>
    <row r="533" spans="1:10" x14ac:dyDescent="0.25">
      <c r="A533" s="59" t="s">
        <v>2074</v>
      </c>
      <c r="B533" s="59" t="s">
        <v>2106</v>
      </c>
      <c r="C533" s="13" t="s">
        <v>18</v>
      </c>
      <c r="D533" s="4" t="s">
        <v>2075</v>
      </c>
      <c r="E533" s="52">
        <v>0.39421296296296293</v>
      </c>
      <c r="F533" s="25" t="s">
        <v>367</v>
      </c>
      <c r="G533" s="4">
        <v>1</v>
      </c>
      <c r="H533" s="4" t="s">
        <v>59</v>
      </c>
      <c r="I533" s="4" t="s">
        <v>50</v>
      </c>
    </row>
    <row r="534" spans="1:10" x14ac:dyDescent="0.25">
      <c r="A534" s="19" t="s">
        <v>2074</v>
      </c>
      <c r="B534" s="19" t="s">
        <v>2106</v>
      </c>
      <c r="C534" s="13" t="s">
        <v>886</v>
      </c>
      <c r="D534" s="24" t="s">
        <v>2075</v>
      </c>
      <c r="E534" s="53">
        <v>0.40031250000000002</v>
      </c>
      <c r="F534" s="25" t="s">
        <v>786</v>
      </c>
      <c r="G534" s="4">
        <v>1</v>
      </c>
      <c r="H534" s="4" t="s">
        <v>1054</v>
      </c>
      <c r="I534" s="4" t="s">
        <v>1054</v>
      </c>
    </row>
    <row r="535" spans="1:10" x14ac:dyDescent="0.25">
      <c r="A535" s="19" t="s">
        <v>2074</v>
      </c>
      <c r="B535" s="19" t="s">
        <v>2106</v>
      </c>
      <c r="C535" s="13" t="s">
        <v>2076</v>
      </c>
      <c r="D535" s="8">
        <v>43776</v>
      </c>
      <c r="E535" s="53">
        <v>0.68428240740740742</v>
      </c>
      <c r="F535" s="25" t="s">
        <v>2921</v>
      </c>
      <c r="G535" s="4">
        <v>1</v>
      </c>
      <c r="H535" s="4" t="s">
        <v>1054</v>
      </c>
      <c r="I535" s="4" t="s">
        <v>1054</v>
      </c>
    </row>
    <row r="536" spans="1:10" x14ac:dyDescent="0.25">
      <c r="A536" s="19" t="s">
        <v>2074</v>
      </c>
      <c r="B536" s="19" t="s">
        <v>2106</v>
      </c>
      <c r="C536" s="13" t="s">
        <v>2077</v>
      </c>
      <c r="D536" s="4" t="s">
        <v>1680</v>
      </c>
      <c r="E536" s="53">
        <v>0.29714120370370373</v>
      </c>
      <c r="F536" s="25" t="s">
        <v>1076</v>
      </c>
      <c r="G536" s="4">
        <v>1</v>
      </c>
      <c r="H536" s="4" t="s">
        <v>1054</v>
      </c>
      <c r="I536" s="4" t="s">
        <v>1054</v>
      </c>
    </row>
    <row r="537" spans="1:10" x14ac:dyDescent="0.25">
      <c r="A537" s="19" t="s">
        <v>2074</v>
      </c>
      <c r="B537" s="19" t="s">
        <v>2106</v>
      </c>
      <c r="C537" s="13" t="s">
        <v>2078</v>
      </c>
      <c r="D537" s="4" t="s">
        <v>1680</v>
      </c>
      <c r="E537" s="53">
        <v>0.32003472222222223</v>
      </c>
      <c r="F537" s="25" t="s">
        <v>1076</v>
      </c>
      <c r="G537" s="4">
        <v>1</v>
      </c>
      <c r="H537" s="4" t="s">
        <v>1054</v>
      </c>
      <c r="I537" s="4" t="s">
        <v>1054</v>
      </c>
    </row>
    <row r="538" spans="1:10" x14ac:dyDescent="0.25">
      <c r="A538" s="19" t="s">
        <v>2074</v>
      </c>
      <c r="B538" s="19" t="s">
        <v>2106</v>
      </c>
      <c r="C538" s="13" t="s">
        <v>2079</v>
      </c>
      <c r="D538" s="4" t="s">
        <v>1951</v>
      </c>
      <c r="E538" s="53">
        <v>0.28233796296296299</v>
      </c>
      <c r="F538" s="25" t="s">
        <v>1076</v>
      </c>
      <c r="G538" s="4">
        <v>1</v>
      </c>
      <c r="H538" s="4" t="s">
        <v>1054</v>
      </c>
      <c r="I538" s="4" t="s">
        <v>1054</v>
      </c>
    </row>
    <row r="539" spans="1:10" x14ac:dyDescent="0.25">
      <c r="A539" s="19" t="s">
        <v>2074</v>
      </c>
      <c r="B539" s="19" t="s">
        <v>2106</v>
      </c>
      <c r="C539" s="13" t="s">
        <v>2080</v>
      </c>
      <c r="D539" s="4" t="s">
        <v>2081</v>
      </c>
      <c r="E539" s="53">
        <v>0.5913194444444444</v>
      </c>
      <c r="F539" s="25" t="s">
        <v>1076</v>
      </c>
      <c r="G539" s="4">
        <v>1</v>
      </c>
      <c r="H539" s="4" t="s">
        <v>1054</v>
      </c>
      <c r="I539" s="4" t="s">
        <v>1054</v>
      </c>
    </row>
    <row r="540" spans="1:10" x14ac:dyDescent="0.25">
      <c r="A540" s="19" t="s">
        <v>2074</v>
      </c>
      <c r="B540" s="19" t="s">
        <v>2106</v>
      </c>
      <c r="C540" s="13" t="s">
        <v>2082</v>
      </c>
      <c r="D540" s="24" t="s">
        <v>2081</v>
      </c>
      <c r="E540" s="53">
        <v>0.7120023148148148</v>
      </c>
      <c r="F540" s="25" t="s">
        <v>1076</v>
      </c>
      <c r="G540" s="4">
        <v>1</v>
      </c>
      <c r="H540" s="4" t="s">
        <v>1054</v>
      </c>
      <c r="I540" s="4" t="s">
        <v>1054</v>
      </c>
    </row>
    <row r="541" spans="1:10" x14ac:dyDescent="0.25">
      <c r="A541" s="19" t="s">
        <v>2074</v>
      </c>
      <c r="B541" s="19" t="s">
        <v>2106</v>
      </c>
      <c r="C541" s="13" t="s">
        <v>2083</v>
      </c>
      <c r="D541" s="4" t="s">
        <v>2084</v>
      </c>
      <c r="E541" s="53">
        <v>0.66402777777777777</v>
      </c>
      <c r="F541" s="25" t="s">
        <v>1076</v>
      </c>
      <c r="G541" s="4">
        <v>1</v>
      </c>
      <c r="H541" s="4" t="s">
        <v>1054</v>
      </c>
      <c r="I541" s="4" t="s">
        <v>1054</v>
      </c>
    </row>
    <row r="542" spans="1:10" x14ac:dyDescent="0.25">
      <c r="A542" s="19" t="s">
        <v>2074</v>
      </c>
      <c r="B542" s="19" t="s">
        <v>2106</v>
      </c>
      <c r="C542" s="13" t="s">
        <v>2085</v>
      </c>
      <c r="D542" s="8">
        <v>43473</v>
      </c>
      <c r="E542" s="53">
        <v>0.32643518518518516</v>
      </c>
      <c r="F542" s="25" t="s">
        <v>1076</v>
      </c>
      <c r="G542" s="4">
        <v>1</v>
      </c>
      <c r="H542" s="4" t="s">
        <v>1054</v>
      </c>
      <c r="I542" s="4" t="s">
        <v>1054</v>
      </c>
    </row>
    <row r="543" spans="1:10" x14ac:dyDescent="0.25">
      <c r="A543" s="19" t="s">
        <v>2074</v>
      </c>
      <c r="B543" s="19" t="s">
        <v>2106</v>
      </c>
      <c r="C543" s="13" t="s">
        <v>2086</v>
      </c>
      <c r="D543" s="4" t="s">
        <v>1707</v>
      </c>
      <c r="E543" s="53">
        <v>0.51086805555555559</v>
      </c>
      <c r="F543" s="25" t="s">
        <v>1076</v>
      </c>
      <c r="G543" s="4">
        <v>1</v>
      </c>
      <c r="H543" s="4" t="s">
        <v>1054</v>
      </c>
      <c r="I543" s="4" t="s">
        <v>1054</v>
      </c>
    </row>
    <row r="544" spans="1:10" x14ac:dyDescent="0.25">
      <c r="A544" s="19" t="s">
        <v>2074</v>
      </c>
      <c r="B544" s="19" t="s">
        <v>2106</v>
      </c>
      <c r="C544" s="13" t="s">
        <v>2087</v>
      </c>
      <c r="D544" s="4" t="s">
        <v>2088</v>
      </c>
      <c r="E544" s="53">
        <v>0.4249768518518518</v>
      </c>
      <c r="F544" s="25" t="s">
        <v>1076</v>
      </c>
      <c r="G544" s="4">
        <v>1</v>
      </c>
      <c r="H544" s="4" t="s">
        <v>1054</v>
      </c>
      <c r="I544" s="4" t="s">
        <v>1054</v>
      </c>
    </row>
    <row r="545" spans="1:10" x14ac:dyDescent="0.25">
      <c r="A545" s="19" t="s">
        <v>2074</v>
      </c>
      <c r="B545" s="19" t="s">
        <v>2106</v>
      </c>
      <c r="C545" s="13" t="s">
        <v>2089</v>
      </c>
      <c r="D545" s="4" t="s">
        <v>2088</v>
      </c>
      <c r="E545" s="53">
        <v>0.60028935185185184</v>
      </c>
      <c r="F545" s="25" t="s">
        <v>1076</v>
      </c>
      <c r="G545" s="4">
        <v>1</v>
      </c>
      <c r="H545" s="4" t="s">
        <v>1054</v>
      </c>
      <c r="I545" s="4" t="s">
        <v>1054</v>
      </c>
    </row>
    <row r="546" spans="1:10" x14ac:dyDescent="0.25">
      <c r="A546" s="19" t="s">
        <v>2074</v>
      </c>
      <c r="B546" s="19" t="s">
        <v>2106</v>
      </c>
      <c r="C546" s="13" t="s">
        <v>2090</v>
      </c>
      <c r="D546" s="4" t="s">
        <v>2088</v>
      </c>
      <c r="E546" s="53">
        <v>0.60081018518518514</v>
      </c>
      <c r="F546" s="25" t="s">
        <v>1076</v>
      </c>
      <c r="G546" s="4">
        <v>1</v>
      </c>
      <c r="H546" s="4" t="s">
        <v>1054</v>
      </c>
      <c r="I546" s="4" t="s">
        <v>1054</v>
      </c>
    </row>
    <row r="547" spans="1:10" x14ac:dyDescent="0.25">
      <c r="A547" s="19" t="s">
        <v>2074</v>
      </c>
      <c r="B547" s="19" t="s">
        <v>2106</v>
      </c>
      <c r="C547" s="13" t="s">
        <v>2091</v>
      </c>
      <c r="D547" s="4" t="s">
        <v>2088</v>
      </c>
      <c r="E547" s="53">
        <v>0.6011805555555555</v>
      </c>
      <c r="F547" s="25" t="s">
        <v>1076</v>
      </c>
      <c r="G547" s="4">
        <v>1</v>
      </c>
      <c r="H547" s="4" t="s">
        <v>1054</v>
      </c>
      <c r="I547" s="4" t="s">
        <v>1054</v>
      </c>
    </row>
    <row r="548" spans="1:10" x14ac:dyDescent="0.25">
      <c r="A548" s="19" t="s">
        <v>2074</v>
      </c>
      <c r="B548" s="19" t="s">
        <v>2106</v>
      </c>
      <c r="C548" s="13" t="s">
        <v>2092</v>
      </c>
      <c r="D548" s="4" t="s">
        <v>2088</v>
      </c>
      <c r="E548" s="52">
        <v>0.60155092592592596</v>
      </c>
      <c r="F548" s="25" t="s">
        <v>1076</v>
      </c>
      <c r="G548" s="4">
        <v>1</v>
      </c>
      <c r="H548" s="4" t="s">
        <v>1054</v>
      </c>
      <c r="I548" s="4" t="s">
        <v>1054</v>
      </c>
    </row>
    <row r="549" spans="1:10" x14ac:dyDescent="0.25">
      <c r="A549" s="19" t="s">
        <v>2074</v>
      </c>
      <c r="B549" s="19" t="s">
        <v>2106</v>
      </c>
      <c r="C549" s="13" t="s">
        <v>2093</v>
      </c>
      <c r="D549" s="4" t="s">
        <v>2088</v>
      </c>
      <c r="E549" s="53">
        <v>0.60471064814814812</v>
      </c>
      <c r="F549" s="25" t="s">
        <v>1076</v>
      </c>
      <c r="G549" s="4">
        <v>1</v>
      </c>
      <c r="H549" s="4" t="s">
        <v>1054</v>
      </c>
      <c r="I549" s="4" t="s">
        <v>1054</v>
      </c>
    </row>
    <row r="550" spans="1:10" x14ac:dyDescent="0.25">
      <c r="A550" s="19" t="s">
        <v>2074</v>
      </c>
      <c r="B550" s="19" t="s">
        <v>2106</v>
      </c>
      <c r="C550" s="13" t="s">
        <v>2094</v>
      </c>
      <c r="D550" s="4" t="s">
        <v>2095</v>
      </c>
      <c r="E550" s="53">
        <v>0.51331018518518523</v>
      </c>
      <c r="F550" s="25" t="s">
        <v>1076</v>
      </c>
      <c r="G550" s="4">
        <v>1</v>
      </c>
      <c r="H550" s="4" t="s">
        <v>1054</v>
      </c>
      <c r="I550" s="4" t="s">
        <v>1054</v>
      </c>
    </row>
    <row r="551" spans="1:10" x14ac:dyDescent="0.25">
      <c r="A551" s="19" t="s">
        <v>2074</v>
      </c>
      <c r="B551" s="19" t="s">
        <v>2106</v>
      </c>
      <c r="C551" s="13" t="s">
        <v>2096</v>
      </c>
      <c r="D551" s="4" t="s">
        <v>2097</v>
      </c>
      <c r="E551" s="53">
        <v>0.53269675925925919</v>
      </c>
      <c r="F551" s="25" t="s">
        <v>1076</v>
      </c>
      <c r="G551" s="4">
        <v>1</v>
      </c>
      <c r="H551" s="4" t="s">
        <v>1054</v>
      </c>
      <c r="I551" s="4" t="s">
        <v>1054</v>
      </c>
    </row>
    <row r="552" spans="1:10" x14ac:dyDescent="0.25">
      <c r="A552" s="19" t="s">
        <v>2074</v>
      </c>
      <c r="B552" s="19" t="s">
        <v>2106</v>
      </c>
      <c r="C552" s="13" t="s">
        <v>2098</v>
      </c>
      <c r="D552" s="4" t="s">
        <v>2097</v>
      </c>
      <c r="E552" s="53">
        <v>0.57965277777777779</v>
      </c>
      <c r="F552" s="25" t="s">
        <v>1076</v>
      </c>
      <c r="G552" s="4">
        <v>1</v>
      </c>
      <c r="H552" s="4" t="s">
        <v>1054</v>
      </c>
      <c r="I552" s="4" t="s">
        <v>1054</v>
      </c>
    </row>
    <row r="553" spans="1:10" x14ac:dyDescent="0.25">
      <c r="A553" s="19" t="s">
        <v>2074</v>
      </c>
      <c r="B553" s="19" t="s">
        <v>2106</v>
      </c>
      <c r="C553" s="13" t="s">
        <v>2099</v>
      </c>
      <c r="D553" s="4" t="s">
        <v>2097</v>
      </c>
      <c r="E553" s="53">
        <v>0.5836689814814815</v>
      </c>
      <c r="F553" s="25" t="s">
        <v>1076</v>
      </c>
      <c r="G553" s="4">
        <v>1</v>
      </c>
      <c r="H553" s="4" t="s">
        <v>1054</v>
      </c>
      <c r="I553" s="4" t="s">
        <v>1054</v>
      </c>
    </row>
    <row r="554" spans="1:10" x14ac:dyDescent="0.25">
      <c r="A554" s="19" t="s">
        <v>2074</v>
      </c>
      <c r="B554" s="19" t="s">
        <v>2106</v>
      </c>
      <c r="C554" s="13" t="s">
        <v>2100</v>
      </c>
      <c r="D554" s="8">
        <v>43505</v>
      </c>
      <c r="E554" s="53">
        <v>0.71461805555555558</v>
      </c>
      <c r="F554" s="25" t="s">
        <v>1076</v>
      </c>
      <c r="G554" s="4">
        <v>1</v>
      </c>
      <c r="H554" s="4" t="s">
        <v>1054</v>
      </c>
      <c r="I554" s="4" t="s">
        <v>1054</v>
      </c>
    </row>
    <row r="555" spans="1:10" x14ac:dyDescent="0.25">
      <c r="A555" s="19" t="s">
        <v>2074</v>
      </c>
      <c r="B555" s="19" t="s">
        <v>2106</v>
      </c>
      <c r="C555" s="13" t="s">
        <v>2101</v>
      </c>
      <c r="D555" s="8">
        <v>43655</v>
      </c>
      <c r="E555" s="53">
        <v>0.51446759259259256</v>
      </c>
      <c r="F555" s="25" t="s">
        <v>1076</v>
      </c>
      <c r="G555" s="4">
        <v>1</v>
      </c>
      <c r="H555" s="4" t="s">
        <v>1054</v>
      </c>
      <c r="I555" s="4" t="s">
        <v>1054</v>
      </c>
    </row>
    <row r="556" spans="1:10" x14ac:dyDescent="0.25">
      <c r="A556" s="19" t="s">
        <v>2074</v>
      </c>
      <c r="B556" s="19" t="s">
        <v>2106</v>
      </c>
      <c r="C556" s="13" t="s">
        <v>2102</v>
      </c>
      <c r="D556" s="4" t="s">
        <v>2103</v>
      </c>
      <c r="E556" s="53">
        <v>0.71266203703703701</v>
      </c>
      <c r="F556" s="25" t="s">
        <v>367</v>
      </c>
      <c r="G556" s="4">
        <v>1</v>
      </c>
      <c r="H556" s="4" t="s">
        <v>59</v>
      </c>
      <c r="I556" s="4" t="s">
        <v>50</v>
      </c>
    </row>
    <row r="557" spans="1:10" x14ac:dyDescent="0.25">
      <c r="A557" s="59" t="s">
        <v>2104</v>
      </c>
      <c r="B557" s="59" t="s">
        <v>2105</v>
      </c>
      <c r="C557" s="13" t="s">
        <v>2107</v>
      </c>
      <c r="D557" s="8">
        <v>42370</v>
      </c>
      <c r="E557" s="53">
        <v>0.50001157407407404</v>
      </c>
      <c r="F557" s="25" t="s">
        <v>1054</v>
      </c>
      <c r="G557" s="4" t="s">
        <v>1054</v>
      </c>
      <c r="H557" s="4" t="s">
        <v>1054</v>
      </c>
      <c r="I557" s="4" t="s">
        <v>1054</v>
      </c>
      <c r="J557" s="13" t="s">
        <v>2923</v>
      </c>
    </row>
    <row r="558" spans="1:10" x14ac:dyDescent="0.25">
      <c r="A558" s="59" t="s">
        <v>2108</v>
      </c>
      <c r="B558" s="59" t="s">
        <v>2109</v>
      </c>
      <c r="C558" s="13" t="s">
        <v>2110</v>
      </c>
      <c r="D558" s="8">
        <v>42370</v>
      </c>
      <c r="E558" s="53">
        <v>0.50001157407407404</v>
      </c>
      <c r="F558" s="25" t="s">
        <v>1054</v>
      </c>
      <c r="G558" s="4" t="s">
        <v>1054</v>
      </c>
      <c r="H558" s="4" t="s">
        <v>1054</v>
      </c>
      <c r="I558" s="4" t="s">
        <v>1054</v>
      </c>
      <c r="J558" s="13" t="s">
        <v>2923</v>
      </c>
    </row>
    <row r="559" spans="1:10" x14ac:dyDescent="0.25">
      <c r="A559" s="59" t="s">
        <v>2111</v>
      </c>
      <c r="B559" s="59" t="s">
        <v>2112</v>
      </c>
      <c r="C559" s="13" t="s">
        <v>18</v>
      </c>
      <c r="D559" s="4" t="s">
        <v>1739</v>
      </c>
      <c r="E559" s="53">
        <v>0.69002314814814814</v>
      </c>
      <c r="F559" s="25" t="s">
        <v>367</v>
      </c>
      <c r="G559" s="4">
        <v>1</v>
      </c>
      <c r="H559" s="4" t="s">
        <v>221</v>
      </c>
      <c r="I559" s="4" t="s">
        <v>50</v>
      </c>
    </row>
    <row r="560" spans="1:10" x14ac:dyDescent="0.25">
      <c r="A560" s="59" t="s">
        <v>2113</v>
      </c>
      <c r="B560" s="59" t="s">
        <v>2114</v>
      </c>
      <c r="C560" s="13" t="s">
        <v>18</v>
      </c>
      <c r="D560" s="4" t="s">
        <v>1739</v>
      </c>
      <c r="E560" s="53">
        <v>0.57873842592592595</v>
      </c>
      <c r="F560" s="25" t="s">
        <v>367</v>
      </c>
      <c r="G560" s="4">
        <v>2</v>
      </c>
      <c r="H560" s="4" t="s">
        <v>321</v>
      </c>
      <c r="I560" s="4" t="s">
        <v>81</v>
      </c>
    </row>
    <row r="561" spans="1:10" x14ac:dyDescent="0.25">
      <c r="A561" s="59" t="s">
        <v>2115</v>
      </c>
      <c r="B561" s="59" t="s">
        <v>2116</v>
      </c>
      <c r="C561" s="13" t="s">
        <v>18</v>
      </c>
      <c r="D561" s="4" t="s">
        <v>2036</v>
      </c>
      <c r="E561" s="53">
        <v>0.65962962962962968</v>
      </c>
      <c r="F561" s="25" t="s">
        <v>367</v>
      </c>
      <c r="G561" s="4">
        <v>1</v>
      </c>
      <c r="H561" s="4" t="s">
        <v>59</v>
      </c>
      <c r="I561" s="4" t="s">
        <v>50</v>
      </c>
    </row>
    <row r="562" spans="1:10" x14ac:dyDescent="0.25">
      <c r="A562" s="59" t="s">
        <v>2117</v>
      </c>
      <c r="B562" s="59" t="s">
        <v>2118</v>
      </c>
      <c r="C562" s="13" t="s">
        <v>18</v>
      </c>
      <c r="D562" s="4" t="s">
        <v>2036</v>
      </c>
      <c r="E562" s="53">
        <v>0.74354166666666666</v>
      </c>
      <c r="F562" s="25" t="s">
        <v>367</v>
      </c>
      <c r="G562" s="4">
        <v>2</v>
      </c>
      <c r="H562" s="4" t="s">
        <v>321</v>
      </c>
      <c r="I562" s="4" t="s">
        <v>81</v>
      </c>
    </row>
    <row r="563" spans="1:10" x14ac:dyDescent="0.25">
      <c r="A563" s="19" t="s">
        <v>2117</v>
      </c>
      <c r="B563" s="19" t="s">
        <v>2118</v>
      </c>
      <c r="C563" s="13" t="s">
        <v>2119</v>
      </c>
      <c r="D563" s="4" t="s">
        <v>2120</v>
      </c>
      <c r="E563" s="53">
        <v>0.45833333333333331</v>
      </c>
      <c r="F563" s="25" t="s">
        <v>1054</v>
      </c>
      <c r="G563" s="4" t="s">
        <v>1054</v>
      </c>
      <c r="H563" s="4" t="s">
        <v>1054</v>
      </c>
      <c r="I563" s="4" t="s">
        <v>1054</v>
      </c>
      <c r="J563" s="13" t="s">
        <v>2931</v>
      </c>
    </row>
    <row r="564" spans="1:10" x14ac:dyDescent="0.25">
      <c r="A564" s="19" t="s">
        <v>2117</v>
      </c>
      <c r="B564" s="19" t="s">
        <v>2118</v>
      </c>
      <c r="C564" s="13" t="s">
        <v>2121</v>
      </c>
      <c r="D564" s="8">
        <v>43743</v>
      </c>
      <c r="E564" s="52">
        <v>0.58333333333333337</v>
      </c>
      <c r="F564" s="25" t="s">
        <v>1054</v>
      </c>
      <c r="G564" s="4" t="s">
        <v>1054</v>
      </c>
      <c r="H564" s="4" t="s">
        <v>1054</v>
      </c>
      <c r="I564" s="4" t="s">
        <v>1054</v>
      </c>
      <c r="J564" s="13" t="s">
        <v>2932</v>
      </c>
    </row>
    <row r="565" spans="1:10" x14ac:dyDescent="0.25">
      <c r="A565" s="59" t="s">
        <v>2117</v>
      </c>
      <c r="B565" s="59" t="s">
        <v>2122</v>
      </c>
      <c r="C565" s="13" t="s">
        <v>1054</v>
      </c>
      <c r="D565" s="4" t="s">
        <v>1054</v>
      </c>
      <c r="E565" s="13" t="s">
        <v>1054</v>
      </c>
      <c r="F565" s="25" t="s">
        <v>1054</v>
      </c>
      <c r="G565" s="4" t="s">
        <v>1054</v>
      </c>
      <c r="H565" s="4" t="s">
        <v>1054</v>
      </c>
      <c r="I565" s="4" t="s">
        <v>1054</v>
      </c>
      <c r="J565" s="13" t="s">
        <v>2123</v>
      </c>
    </row>
    <row r="566" spans="1:10" x14ac:dyDescent="0.25">
      <c r="A566" s="59" t="s">
        <v>2124</v>
      </c>
      <c r="B566" s="59" t="s">
        <v>2125</v>
      </c>
      <c r="C566" s="13" t="s">
        <v>748</v>
      </c>
      <c r="D566" s="4" t="s">
        <v>1068</v>
      </c>
      <c r="E566" s="53">
        <v>0.63171296296296298</v>
      </c>
      <c r="F566" s="25" t="s">
        <v>367</v>
      </c>
      <c r="G566" s="4">
        <v>1</v>
      </c>
      <c r="H566" s="4" t="s">
        <v>221</v>
      </c>
      <c r="I566" s="4" t="s">
        <v>50</v>
      </c>
    </row>
    <row r="567" spans="1:10" x14ac:dyDescent="0.25">
      <c r="A567" s="19" t="s">
        <v>2124</v>
      </c>
      <c r="B567" s="19" t="s">
        <v>2125</v>
      </c>
      <c r="C567" s="13" t="s">
        <v>2126</v>
      </c>
      <c r="D567" s="8">
        <v>42370</v>
      </c>
      <c r="E567" s="53">
        <v>0.50001157407407404</v>
      </c>
      <c r="F567" s="25" t="s">
        <v>1054</v>
      </c>
      <c r="G567" s="4" t="s">
        <v>1054</v>
      </c>
      <c r="H567" s="4" t="s">
        <v>1054</v>
      </c>
      <c r="I567" s="4" t="s">
        <v>1054</v>
      </c>
      <c r="J567" s="13" t="s">
        <v>2923</v>
      </c>
    </row>
    <row r="568" spans="1:10" x14ac:dyDescent="0.25">
      <c r="A568" s="19" t="s">
        <v>2124</v>
      </c>
      <c r="B568" s="19" t="s">
        <v>2125</v>
      </c>
      <c r="C568" s="13" t="s">
        <v>2127</v>
      </c>
      <c r="D568" s="4" t="s">
        <v>2129</v>
      </c>
      <c r="E568" s="53">
        <v>0.88241898148148146</v>
      </c>
      <c r="F568" s="25" t="s">
        <v>1054</v>
      </c>
      <c r="G568" s="4" t="s">
        <v>1054</v>
      </c>
      <c r="H568" s="4" t="s">
        <v>1054</v>
      </c>
      <c r="I568" s="4" t="s">
        <v>1054</v>
      </c>
      <c r="J568" s="13" t="s">
        <v>1932</v>
      </c>
    </row>
    <row r="569" spans="1:10" x14ac:dyDescent="0.25">
      <c r="A569" s="19" t="s">
        <v>2124</v>
      </c>
      <c r="B569" s="19" t="s">
        <v>2125</v>
      </c>
      <c r="C569" s="13" t="s">
        <v>2128</v>
      </c>
      <c r="D569" s="4" t="s">
        <v>2129</v>
      </c>
      <c r="E569" s="53">
        <v>0.88309027777777782</v>
      </c>
      <c r="F569" s="25" t="s">
        <v>367</v>
      </c>
      <c r="G569" s="4">
        <v>1</v>
      </c>
      <c r="H569" s="4" t="s">
        <v>59</v>
      </c>
      <c r="I569" s="4" t="s">
        <v>50</v>
      </c>
    </row>
    <row r="570" spans="1:10" x14ac:dyDescent="0.25">
      <c r="A570" s="59" t="s">
        <v>2130</v>
      </c>
      <c r="B570" s="59" t="s">
        <v>2131</v>
      </c>
      <c r="C570" s="13" t="s">
        <v>1054</v>
      </c>
      <c r="D570" s="4" t="s">
        <v>1054</v>
      </c>
      <c r="E570" s="13" t="s">
        <v>1054</v>
      </c>
      <c r="F570" s="25" t="s">
        <v>1054</v>
      </c>
      <c r="G570" s="4" t="s">
        <v>1054</v>
      </c>
      <c r="H570" s="4" t="s">
        <v>1054</v>
      </c>
      <c r="I570" s="4" t="s">
        <v>1054</v>
      </c>
      <c r="J570" s="13" t="s">
        <v>2123</v>
      </c>
    </row>
    <row r="571" spans="1:10" x14ac:dyDescent="0.25">
      <c r="A571" s="59" t="s">
        <v>2132</v>
      </c>
      <c r="B571" s="59" t="s">
        <v>2133</v>
      </c>
      <c r="C571" s="13" t="s">
        <v>2134</v>
      </c>
      <c r="D571" s="4" t="s">
        <v>2135</v>
      </c>
      <c r="E571" s="53">
        <v>0.81944444444444453</v>
      </c>
      <c r="F571" s="25" t="s">
        <v>2921</v>
      </c>
      <c r="G571" s="4">
        <v>1</v>
      </c>
      <c r="H571" s="4" t="s">
        <v>1054</v>
      </c>
      <c r="I571" s="4" t="s">
        <v>1054</v>
      </c>
    </row>
    <row r="572" spans="1:10" x14ac:dyDescent="0.25">
      <c r="A572" s="59" t="s">
        <v>2136</v>
      </c>
      <c r="B572" s="59" t="s">
        <v>2191</v>
      </c>
      <c r="C572" s="13" t="s">
        <v>748</v>
      </c>
      <c r="D572" s="4" t="s">
        <v>1739</v>
      </c>
      <c r="E572" s="53">
        <v>0.81664351851851846</v>
      </c>
      <c r="F572" s="25" t="s">
        <v>367</v>
      </c>
      <c r="G572" s="4">
        <v>1</v>
      </c>
      <c r="H572" s="4" t="s">
        <v>221</v>
      </c>
      <c r="I572" s="4" t="s">
        <v>50</v>
      </c>
    </row>
    <row r="573" spans="1:10" x14ac:dyDescent="0.25">
      <c r="A573" s="19" t="s">
        <v>2136</v>
      </c>
      <c r="B573" s="19" t="s">
        <v>2191</v>
      </c>
      <c r="C573" s="13" t="s">
        <v>761</v>
      </c>
      <c r="D573" s="4" t="s">
        <v>1810</v>
      </c>
      <c r="E573" s="53">
        <v>0.4312037037037037</v>
      </c>
      <c r="F573" s="25" t="s">
        <v>332</v>
      </c>
      <c r="G573" s="4">
        <v>3</v>
      </c>
      <c r="H573" s="4" t="s">
        <v>1054</v>
      </c>
      <c r="I573" s="4" t="s">
        <v>1054</v>
      </c>
    </row>
    <row r="574" spans="1:10" x14ac:dyDescent="0.25">
      <c r="A574" s="19" t="s">
        <v>2136</v>
      </c>
      <c r="B574" s="19" t="s">
        <v>2191</v>
      </c>
      <c r="C574" s="13" t="s">
        <v>2137</v>
      </c>
      <c r="D574" s="4" t="s">
        <v>1810</v>
      </c>
      <c r="E574" s="53">
        <v>0.48689814814814819</v>
      </c>
      <c r="F574" s="25" t="s">
        <v>332</v>
      </c>
      <c r="G574" s="4">
        <v>1</v>
      </c>
      <c r="H574" s="4" t="s">
        <v>1054</v>
      </c>
      <c r="I574" s="4" t="s">
        <v>1054</v>
      </c>
    </row>
    <row r="575" spans="1:10" x14ac:dyDescent="0.25">
      <c r="A575" s="19" t="s">
        <v>2136</v>
      </c>
      <c r="B575" s="19" t="s">
        <v>2191</v>
      </c>
      <c r="C575" s="13" t="s">
        <v>2138</v>
      </c>
      <c r="D575" s="4" t="s">
        <v>1810</v>
      </c>
      <c r="E575" s="53">
        <v>0.51474537037037038</v>
      </c>
      <c r="F575" s="25" t="s">
        <v>332</v>
      </c>
      <c r="G575" s="4">
        <v>3</v>
      </c>
      <c r="H575" s="4" t="s">
        <v>1054</v>
      </c>
      <c r="I575" s="4" t="s">
        <v>1054</v>
      </c>
    </row>
    <row r="576" spans="1:10" x14ac:dyDescent="0.25">
      <c r="A576" s="19" t="s">
        <v>2136</v>
      </c>
      <c r="B576" s="19" t="s">
        <v>2191</v>
      </c>
      <c r="C576" s="13" t="s">
        <v>2139</v>
      </c>
      <c r="D576" s="4" t="s">
        <v>1810</v>
      </c>
      <c r="E576" s="53">
        <v>0.52865740740740741</v>
      </c>
      <c r="F576" s="25" t="s">
        <v>332</v>
      </c>
      <c r="G576" s="4">
        <v>3</v>
      </c>
      <c r="H576" s="4" t="s">
        <v>1054</v>
      </c>
      <c r="I576" s="4" t="s">
        <v>1054</v>
      </c>
    </row>
    <row r="577" spans="1:9" x14ac:dyDescent="0.25">
      <c r="A577" s="19" t="s">
        <v>2136</v>
      </c>
      <c r="B577" s="19" t="s">
        <v>2191</v>
      </c>
      <c r="C577" s="13" t="s">
        <v>2141</v>
      </c>
      <c r="D577" s="4" t="s">
        <v>1810</v>
      </c>
      <c r="E577" s="53">
        <v>0.61219907407407403</v>
      </c>
      <c r="F577" s="25" t="s">
        <v>332</v>
      </c>
      <c r="G577" s="4">
        <v>2</v>
      </c>
      <c r="H577" s="4" t="s">
        <v>1054</v>
      </c>
      <c r="I577" s="4" t="s">
        <v>1054</v>
      </c>
    </row>
    <row r="578" spans="1:9" x14ac:dyDescent="0.25">
      <c r="A578" s="19" t="s">
        <v>2136</v>
      </c>
      <c r="B578" s="19" t="s">
        <v>2191</v>
      </c>
      <c r="C578" s="13" t="s">
        <v>2140</v>
      </c>
      <c r="D578" s="4" t="s">
        <v>2075</v>
      </c>
      <c r="E578" s="53">
        <v>0.48689814814814819</v>
      </c>
      <c r="F578" s="25" t="s">
        <v>332</v>
      </c>
      <c r="G578" s="4">
        <v>2</v>
      </c>
      <c r="H578" s="4" t="s">
        <v>1054</v>
      </c>
      <c r="I578" s="4" t="s">
        <v>1054</v>
      </c>
    </row>
    <row r="579" spans="1:9" x14ac:dyDescent="0.25">
      <c r="A579" s="19" t="s">
        <v>2136</v>
      </c>
      <c r="B579" s="19" t="s">
        <v>2191</v>
      </c>
      <c r="C579" s="13" t="s">
        <v>2143</v>
      </c>
      <c r="D579" s="4" t="s">
        <v>1745</v>
      </c>
      <c r="E579" s="53">
        <v>0.33373842592592595</v>
      </c>
      <c r="F579" s="25" t="s">
        <v>332</v>
      </c>
      <c r="G579" s="4">
        <v>2</v>
      </c>
      <c r="H579" s="4" t="s">
        <v>1054</v>
      </c>
      <c r="I579" s="4" t="s">
        <v>1054</v>
      </c>
    </row>
    <row r="580" spans="1:9" x14ac:dyDescent="0.25">
      <c r="A580" s="19" t="s">
        <v>2136</v>
      </c>
      <c r="B580" s="19" t="s">
        <v>2191</v>
      </c>
      <c r="C580" s="13" t="s">
        <v>2144</v>
      </c>
      <c r="D580" s="4" t="s">
        <v>1745</v>
      </c>
      <c r="E580" s="53">
        <v>0.34767361111111111</v>
      </c>
      <c r="F580" s="25" t="s">
        <v>332</v>
      </c>
      <c r="G580" s="4">
        <v>1</v>
      </c>
      <c r="H580" s="4" t="s">
        <v>1054</v>
      </c>
      <c r="I580" s="4" t="s">
        <v>1054</v>
      </c>
    </row>
    <row r="581" spans="1:9" x14ac:dyDescent="0.25">
      <c r="A581" s="19" t="s">
        <v>2136</v>
      </c>
      <c r="B581" s="19" t="s">
        <v>2191</v>
      </c>
      <c r="C581" s="13" t="s">
        <v>2142</v>
      </c>
      <c r="D581" s="4" t="s">
        <v>1745</v>
      </c>
      <c r="E581" s="53">
        <v>0.36159722222222218</v>
      </c>
      <c r="F581" s="25" t="s">
        <v>332</v>
      </c>
      <c r="G581" s="4">
        <v>3</v>
      </c>
      <c r="H581" s="4" t="s">
        <v>1054</v>
      </c>
      <c r="I581" s="4" t="s">
        <v>1054</v>
      </c>
    </row>
    <row r="582" spans="1:9" x14ac:dyDescent="0.25">
      <c r="A582" s="19" t="s">
        <v>2136</v>
      </c>
      <c r="B582" s="19" t="s">
        <v>2191</v>
      </c>
      <c r="C582" s="13" t="s">
        <v>2145</v>
      </c>
      <c r="D582" s="4" t="s">
        <v>1745</v>
      </c>
      <c r="E582" s="53">
        <v>0.37552083333333303</v>
      </c>
      <c r="F582" s="25" t="s">
        <v>332</v>
      </c>
      <c r="G582" s="4">
        <v>10</v>
      </c>
      <c r="H582" s="4" t="s">
        <v>1054</v>
      </c>
      <c r="I582" s="4" t="s">
        <v>1054</v>
      </c>
    </row>
    <row r="583" spans="1:9" x14ac:dyDescent="0.25">
      <c r="A583" s="19" t="s">
        <v>2136</v>
      </c>
      <c r="B583" s="19" t="s">
        <v>2191</v>
      </c>
      <c r="C583" s="13" t="s">
        <v>2146</v>
      </c>
      <c r="D583" s="4" t="s">
        <v>1745</v>
      </c>
      <c r="E583" s="53">
        <v>0.38944444444444398</v>
      </c>
      <c r="F583" s="25" t="s">
        <v>332</v>
      </c>
      <c r="G583" s="4">
        <v>2</v>
      </c>
      <c r="H583" s="4" t="s">
        <v>1054</v>
      </c>
      <c r="I583" s="4" t="s">
        <v>1054</v>
      </c>
    </row>
    <row r="584" spans="1:9" x14ac:dyDescent="0.25">
      <c r="A584" s="19" t="s">
        <v>2136</v>
      </c>
      <c r="B584" s="19" t="s">
        <v>2191</v>
      </c>
      <c r="C584" s="13" t="s">
        <v>2147</v>
      </c>
      <c r="D584" s="4" t="s">
        <v>1745</v>
      </c>
      <c r="E584" s="53">
        <v>0.40336805555555499</v>
      </c>
      <c r="F584" s="25" t="s">
        <v>332</v>
      </c>
      <c r="G584" s="4">
        <v>2</v>
      </c>
      <c r="H584" s="4" t="s">
        <v>1054</v>
      </c>
      <c r="I584" s="4" t="s">
        <v>1054</v>
      </c>
    </row>
    <row r="585" spans="1:9" x14ac:dyDescent="0.25">
      <c r="A585" s="19" t="s">
        <v>2136</v>
      </c>
      <c r="B585" s="19" t="s">
        <v>2191</v>
      </c>
      <c r="C585" s="13" t="s">
        <v>2148</v>
      </c>
      <c r="D585" s="4" t="s">
        <v>1745</v>
      </c>
      <c r="E585" s="53">
        <v>0.41729166666666601</v>
      </c>
      <c r="F585" s="25" t="s">
        <v>332</v>
      </c>
      <c r="G585" s="4">
        <v>4</v>
      </c>
      <c r="H585" s="4" t="s">
        <v>1054</v>
      </c>
      <c r="I585" s="4" t="s">
        <v>1054</v>
      </c>
    </row>
    <row r="586" spans="1:9" x14ac:dyDescent="0.25">
      <c r="A586" s="19" t="s">
        <v>2136</v>
      </c>
      <c r="B586" s="19" t="s">
        <v>2191</v>
      </c>
      <c r="C586" s="13" t="s">
        <v>2149</v>
      </c>
      <c r="D586" s="4" t="s">
        <v>1745</v>
      </c>
      <c r="E586" s="53">
        <v>0.48692129629629632</v>
      </c>
      <c r="F586" s="25" t="s">
        <v>1076</v>
      </c>
      <c r="G586" s="4">
        <v>1</v>
      </c>
      <c r="H586" s="4" t="s">
        <v>1054</v>
      </c>
      <c r="I586" s="4" t="s">
        <v>1054</v>
      </c>
    </row>
    <row r="587" spans="1:9" x14ac:dyDescent="0.25">
      <c r="A587" s="19" t="s">
        <v>2136</v>
      </c>
      <c r="B587" s="19" t="s">
        <v>2191</v>
      </c>
      <c r="C587" s="13" t="s">
        <v>2150</v>
      </c>
      <c r="D587" s="4" t="s">
        <v>1745</v>
      </c>
      <c r="E587" s="53">
        <v>0.52869212962962964</v>
      </c>
      <c r="F587" s="25" t="s">
        <v>332</v>
      </c>
      <c r="G587" s="4">
        <v>2</v>
      </c>
      <c r="H587" s="4" t="s">
        <v>1054</v>
      </c>
      <c r="I587" s="4" t="s">
        <v>1054</v>
      </c>
    </row>
    <row r="588" spans="1:9" x14ac:dyDescent="0.25">
      <c r="A588" s="19" t="s">
        <v>2136</v>
      </c>
      <c r="B588" s="19" t="s">
        <v>2191</v>
      </c>
      <c r="C588" s="13" t="s">
        <v>853</v>
      </c>
      <c r="D588" s="4" t="s">
        <v>1745</v>
      </c>
      <c r="E588" s="53">
        <v>0.5704745370370371</v>
      </c>
      <c r="F588" s="25" t="s">
        <v>332</v>
      </c>
      <c r="G588" s="4">
        <v>3</v>
      </c>
      <c r="H588" s="4" t="s">
        <v>1054</v>
      </c>
      <c r="I588" s="4" t="s">
        <v>1054</v>
      </c>
    </row>
    <row r="589" spans="1:9" x14ac:dyDescent="0.25">
      <c r="A589" s="19" t="s">
        <v>2136</v>
      </c>
      <c r="B589" s="19" t="s">
        <v>2191</v>
      </c>
      <c r="C589" s="13" t="s">
        <v>2151</v>
      </c>
      <c r="D589" s="4" t="s">
        <v>1745</v>
      </c>
      <c r="E589" s="53">
        <v>0.62616898148148148</v>
      </c>
      <c r="F589" s="25" t="s">
        <v>332</v>
      </c>
      <c r="G589" s="4">
        <v>1</v>
      </c>
      <c r="H589" s="4" t="s">
        <v>1054</v>
      </c>
      <c r="I589" s="4" t="s">
        <v>1054</v>
      </c>
    </row>
    <row r="590" spans="1:9" x14ac:dyDescent="0.25">
      <c r="A590" s="19" t="s">
        <v>2136</v>
      </c>
      <c r="B590" s="19" t="s">
        <v>2191</v>
      </c>
      <c r="C590" s="13" t="s">
        <v>854</v>
      </c>
      <c r="D590" s="4" t="s">
        <v>1745</v>
      </c>
      <c r="E590" s="53">
        <v>0.65401620370370372</v>
      </c>
      <c r="F590" s="25" t="s">
        <v>332</v>
      </c>
      <c r="G590" s="4">
        <v>3</v>
      </c>
      <c r="H590" s="4" t="s">
        <v>1054</v>
      </c>
      <c r="I590" s="4" t="s">
        <v>1054</v>
      </c>
    </row>
    <row r="591" spans="1:9" x14ac:dyDescent="0.25">
      <c r="A591" s="19" t="s">
        <v>2136</v>
      </c>
      <c r="B591" s="19" t="s">
        <v>2191</v>
      </c>
      <c r="C591" s="13" t="s">
        <v>855</v>
      </c>
      <c r="D591" s="4" t="s">
        <v>1745</v>
      </c>
      <c r="E591" s="53">
        <v>0.68186342592592597</v>
      </c>
      <c r="F591" s="25" t="s">
        <v>332</v>
      </c>
      <c r="G591" s="4">
        <v>5</v>
      </c>
      <c r="H591" s="4" t="s">
        <v>1054</v>
      </c>
      <c r="I591" s="4" t="s">
        <v>1054</v>
      </c>
    </row>
    <row r="592" spans="1:9" x14ac:dyDescent="0.25">
      <c r="A592" s="19" t="s">
        <v>2136</v>
      </c>
      <c r="B592" s="19" t="s">
        <v>2191</v>
      </c>
      <c r="C592" s="13" t="s">
        <v>2152</v>
      </c>
      <c r="D592" s="4" t="s">
        <v>1745</v>
      </c>
      <c r="E592" s="53">
        <v>0.76541666666666675</v>
      </c>
      <c r="F592" s="25" t="s">
        <v>332</v>
      </c>
      <c r="G592" s="4">
        <v>3</v>
      </c>
      <c r="H592" s="4" t="s">
        <v>1054</v>
      </c>
      <c r="I592" s="4" t="s">
        <v>1054</v>
      </c>
    </row>
    <row r="593" spans="1:9" x14ac:dyDescent="0.25">
      <c r="A593" s="19" t="s">
        <v>2136</v>
      </c>
      <c r="B593" s="19" t="s">
        <v>2191</v>
      </c>
      <c r="C593" s="13" t="s">
        <v>2153</v>
      </c>
      <c r="D593" s="4" t="s">
        <v>1745</v>
      </c>
      <c r="E593" s="53">
        <v>0.77935185185185185</v>
      </c>
      <c r="F593" s="25" t="s">
        <v>332</v>
      </c>
      <c r="G593" s="4">
        <v>3</v>
      </c>
      <c r="H593" s="4" t="s">
        <v>1054</v>
      </c>
      <c r="I593" s="4" t="s">
        <v>1054</v>
      </c>
    </row>
    <row r="594" spans="1:9" x14ac:dyDescent="0.25">
      <c r="A594" s="19" t="s">
        <v>2136</v>
      </c>
      <c r="B594" s="19" t="s">
        <v>2191</v>
      </c>
      <c r="C594" s="13" t="s">
        <v>2155</v>
      </c>
      <c r="D594" s="4" t="s">
        <v>2154</v>
      </c>
      <c r="E594" s="53">
        <v>0.41729166666666667</v>
      </c>
      <c r="F594" s="25" t="s">
        <v>332</v>
      </c>
      <c r="G594" s="4">
        <v>2</v>
      </c>
      <c r="H594" s="4" t="s">
        <v>1054</v>
      </c>
      <c r="I594" s="4" t="s">
        <v>1054</v>
      </c>
    </row>
    <row r="595" spans="1:9" x14ac:dyDescent="0.25">
      <c r="A595" s="19" t="s">
        <v>2136</v>
      </c>
      <c r="B595" s="19" t="s">
        <v>2191</v>
      </c>
      <c r="C595" s="13" t="s">
        <v>2156</v>
      </c>
      <c r="D595" s="4" t="s">
        <v>2154</v>
      </c>
      <c r="E595" s="53">
        <v>0.43063657407407407</v>
      </c>
      <c r="F595" s="25" t="s">
        <v>332</v>
      </c>
      <c r="G595" s="4">
        <v>1</v>
      </c>
      <c r="H595" s="4" t="s">
        <v>1054</v>
      </c>
      <c r="I595" s="4" t="s">
        <v>1054</v>
      </c>
    </row>
    <row r="596" spans="1:9" x14ac:dyDescent="0.25">
      <c r="A596" s="19" t="s">
        <v>2136</v>
      </c>
      <c r="B596" s="19" t="s">
        <v>2191</v>
      </c>
      <c r="C596" s="13" t="s">
        <v>2157</v>
      </c>
      <c r="D596" s="4" t="s">
        <v>2154</v>
      </c>
      <c r="E596" s="53">
        <v>0.44513888888888892</v>
      </c>
      <c r="F596" s="25" t="s">
        <v>332</v>
      </c>
      <c r="G596" s="4">
        <v>1</v>
      </c>
      <c r="H596" s="4" t="s">
        <v>1054</v>
      </c>
      <c r="I596" s="4" t="s">
        <v>1054</v>
      </c>
    </row>
    <row r="597" spans="1:9" x14ac:dyDescent="0.25">
      <c r="A597" s="19" t="s">
        <v>2136</v>
      </c>
      <c r="B597" s="19" t="s">
        <v>2191</v>
      </c>
      <c r="C597" s="13" t="s">
        <v>2158</v>
      </c>
      <c r="D597" s="4" t="s">
        <v>2159</v>
      </c>
      <c r="E597" s="53">
        <v>0.5426157407407407</v>
      </c>
      <c r="F597" s="25" t="s">
        <v>1076</v>
      </c>
      <c r="G597" s="4">
        <v>3</v>
      </c>
      <c r="H597" s="4" t="s">
        <v>1054</v>
      </c>
      <c r="I597" s="4" t="s">
        <v>1054</v>
      </c>
    </row>
    <row r="598" spans="1:9" x14ac:dyDescent="0.25">
      <c r="A598" s="19" t="s">
        <v>2136</v>
      </c>
      <c r="B598" s="19" t="s">
        <v>2191</v>
      </c>
      <c r="C598" s="13" t="s">
        <v>2160</v>
      </c>
      <c r="D598" s="4" t="s">
        <v>2166</v>
      </c>
      <c r="E598" s="53">
        <v>0.7375694444444445</v>
      </c>
      <c r="F598" s="25" t="s">
        <v>1076</v>
      </c>
      <c r="G598" s="4">
        <v>1</v>
      </c>
      <c r="H598" s="4" t="s">
        <v>1054</v>
      </c>
      <c r="I598" s="4" t="s">
        <v>1054</v>
      </c>
    </row>
    <row r="599" spans="1:9" x14ac:dyDescent="0.25">
      <c r="A599" s="19" t="s">
        <v>2136</v>
      </c>
      <c r="B599" s="19" t="s">
        <v>2191</v>
      </c>
      <c r="C599" s="13" t="s">
        <v>2161</v>
      </c>
      <c r="D599" s="4" t="s">
        <v>2120</v>
      </c>
      <c r="E599" s="53">
        <v>0.5704745370370371</v>
      </c>
      <c r="F599" s="25" t="s">
        <v>2921</v>
      </c>
      <c r="G599" s="4">
        <v>1</v>
      </c>
      <c r="H599" s="4" t="s">
        <v>1054</v>
      </c>
      <c r="I599" s="4" t="s">
        <v>1054</v>
      </c>
    </row>
    <row r="600" spans="1:9" x14ac:dyDescent="0.25">
      <c r="A600" s="19" t="s">
        <v>2136</v>
      </c>
      <c r="B600" s="19" t="s">
        <v>2191</v>
      </c>
      <c r="C600" s="13" t="s">
        <v>2162</v>
      </c>
      <c r="D600" s="4" t="s">
        <v>2120</v>
      </c>
      <c r="E600" s="53">
        <v>0.58439814814814817</v>
      </c>
      <c r="F600" s="25" t="s">
        <v>2921</v>
      </c>
      <c r="G600" s="4">
        <v>1</v>
      </c>
      <c r="H600" s="4" t="s">
        <v>1054</v>
      </c>
      <c r="I600" s="4" t="s">
        <v>1054</v>
      </c>
    </row>
    <row r="601" spans="1:9" x14ac:dyDescent="0.25">
      <c r="A601" s="19" t="s">
        <v>2136</v>
      </c>
      <c r="B601" s="19" t="s">
        <v>2191</v>
      </c>
      <c r="C601" s="13" t="s">
        <v>2163</v>
      </c>
      <c r="D601" s="4" t="s">
        <v>2120</v>
      </c>
      <c r="E601" s="53">
        <v>0.59832175925925901</v>
      </c>
      <c r="F601" s="25" t="s">
        <v>2921</v>
      </c>
      <c r="G601" s="4">
        <v>1</v>
      </c>
      <c r="H601" s="4" t="s">
        <v>1054</v>
      </c>
      <c r="I601" s="4" t="s">
        <v>1054</v>
      </c>
    </row>
    <row r="602" spans="1:9" x14ac:dyDescent="0.25">
      <c r="A602" s="19" t="s">
        <v>2136</v>
      </c>
      <c r="B602" s="19" t="s">
        <v>2191</v>
      </c>
      <c r="C602" s="13" t="s">
        <v>2164</v>
      </c>
      <c r="D602" s="4" t="s">
        <v>2120</v>
      </c>
      <c r="E602" s="53">
        <v>0.61224537037036997</v>
      </c>
      <c r="F602" s="25" t="s">
        <v>2921</v>
      </c>
      <c r="G602" s="4">
        <v>1</v>
      </c>
      <c r="H602" s="4" t="s">
        <v>1054</v>
      </c>
      <c r="I602" s="4" t="s">
        <v>1054</v>
      </c>
    </row>
    <row r="603" spans="1:9" x14ac:dyDescent="0.25">
      <c r="A603" s="19" t="s">
        <v>2136</v>
      </c>
      <c r="B603" s="19" t="s">
        <v>2191</v>
      </c>
      <c r="C603" s="13" t="s">
        <v>2165</v>
      </c>
      <c r="D603" s="4" t="s">
        <v>2120</v>
      </c>
      <c r="E603" s="53">
        <v>0.62616898148148104</v>
      </c>
      <c r="F603" s="25" t="s">
        <v>2921</v>
      </c>
      <c r="G603" s="4">
        <v>1</v>
      </c>
      <c r="H603" s="4" t="s">
        <v>1054</v>
      </c>
      <c r="I603" s="4" t="s">
        <v>1054</v>
      </c>
    </row>
    <row r="604" spans="1:9" x14ac:dyDescent="0.25">
      <c r="A604" s="19" t="s">
        <v>2136</v>
      </c>
      <c r="B604" s="19" t="s">
        <v>2191</v>
      </c>
      <c r="C604" s="13" t="s">
        <v>2167</v>
      </c>
      <c r="D604" s="4" t="s">
        <v>2120</v>
      </c>
      <c r="E604" s="53">
        <v>0.69579861111111108</v>
      </c>
      <c r="F604" s="25" t="s">
        <v>332</v>
      </c>
      <c r="G604" s="4">
        <v>1</v>
      </c>
      <c r="H604" s="4" t="s">
        <v>1054</v>
      </c>
      <c r="I604" s="4" t="s">
        <v>1054</v>
      </c>
    </row>
    <row r="605" spans="1:9" x14ac:dyDescent="0.25">
      <c r="A605" s="19" t="s">
        <v>2136</v>
      </c>
      <c r="B605" s="19" t="s">
        <v>2191</v>
      </c>
      <c r="C605" s="13" t="s">
        <v>2168</v>
      </c>
      <c r="D605" s="4" t="s">
        <v>2120</v>
      </c>
      <c r="E605" s="53">
        <v>0.72364583333333332</v>
      </c>
      <c r="F605" s="25" t="s">
        <v>332</v>
      </c>
      <c r="G605" s="4">
        <v>4</v>
      </c>
      <c r="H605" s="4" t="s">
        <v>1054</v>
      </c>
      <c r="I605" s="4" t="s">
        <v>1054</v>
      </c>
    </row>
    <row r="606" spans="1:9" x14ac:dyDescent="0.25">
      <c r="A606" s="19" t="s">
        <v>2136</v>
      </c>
      <c r="B606" s="19" t="s">
        <v>2191</v>
      </c>
      <c r="C606" s="13" t="s">
        <v>2169</v>
      </c>
      <c r="D606" s="8">
        <v>43560</v>
      </c>
      <c r="E606" s="53">
        <v>0.61224537037037041</v>
      </c>
      <c r="F606" s="25" t="s">
        <v>332</v>
      </c>
      <c r="G606" s="4">
        <v>1</v>
      </c>
      <c r="H606" s="4" t="s">
        <v>1054</v>
      </c>
      <c r="I606" s="4" t="s">
        <v>1054</v>
      </c>
    </row>
    <row r="607" spans="1:9" x14ac:dyDescent="0.25">
      <c r="A607" s="19" t="s">
        <v>2136</v>
      </c>
      <c r="B607" s="19" t="s">
        <v>2191</v>
      </c>
      <c r="C607" s="13" t="s">
        <v>2170</v>
      </c>
      <c r="D607" s="8">
        <v>43590</v>
      </c>
      <c r="E607" s="53">
        <v>0.34766203703703707</v>
      </c>
      <c r="F607" s="25" t="s">
        <v>332</v>
      </c>
      <c r="G607" s="4">
        <v>2</v>
      </c>
      <c r="H607" s="4" t="s">
        <v>1054</v>
      </c>
      <c r="I607" s="4" t="s">
        <v>1054</v>
      </c>
    </row>
    <row r="608" spans="1:9" x14ac:dyDescent="0.25">
      <c r="A608" s="19" t="s">
        <v>2136</v>
      </c>
      <c r="B608" s="19" t="s">
        <v>2191</v>
      </c>
      <c r="C608" s="13" t="s">
        <v>2171</v>
      </c>
      <c r="D608" s="8">
        <v>43621</v>
      </c>
      <c r="E608" s="53">
        <v>0.33374999999999999</v>
      </c>
      <c r="F608" s="25" t="s">
        <v>332</v>
      </c>
      <c r="G608" s="4">
        <v>3</v>
      </c>
      <c r="H608" s="4" t="s">
        <v>1054</v>
      </c>
      <c r="I608" s="4" t="s">
        <v>1054</v>
      </c>
    </row>
    <row r="609" spans="1:9" x14ac:dyDescent="0.25">
      <c r="A609" s="19" t="s">
        <v>2136</v>
      </c>
      <c r="B609" s="19" t="s">
        <v>2191</v>
      </c>
      <c r="C609" s="13" t="s">
        <v>2172</v>
      </c>
      <c r="D609" s="8">
        <v>43621</v>
      </c>
      <c r="E609" s="53">
        <v>0.59832175925925923</v>
      </c>
      <c r="F609" s="25" t="s">
        <v>2921</v>
      </c>
      <c r="G609" s="4">
        <v>1</v>
      </c>
      <c r="H609" s="4" t="s">
        <v>1054</v>
      </c>
      <c r="I609" s="4" t="s">
        <v>1054</v>
      </c>
    </row>
    <row r="610" spans="1:9" x14ac:dyDescent="0.25">
      <c r="A610" s="19" t="s">
        <v>2136</v>
      </c>
      <c r="B610" s="19" t="s">
        <v>2191</v>
      </c>
      <c r="C610" s="13" t="s">
        <v>2173</v>
      </c>
      <c r="D610" s="8">
        <v>43651</v>
      </c>
      <c r="E610" s="53">
        <v>0.33374999999999999</v>
      </c>
      <c r="F610" s="25" t="s">
        <v>332</v>
      </c>
      <c r="G610" s="4">
        <v>2</v>
      </c>
      <c r="H610" s="4" t="s">
        <v>1054</v>
      </c>
      <c r="I610" s="4" t="s">
        <v>1054</v>
      </c>
    </row>
    <row r="611" spans="1:9" x14ac:dyDescent="0.25">
      <c r="A611" s="19" t="s">
        <v>2136</v>
      </c>
      <c r="B611" s="19" t="s">
        <v>2191</v>
      </c>
      <c r="C611" s="13" t="s">
        <v>2174</v>
      </c>
      <c r="D611" s="8">
        <v>43651</v>
      </c>
      <c r="E611" s="53">
        <v>0.34767361111111111</v>
      </c>
      <c r="F611" s="25" t="s">
        <v>332</v>
      </c>
      <c r="G611" s="4">
        <v>2</v>
      </c>
      <c r="H611" s="4" t="s">
        <v>1054</v>
      </c>
      <c r="I611" s="4" t="s">
        <v>1054</v>
      </c>
    </row>
    <row r="612" spans="1:9" x14ac:dyDescent="0.25">
      <c r="A612" s="19" t="s">
        <v>2136</v>
      </c>
      <c r="B612" s="19" t="s">
        <v>2191</v>
      </c>
      <c r="C612" s="13" t="s">
        <v>2175</v>
      </c>
      <c r="D612" s="8">
        <v>43651</v>
      </c>
      <c r="E612" s="53">
        <v>0.36159722222222218</v>
      </c>
      <c r="F612" s="25" t="s">
        <v>332</v>
      </c>
      <c r="G612" s="4">
        <v>2</v>
      </c>
      <c r="H612" s="4" t="s">
        <v>1054</v>
      </c>
      <c r="I612" s="4" t="s">
        <v>1054</v>
      </c>
    </row>
    <row r="613" spans="1:9" x14ac:dyDescent="0.25">
      <c r="A613" s="19" t="s">
        <v>2136</v>
      </c>
      <c r="B613" s="19" t="s">
        <v>2191</v>
      </c>
      <c r="C613" s="13" t="s">
        <v>2176</v>
      </c>
      <c r="D613" s="8">
        <v>43651</v>
      </c>
      <c r="E613" s="53">
        <v>0.37552083333333303</v>
      </c>
      <c r="F613" s="25" t="s">
        <v>332</v>
      </c>
      <c r="G613" s="4">
        <v>2</v>
      </c>
      <c r="H613" s="4" t="s">
        <v>1054</v>
      </c>
      <c r="I613" s="4" t="s">
        <v>1054</v>
      </c>
    </row>
    <row r="614" spans="1:9" x14ac:dyDescent="0.25">
      <c r="A614" s="19" t="s">
        <v>2136</v>
      </c>
      <c r="B614" s="19" t="s">
        <v>2191</v>
      </c>
      <c r="C614" s="13" t="s">
        <v>2177</v>
      </c>
      <c r="D614" s="8">
        <v>43651</v>
      </c>
      <c r="E614" s="53">
        <v>0.38944444444444398</v>
      </c>
      <c r="F614" s="25" t="s">
        <v>332</v>
      </c>
      <c r="G614" s="4">
        <v>2</v>
      </c>
      <c r="H614" s="4" t="s">
        <v>1054</v>
      </c>
      <c r="I614" s="4" t="s">
        <v>1054</v>
      </c>
    </row>
    <row r="615" spans="1:9" x14ac:dyDescent="0.25">
      <c r="A615" s="19" t="s">
        <v>2136</v>
      </c>
      <c r="B615" s="19" t="s">
        <v>2191</v>
      </c>
      <c r="C615" s="13" t="s">
        <v>2178</v>
      </c>
      <c r="D615" s="8">
        <v>43651</v>
      </c>
      <c r="E615" s="53">
        <v>0.40336805555555499</v>
      </c>
      <c r="F615" s="25" t="s">
        <v>332</v>
      </c>
      <c r="G615" s="4">
        <v>2</v>
      </c>
      <c r="H615" s="4" t="s">
        <v>1054</v>
      </c>
      <c r="I615" s="4" t="s">
        <v>1054</v>
      </c>
    </row>
    <row r="616" spans="1:9" x14ac:dyDescent="0.25">
      <c r="A616" s="19" t="s">
        <v>2136</v>
      </c>
      <c r="B616" s="19" t="s">
        <v>2191</v>
      </c>
      <c r="C616" s="13" t="s">
        <v>2179</v>
      </c>
      <c r="D616" s="8">
        <v>43743</v>
      </c>
      <c r="E616" s="53">
        <v>0.36160879629629633</v>
      </c>
      <c r="F616" s="25" t="s">
        <v>332</v>
      </c>
      <c r="G616" s="4">
        <v>5</v>
      </c>
      <c r="H616" s="4" t="s">
        <v>1054</v>
      </c>
      <c r="I616" s="4" t="s">
        <v>1054</v>
      </c>
    </row>
    <row r="617" spans="1:9" x14ac:dyDescent="0.25">
      <c r="A617" s="19" t="s">
        <v>2136</v>
      </c>
      <c r="B617" s="19" t="s">
        <v>2191</v>
      </c>
      <c r="C617" s="13" t="s">
        <v>2180</v>
      </c>
      <c r="D617" s="8">
        <v>43743</v>
      </c>
      <c r="E617" s="53">
        <v>0.44516203703703705</v>
      </c>
      <c r="F617" s="25" t="s">
        <v>332</v>
      </c>
      <c r="G617" s="4">
        <v>2</v>
      </c>
      <c r="H617" s="4" t="s">
        <v>1054</v>
      </c>
      <c r="I617" s="4" t="s">
        <v>1054</v>
      </c>
    </row>
    <row r="618" spans="1:9" x14ac:dyDescent="0.25">
      <c r="A618" s="19" t="s">
        <v>2136</v>
      </c>
      <c r="B618" s="19" t="s">
        <v>2191</v>
      </c>
      <c r="C618" s="13" t="s">
        <v>2181</v>
      </c>
      <c r="D618" s="8">
        <v>43743</v>
      </c>
      <c r="E618" s="53">
        <v>0.45908564814814817</v>
      </c>
      <c r="F618" s="25" t="s">
        <v>332</v>
      </c>
      <c r="G618" s="4">
        <v>1</v>
      </c>
      <c r="H618" s="4" t="s">
        <v>1054</v>
      </c>
      <c r="I618" s="4" t="s">
        <v>1054</v>
      </c>
    </row>
    <row r="619" spans="1:9" x14ac:dyDescent="0.25">
      <c r="A619" s="19" t="s">
        <v>2136</v>
      </c>
      <c r="B619" s="19" t="s">
        <v>2191</v>
      </c>
      <c r="C619" s="13" t="s">
        <v>2185</v>
      </c>
      <c r="D619" s="8">
        <v>43804</v>
      </c>
      <c r="E619" s="53">
        <v>0.31983796296296302</v>
      </c>
      <c r="F619" s="25" t="s">
        <v>332</v>
      </c>
      <c r="G619" s="4">
        <v>1</v>
      </c>
      <c r="H619" s="4" t="s">
        <v>1054</v>
      </c>
      <c r="I619" s="4" t="s">
        <v>1054</v>
      </c>
    </row>
    <row r="620" spans="1:9" x14ac:dyDescent="0.25">
      <c r="A620" s="19" t="s">
        <v>2136</v>
      </c>
      <c r="B620" s="19" t="s">
        <v>2191</v>
      </c>
      <c r="C620" s="13" t="s">
        <v>2183</v>
      </c>
      <c r="D620" s="8">
        <v>43804</v>
      </c>
      <c r="E620" s="53">
        <v>0.33376157407407397</v>
      </c>
      <c r="F620" s="25" t="s">
        <v>332</v>
      </c>
      <c r="G620" s="4">
        <v>10</v>
      </c>
      <c r="H620" s="4" t="s">
        <v>1054</v>
      </c>
      <c r="I620" s="4" t="s">
        <v>1054</v>
      </c>
    </row>
    <row r="621" spans="1:9" x14ac:dyDescent="0.25">
      <c r="A621" s="19" t="s">
        <v>2136</v>
      </c>
      <c r="B621" s="19" t="s">
        <v>2191</v>
      </c>
      <c r="C621" s="13" t="s">
        <v>2184</v>
      </c>
      <c r="D621" s="8">
        <v>43804</v>
      </c>
      <c r="E621" s="53">
        <v>0.34768518518518521</v>
      </c>
      <c r="F621" s="25" t="s">
        <v>332</v>
      </c>
      <c r="G621" s="4">
        <v>2</v>
      </c>
      <c r="H621" s="4" t="s">
        <v>1054</v>
      </c>
      <c r="I621" s="4" t="s">
        <v>1054</v>
      </c>
    </row>
    <row r="622" spans="1:9" x14ac:dyDescent="0.25">
      <c r="A622" s="19" t="s">
        <v>2136</v>
      </c>
      <c r="B622" s="19" t="s">
        <v>2191</v>
      </c>
      <c r="C622" s="13" t="s">
        <v>2182</v>
      </c>
      <c r="D622" s="8">
        <v>43804</v>
      </c>
      <c r="E622" s="53">
        <v>0.36160879629629633</v>
      </c>
      <c r="F622" s="25" t="s">
        <v>332</v>
      </c>
      <c r="G622" s="4">
        <v>5</v>
      </c>
      <c r="H622" s="4" t="s">
        <v>1054</v>
      </c>
      <c r="I622" s="4" t="s">
        <v>1054</v>
      </c>
    </row>
    <row r="623" spans="1:9" x14ac:dyDescent="0.25">
      <c r="A623" s="19" t="s">
        <v>2136</v>
      </c>
      <c r="B623" s="19" t="s">
        <v>2191</v>
      </c>
      <c r="C623" s="13" t="s">
        <v>2186</v>
      </c>
      <c r="D623" s="8">
        <v>43804</v>
      </c>
      <c r="E623" s="53">
        <v>0.37553240740740701</v>
      </c>
      <c r="F623" s="25" t="s">
        <v>332</v>
      </c>
      <c r="G623" s="4">
        <v>3</v>
      </c>
      <c r="H623" s="4" t="s">
        <v>1054</v>
      </c>
      <c r="I623" s="4" t="s">
        <v>1054</v>
      </c>
    </row>
    <row r="624" spans="1:9" x14ac:dyDescent="0.25">
      <c r="A624" s="19" t="s">
        <v>2136</v>
      </c>
      <c r="B624" s="19" t="s">
        <v>2191</v>
      </c>
      <c r="C624" s="13" t="s">
        <v>2187</v>
      </c>
      <c r="D624" s="8">
        <v>43804</v>
      </c>
      <c r="E624" s="53">
        <v>0.59833333333333327</v>
      </c>
      <c r="F624" s="25" t="s">
        <v>2921</v>
      </c>
      <c r="G624" s="4">
        <v>1</v>
      </c>
      <c r="H624" s="4" t="s">
        <v>1054</v>
      </c>
      <c r="I624" s="4" t="s">
        <v>1054</v>
      </c>
    </row>
    <row r="625" spans="1:9" x14ac:dyDescent="0.25">
      <c r="A625" s="19" t="s">
        <v>2136</v>
      </c>
      <c r="B625" s="19" t="s">
        <v>2191</v>
      </c>
      <c r="C625" s="13" t="s">
        <v>2188</v>
      </c>
      <c r="D625" s="8">
        <v>43804</v>
      </c>
      <c r="E625" s="53">
        <v>0.61225694444444445</v>
      </c>
      <c r="F625" s="25" t="s">
        <v>2921</v>
      </c>
      <c r="G625" s="4">
        <v>1</v>
      </c>
      <c r="H625" s="4" t="s">
        <v>1054</v>
      </c>
      <c r="I625" s="4" t="s">
        <v>1054</v>
      </c>
    </row>
    <row r="626" spans="1:9" x14ac:dyDescent="0.25">
      <c r="A626" s="19" t="s">
        <v>2136</v>
      </c>
      <c r="B626" s="19" t="s">
        <v>2191</v>
      </c>
      <c r="C626" s="13" t="s">
        <v>2189</v>
      </c>
      <c r="D626" s="8">
        <v>43804</v>
      </c>
      <c r="E626" s="53">
        <v>0.80721064814814814</v>
      </c>
      <c r="F626" s="25" t="s">
        <v>1076</v>
      </c>
      <c r="G626" s="4">
        <v>1</v>
      </c>
      <c r="H626" s="4" t="s">
        <v>1054</v>
      </c>
      <c r="I626" s="4" t="s">
        <v>1054</v>
      </c>
    </row>
    <row r="627" spans="1:9" x14ac:dyDescent="0.25">
      <c r="A627" s="19" t="s">
        <v>2136</v>
      </c>
      <c r="B627" s="19" t="s">
        <v>2191</v>
      </c>
      <c r="C627" s="13" t="s">
        <v>2190</v>
      </c>
      <c r="D627" s="8">
        <v>43804</v>
      </c>
      <c r="E627" s="53">
        <v>0.8211342592592592</v>
      </c>
      <c r="F627" s="25" t="s">
        <v>1076</v>
      </c>
      <c r="G627" s="4">
        <v>1</v>
      </c>
      <c r="H627" s="4" t="s">
        <v>1054</v>
      </c>
      <c r="I627" s="4" t="s">
        <v>1054</v>
      </c>
    </row>
    <row r="628" spans="1:9" x14ac:dyDescent="0.25">
      <c r="A628" s="19" t="s">
        <v>2136</v>
      </c>
      <c r="B628" s="19" t="s">
        <v>2191</v>
      </c>
      <c r="C628" s="13" t="s">
        <v>2194</v>
      </c>
      <c r="D628" s="4" t="s">
        <v>2200</v>
      </c>
      <c r="E628" s="53">
        <v>0.27804398148148146</v>
      </c>
      <c r="F628" s="25" t="s">
        <v>332</v>
      </c>
      <c r="G628" s="4">
        <v>1</v>
      </c>
      <c r="H628" s="4" t="s">
        <v>1054</v>
      </c>
      <c r="I628" s="4" t="s">
        <v>1054</v>
      </c>
    </row>
    <row r="629" spans="1:9" x14ac:dyDescent="0.25">
      <c r="A629" s="19" t="s">
        <v>2136</v>
      </c>
      <c r="B629" s="19" t="s">
        <v>2191</v>
      </c>
      <c r="C629" s="13" t="s">
        <v>2195</v>
      </c>
      <c r="D629" s="4" t="s">
        <v>2200</v>
      </c>
      <c r="E629" s="52">
        <v>0.29196759259259258</v>
      </c>
      <c r="F629" s="25" t="s">
        <v>332</v>
      </c>
      <c r="G629" s="4">
        <v>3</v>
      </c>
      <c r="H629" s="4" t="s">
        <v>1054</v>
      </c>
      <c r="I629" s="4" t="s">
        <v>1054</v>
      </c>
    </row>
    <row r="630" spans="1:9" x14ac:dyDescent="0.25">
      <c r="A630" s="19" t="s">
        <v>2136</v>
      </c>
      <c r="B630" s="19" t="s">
        <v>2191</v>
      </c>
      <c r="C630" s="13" t="s">
        <v>2196</v>
      </c>
      <c r="D630" s="4" t="s">
        <v>2200</v>
      </c>
      <c r="E630" s="53">
        <v>0.30589120370370398</v>
      </c>
      <c r="F630" s="25" t="s">
        <v>332</v>
      </c>
      <c r="G630" s="4">
        <v>5</v>
      </c>
      <c r="H630" s="4" t="s">
        <v>1054</v>
      </c>
      <c r="I630" s="4" t="s">
        <v>1054</v>
      </c>
    </row>
    <row r="631" spans="1:9" x14ac:dyDescent="0.25">
      <c r="A631" s="19" t="s">
        <v>2136</v>
      </c>
      <c r="B631" s="19" t="s">
        <v>2191</v>
      </c>
      <c r="C631" s="13" t="s">
        <v>2197</v>
      </c>
      <c r="D631" s="4" t="s">
        <v>2200</v>
      </c>
      <c r="E631" s="52">
        <v>0.319814814814815</v>
      </c>
      <c r="F631" s="25" t="s">
        <v>332</v>
      </c>
      <c r="G631" s="4">
        <v>5</v>
      </c>
      <c r="H631" s="4" t="s">
        <v>1054</v>
      </c>
      <c r="I631" s="4" t="s">
        <v>1054</v>
      </c>
    </row>
    <row r="632" spans="1:9" x14ac:dyDescent="0.25">
      <c r="A632" s="19" t="s">
        <v>2136</v>
      </c>
      <c r="B632" s="19" t="s">
        <v>2191</v>
      </c>
      <c r="C632" s="13" t="s">
        <v>2198</v>
      </c>
      <c r="D632" s="4" t="s">
        <v>2200</v>
      </c>
      <c r="E632" s="53">
        <v>0.33373842592592601</v>
      </c>
      <c r="F632" s="25" t="s">
        <v>332</v>
      </c>
      <c r="G632" s="4">
        <v>2</v>
      </c>
      <c r="H632" s="4" t="s">
        <v>1054</v>
      </c>
      <c r="I632" s="4" t="s">
        <v>1054</v>
      </c>
    </row>
    <row r="633" spans="1:9" x14ac:dyDescent="0.25">
      <c r="A633" s="19" t="s">
        <v>2136</v>
      </c>
      <c r="B633" s="19" t="s">
        <v>2191</v>
      </c>
      <c r="C633" s="13" t="s">
        <v>2199</v>
      </c>
      <c r="D633" s="4" t="s">
        <v>2200</v>
      </c>
      <c r="E633" s="53">
        <v>0.36158564814814798</v>
      </c>
      <c r="F633" s="25" t="s">
        <v>332</v>
      </c>
      <c r="G633" s="4">
        <v>1</v>
      </c>
      <c r="H633" s="4" t="s">
        <v>1054</v>
      </c>
      <c r="I633" s="4" t="s">
        <v>1054</v>
      </c>
    </row>
    <row r="634" spans="1:9" x14ac:dyDescent="0.25">
      <c r="A634" s="19" t="s">
        <v>2136</v>
      </c>
      <c r="B634" s="19" t="s">
        <v>2191</v>
      </c>
      <c r="C634" s="13" t="s">
        <v>2201</v>
      </c>
      <c r="D634" s="4" t="s">
        <v>2200</v>
      </c>
      <c r="E634" s="53">
        <v>0.3755208333333333</v>
      </c>
      <c r="F634" s="25" t="s">
        <v>332</v>
      </c>
      <c r="G634" s="4">
        <v>2</v>
      </c>
      <c r="H634" s="4" t="s">
        <v>1054</v>
      </c>
      <c r="I634" s="4" t="s">
        <v>1054</v>
      </c>
    </row>
    <row r="635" spans="1:9" x14ac:dyDescent="0.25">
      <c r="A635" s="19" t="s">
        <v>2136</v>
      </c>
      <c r="B635" s="19" t="s">
        <v>2191</v>
      </c>
      <c r="C635" s="13" t="s">
        <v>2202</v>
      </c>
      <c r="D635" s="4" t="s">
        <v>2200</v>
      </c>
      <c r="E635" s="53">
        <v>0.38944444444444448</v>
      </c>
      <c r="F635" s="25" t="s">
        <v>332</v>
      </c>
      <c r="G635" s="4">
        <v>2</v>
      </c>
      <c r="H635" s="4" t="s">
        <v>1054</v>
      </c>
      <c r="I635" s="4" t="s">
        <v>1054</v>
      </c>
    </row>
    <row r="636" spans="1:9" x14ac:dyDescent="0.25">
      <c r="A636" s="19" t="s">
        <v>2136</v>
      </c>
      <c r="B636" s="19" t="s">
        <v>2191</v>
      </c>
      <c r="C636" s="13" t="s">
        <v>2203</v>
      </c>
      <c r="D636" s="4" t="s">
        <v>2200</v>
      </c>
      <c r="E636" s="53">
        <v>0.4033680555555556</v>
      </c>
      <c r="F636" s="25" t="s">
        <v>332</v>
      </c>
      <c r="G636" s="4">
        <v>1</v>
      </c>
      <c r="H636" s="4" t="s">
        <v>1054</v>
      </c>
      <c r="I636" s="4" t="s">
        <v>1054</v>
      </c>
    </row>
    <row r="637" spans="1:9" x14ac:dyDescent="0.25">
      <c r="A637" s="19" t="s">
        <v>2136</v>
      </c>
      <c r="B637" s="19" t="s">
        <v>2191</v>
      </c>
      <c r="C637" s="13" t="s">
        <v>2204</v>
      </c>
      <c r="D637" s="4" t="s">
        <v>2200</v>
      </c>
      <c r="E637" s="53">
        <v>0.47298611111111111</v>
      </c>
      <c r="F637" s="25" t="s">
        <v>332</v>
      </c>
      <c r="G637" s="4">
        <v>1</v>
      </c>
      <c r="H637" s="4" t="s">
        <v>1054</v>
      </c>
      <c r="I637" s="4" t="s">
        <v>1054</v>
      </c>
    </row>
    <row r="638" spans="1:9" x14ac:dyDescent="0.25">
      <c r="A638" s="19" t="s">
        <v>2136</v>
      </c>
      <c r="B638" s="19" t="s">
        <v>2191</v>
      </c>
      <c r="C638" s="13" t="s">
        <v>2205</v>
      </c>
      <c r="D638" s="4" t="s">
        <v>2200</v>
      </c>
      <c r="E638" s="53">
        <v>0.50084490740740739</v>
      </c>
      <c r="F638" s="25" t="s">
        <v>332</v>
      </c>
      <c r="G638" s="4">
        <v>1</v>
      </c>
      <c r="H638" s="4" t="s">
        <v>1054</v>
      </c>
      <c r="I638" s="4" t="s">
        <v>1054</v>
      </c>
    </row>
    <row r="639" spans="1:9" x14ac:dyDescent="0.25">
      <c r="A639" s="19" t="s">
        <v>2136</v>
      </c>
      <c r="B639" s="19" t="s">
        <v>2191</v>
      </c>
      <c r="C639" s="13" t="s">
        <v>2206</v>
      </c>
      <c r="D639" s="4" t="s">
        <v>2200</v>
      </c>
      <c r="E639" s="53">
        <v>0.51476851851851857</v>
      </c>
      <c r="F639" s="25" t="s">
        <v>332</v>
      </c>
      <c r="G639" s="4">
        <v>1</v>
      </c>
      <c r="H639" s="4" t="s">
        <v>1054</v>
      </c>
      <c r="I639" s="4" t="s">
        <v>1054</v>
      </c>
    </row>
    <row r="640" spans="1:9" x14ac:dyDescent="0.25">
      <c r="A640" s="19" t="s">
        <v>2136</v>
      </c>
      <c r="B640" s="19" t="s">
        <v>2191</v>
      </c>
      <c r="C640" s="13" t="s">
        <v>2207</v>
      </c>
      <c r="D640" s="4" t="s">
        <v>2200</v>
      </c>
      <c r="E640" s="53">
        <v>0.52869212962962997</v>
      </c>
      <c r="F640" s="25" t="s">
        <v>332</v>
      </c>
      <c r="G640" s="4">
        <v>1</v>
      </c>
      <c r="H640" s="4" t="s">
        <v>1054</v>
      </c>
      <c r="I640" s="4" t="s">
        <v>1054</v>
      </c>
    </row>
    <row r="641" spans="1:9" x14ac:dyDescent="0.25">
      <c r="A641" s="19" t="s">
        <v>2136</v>
      </c>
      <c r="B641" s="19" t="s">
        <v>2191</v>
      </c>
      <c r="C641" s="13" t="s">
        <v>2208</v>
      </c>
      <c r="D641" s="4" t="s">
        <v>2200</v>
      </c>
      <c r="E641" s="53">
        <v>0.54261574074074104</v>
      </c>
      <c r="F641" s="25" t="s">
        <v>332</v>
      </c>
      <c r="G641" s="4">
        <v>1</v>
      </c>
      <c r="H641" s="4" t="s">
        <v>1054</v>
      </c>
      <c r="I641" s="4" t="s">
        <v>1054</v>
      </c>
    </row>
    <row r="642" spans="1:9" x14ac:dyDescent="0.25">
      <c r="A642" s="19" t="s">
        <v>2136</v>
      </c>
      <c r="B642" s="19" t="s">
        <v>2191</v>
      </c>
      <c r="C642" s="13" t="s">
        <v>2209</v>
      </c>
      <c r="D642" s="4" t="s">
        <v>2200</v>
      </c>
      <c r="E642" s="53">
        <v>0.70972222222222225</v>
      </c>
      <c r="F642" s="25" t="s">
        <v>332</v>
      </c>
      <c r="G642" s="4">
        <v>2</v>
      </c>
      <c r="H642" s="4" t="s">
        <v>1054</v>
      </c>
      <c r="I642" s="4" t="s">
        <v>1054</v>
      </c>
    </row>
    <row r="643" spans="1:9" x14ac:dyDescent="0.25">
      <c r="A643" s="19" t="s">
        <v>2136</v>
      </c>
      <c r="B643" s="19" t="s">
        <v>2191</v>
      </c>
      <c r="C643" s="13" t="s">
        <v>2210</v>
      </c>
      <c r="D643" s="4" t="s">
        <v>2200</v>
      </c>
      <c r="E643" s="53">
        <v>0.72364583333333332</v>
      </c>
      <c r="F643" s="25" t="s">
        <v>332</v>
      </c>
      <c r="G643" s="4">
        <v>2</v>
      </c>
      <c r="H643" s="4" t="s">
        <v>1054</v>
      </c>
      <c r="I643" s="4" t="s">
        <v>1054</v>
      </c>
    </row>
    <row r="644" spans="1:9" x14ac:dyDescent="0.25">
      <c r="A644" s="19" t="s">
        <v>2136</v>
      </c>
      <c r="B644" s="19" t="s">
        <v>2191</v>
      </c>
      <c r="C644" s="13" t="s">
        <v>2211</v>
      </c>
      <c r="D644" s="4" t="s">
        <v>2200</v>
      </c>
      <c r="E644" s="53">
        <v>0.73756944444444394</v>
      </c>
      <c r="F644" s="25" t="s">
        <v>332</v>
      </c>
      <c r="G644" s="4">
        <v>2</v>
      </c>
      <c r="H644" s="4" t="s">
        <v>1054</v>
      </c>
      <c r="I644" s="4" t="s">
        <v>1054</v>
      </c>
    </row>
    <row r="645" spans="1:9" x14ac:dyDescent="0.25">
      <c r="A645" s="19" t="s">
        <v>2136</v>
      </c>
      <c r="B645" s="19" t="s">
        <v>2191</v>
      </c>
      <c r="C645" s="13" t="s">
        <v>2212</v>
      </c>
      <c r="D645" s="24" t="s">
        <v>2200</v>
      </c>
      <c r="E645" s="53">
        <v>0.77935185185185185</v>
      </c>
      <c r="F645" s="25" t="s">
        <v>332</v>
      </c>
      <c r="G645" s="4">
        <v>2</v>
      </c>
      <c r="H645" s="4" t="s">
        <v>1054</v>
      </c>
      <c r="I645" s="4" t="s">
        <v>1054</v>
      </c>
    </row>
    <row r="646" spans="1:9" x14ac:dyDescent="0.25">
      <c r="A646" s="19" t="s">
        <v>2136</v>
      </c>
      <c r="B646" s="19" t="s">
        <v>2191</v>
      </c>
      <c r="C646" s="13" t="s">
        <v>2213</v>
      </c>
      <c r="D646" s="4" t="s">
        <v>2200</v>
      </c>
      <c r="E646" s="53">
        <v>0.79327546296296303</v>
      </c>
      <c r="F646" s="25" t="s">
        <v>332</v>
      </c>
      <c r="G646" s="4">
        <v>2</v>
      </c>
      <c r="H646" s="4" t="s">
        <v>1054</v>
      </c>
      <c r="I646" s="4" t="s">
        <v>1054</v>
      </c>
    </row>
    <row r="647" spans="1:9" x14ac:dyDescent="0.25">
      <c r="A647" s="19" t="s">
        <v>2136</v>
      </c>
      <c r="B647" s="19" t="s">
        <v>2191</v>
      </c>
      <c r="C647" s="13" t="s">
        <v>2214</v>
      </c>
      <c r="D647" s="24" t="s">
        <v>2200</v>
      </c>
      <c r="E647" s="53">
        <v>0.80719907407407399</v>
      </c>
      <c r="F647" s="25" t="s">
        <v>332</v>
      </c>
      <c r="G647" s="4">
        <v>2</v>
      </c>
      <c r="H647" s="4" t="s">
        <v>1054</v>
      </c>
      <c r="I647" s="4" t="s">
        <v>1054</v>
      </c>
    </row>
    <row r="648" spans="1:9" x14ac:dyDescent="0.25">
      <c r="A648" s="19" t="s">
        <v>2136</v>
      </c>
      <c r="B648" s="19" t="s">
        <v>2191</v>
      </c>
      <c r="C648" s="13" t="s">
        <v>2215</v>
      </c>
      <c r="D648" s="4" t="s">
        <v>2200</v>
      </c>
      <c r="E648" s="53">
        <v>0.8211342592592592</v>
      </c>
      <c r="F648" s="25" t="s">
        <v>332</v>
      </c>
      <c r="G648" s="4">
        <v>2</v>
      </c>
      <c r="H648" s="4" t="s">
        <v>1054</v>
      </c>
      <c r="I648" s="4" t="s">
        <v>1054</v>
      </c>
    </row>
    <row r="649" spans="1:9" x14ac:dyDescent="0.25">
      <c r="A649" s="19" t="s">
        <v>2136</v>
      </c>
      <c r="B649" s="19" t="s">
        <v>2191</v>
      </c>
      <c r="C649" s="13" t="s">
        <v>2216</v>
      </c>
      <c r="D649" s="4" t="s">
        <v>2217</v>
      </c>
      <c r="E649" s="53">
        <v>0.31981481481481483</v>
      </c>
      <c r="F649" s="25" t="s">
        <v>332</v>
      </c>
      <c r="G649" s="4">
        <v>4</v>
      </c>
      <c r="H649" s="4" t="s">
        <v>1054</v>
      </c>
      <c r="I649" s="4" t="s">
        <v>1054</v>
      </c>
    </row>
    <row r="650" spans="1:9" x14ac:dyDescent="0.25">
      <c r="A650" s="19" t="s">
        <v>2136</v>
      </c>
      <c r="B650" s="19" t="s">
        <v>2191</v>
      </c>
      <c r="C650" s="13" t="s">
        <v>2218</v>
      </c>
      <c r="D650" s="4" t="s">
        <v>2217</v>
      </c>
      <c r="E650" s="53">
        <v>0.33373842592592595</v>
      </c>
      <c r="F650" s="25" t="s">
        <v>332</v>
      </c>
      <c r="G650" s="4">
        <v>1</v>
      </c>
      <c r="H650" s="4" t="s">
        <v>1054</v>
      </c>
      <c r="I650" s="4" t="s">
        <v>1054</v>
      </c>
    </row>
    <row r="651" spans="1:9" x14ac:dyDescent="0.25">
      <c r="A651" s="19" t="s">
        <v>2136</v>
      </c>
      <c r="B651" s="19" t="s">
        <v>2191</v>
      </c>
      <c r="C651" s="13" t="s">
        <v>2219</v>
      </c>
      <c r="D651" s="4" t="s">
        <v>2217</v>
      </c>
      <c r="E651" s="53">
        <v>0.3755208333333333</v>
      </c>
      <c r="F651" s="25" t="s">
        <v>332</v>
      </c>
      <c r="G651" s="4">
        <v>1</v>
      </c>
      <c r="H651" s="4" t="s">
        <v>1054</v>
      </c>
      <c r="I651" s="4" t="s">
        <v>1054</v>
      </c>
    </row>
    <row r="652" spans="1:9" x14ac:dyDescent="0.25">
      <c r="A652" s="19" t="s">
        <v>2136</v>
      </c>
      <c r="B652" s="19" t="s">
        <v>2191</v>
      </c>
      <c r="C652" s="13" t="s">
        <v>2220</v>
      </c>
      <c r="D652" s="4" t="s">
        <v>2217</v>
      </c>
      <c r="E652" s="53">
        <v>0.43121527777777779</v>
      </c>
      <c r="F652" s="25" t="s">
        <v>332</v>
      </c>
      <c r="G652" s="4">
        <v>2</v>
      </c>
      <c r="H652" s="4" t="s">
        <v>1054</v>
      </c>
      <c r="I652" s="4" t="s">
        <v>1054</v>
      </c>
    </row>
    <row r="653" spans="1:9" x14ac:dyDescent="0.25">
      <c r="A653" s="19" t="s">
        <v>2136</v>
      </c>
      <c r="B653" s="19" t="s">
        <v>2191</v>
      </c>
      <c r="C653" s="13" t="s">
        <v>2221</v>
      </c>
      <c r="D653" s="4" t="s">
        <v>2217</v>
      </c>
      <c r="E653" s="53">
        <v>0.44513888888888892</v>
      </c>
      <c r="F653" s="25" t="s">
        <v>332</v>
      </c>
      <c r="G653" s="4">
        <v>2</v>
      </c>
      <c r="H653" s="4" t="s">
        <v>1054</v>
      </c>
      <c r="I653" s="4" t="s">
        <v>1054</v>
      </c>
    </row>
    <row r="654" spans="1:9" x14ac:dyDescent="0.25">
      <c r="A654" s="19" t="s">
        <v>2136</v>
      </c>
      <c r="B654" s="19" t="s">
        <v>2191</v>
      </c>
      <c r="C654" s="13" t="s">
        <v>2222</v>
      </c>
      <c r="D654" s="4" t="s">
        <v>1856</v>
      </c>
      <c r="E654" s="53">
        <v>0.8071990740740741</v>
      </c>
      <c r="F654" s="25" t="s">
        <v>332</v>
      </c>
      <c r="G654" s="4">
        <v>1</v>
      </c>
      <c r="H654" s="4" t="s">
        <v>1054</v>
      </c>
      <c r="I654" s="4" t="s">
        <v>1054</v>
      </c>
    </row>
    <row r="655" spans="1:9" x14ac:dyDescent="0.25">
      <c r="A655" s="19" t="s">
        <v>2136</v>
      </c>
      <c r="B655" s="19" t="s">
        <v>2191</v>
      </c>
      <c r="C655" s="13" t="s">
        <v>2223</v>
      </c>
      <c r="D655" s="4" t="s">
        <v>1856</v>
      </c>
      <c r="E655" s="53">
        <v>0.82112268518518527</v>
      </c>
      <c r="F655" s="25" t="s">
        <v>332</v>
      </c>
      <c r="G655" s="4">
        <v>1</v>
      </c>
      <c r="H655" s="4" t="s">
        <v>1054</v>
      </c>
      <c r="I655" s="4" t="s">
        <v>1054</v>
      </c>
    </row>
    <row r="656" spans="1:9" x14ac:dyDescent="0.25">
      <c r="A656" s="19" t="s">
        <v>2136</v>
      </c>
      <c r="B656" s="19" t="s">
        <v>2191</v>
      </c>
      <c r="C656" s="13" t="s">
        <v>2224</v>
      </c>
      <c r="D656" s="4" t="s">
        <v>2225</v>
      </c>
      <c r="E656" s="53">
        <v>0.79326388888888888</v>
      </c>
      <c r="F656" s="25" t="s">
        <v>332</v>
      </c>
      <c r="G656" s="4">
        <v>1</v>
      </c>
      <c r="H656" s="4" t="s">
        <v>1054</v>
      </c>
      <c r="I656" s="4" t="s">
        <v>1054</v>
      </c>
    </row>
    <row r="657" spans="1:9" x14ac:dyDescent="0.25">
      <c r="A657" s="19" t="s">
        <v>2136</v>
      </c>
      <c r="B657" s="19" t="s">
        <v>2191</v>
      </c>
      <c r="C657" s="13" t="s">
        <v>2226</v>
      </c>
      <c r="D657" s="4" t="s">
        <v>2227</v>
      </c>
      <c r="E657" s="53">
        <v>0.57046296296296295</v>
      </c>
      <c r="F657" s="25" t="s">
        <v>332</v>
      </c>
      <c r="G657" s="4">
        <v>2</v>
      </c>
      <c r="H657" s="4" t="s">
        <v>1054</v>
      </c>
      <c r="I657" s="4" t="s">
        <v>1054</v>
      </c>
    </row>
    <row r="658" spans="1:9" x14ac:dyDescent="0.25">
      <c r="A658" s="19" t="s">
        <v>2136</v>
      </c>
      <c r="B658" s="19" t="s">
        <v>2191</v>
      </c>
      <c r="C658" s="13" t="s">
        <v>2228</v>
      </c>
      <c r="D658" s="4" t="s">
        <v>2227</v>
      </c>
      <c r="E658" s="53">
        <v>0.59831018518518519</v>
      </c>
      <c r="F658" s="25" t="s">
        <v>332</v>
      </c>
      <c r="G658" s="4">
        <v>1</v>
      </c>
      <c r="H658" s="4" t="s">
        <v>1054</v>
      </c>
      <c r="I658" s="4" t="s">
        <v>1054</v>
      </c>
    </row>
    <row r="659" spans="1:9" x14ac:dyDescent="0.25">
      <c r="A659" s="19" t="s">
        <v>2136</v>
      </c>
      <c r="B659" s="19" t="s">
        <v>2191</v>
      </c>
      <c r="C659" s="13" t="s">
        <v>2229</v>
      </c>
      <c r="D659" s="4" t="s">
        <v>2227</v>
      </c>
      <c r="E659" s="53">
        <v>0.62616898148148148</v>
      </c>
      <c r="F659" s="25" t="s">
        <v>2921</v>
      </c>
      <c r="G659" s="4">
        <v>1</v>
      </c>
      <c r="H659" s="4" t="s">
        <v>1054</v>
      </c>
      <c r="I659" s="4" t="s">
        <v>1054</v>
      </c>
    </row>
    <row r="660" spans="1:9" x14ac:dyDescent="0.25">
      <c r="A660" s="19" t="s">
        <v>2136</v>
      </c>
      <c r="B660" s="19" t="s">
        <v>2191</v>
      </c>
      <c r="C660" s="13" t="s">
        <v>2230</v>
      </c>
      <c r="D660" s="4" t="s">
        <v>2227</v>
      </c>
      <c r="E660" s="53">
        <v>0.64009259259259255</v>
      </c>
      <c r="F660" s="25" t="s">
        <v>2921</v>
      </c>
      <c r="G660" s="4">
        <v>1</v>
      </c>
      <c r="H660" s="4" t="s">
        <v>1054</v>
      </c>
      <c r="I660" s="4" t="s">
        <v>1054</v>
      </c>
    </row>
    <row r="661" spans="1:9" x14ac:dyDescent="0.25">
      <c r="A661" s="19" t="s">
        <v>2136</v>
      </c>
      <c r="B661" s="19" t="s">
        <v>2191</v>
      </c>
      <c r="C661" s="13" t="s">
        <v>2231</v>
      </c>
      <c r="D661" s="4" t="s">
        <v>1860</v>
      </c>
      <c r="E661" s="53">
        <v>0.36160879629629633</v>
      </c>
      <c r="F661" s="25" t="s">
        <v>332</v>
      </c>
      <c r="G661" s="4">
        <v>2</v>
      </c>
      <c r="H661" s="4" t="s">
        <v>1054</v>
      </c>
      <c r="I661" s="4" t="s">
        <v>1054</v>
      </c>
    </row>
    <row r="662" spans="1:9" x14ac:dyDescent="0.25">
      <c r="A662" s="19" t="s">
        <v>2136</v>
      </c>
      <c r="B662" s="19" t="s">
        <v>2191</v>
      </c>
      <c r="C662" s="13" t="s">
        <v>2232</v>
      </c>
      <c r="D662" s="4" t="s">
        <v>1860</v>
      </c>
      <c r="E662" s="53">
        <v>0.40337962962962964</v>
      </c>
      <c r="F662" s="25" t="s">
        <v>332</v>
      </c>
      <c r="G662" s="4">
        <v>2</v>
      </c>
      <c r="H662" s="4" t="s">
        <v>1054</v>
      </c>
      <c r="I662" s="4" t="s">
        <v>1054</v>
      </c>
    </row>
    <row r="663" spans="1:9" x14ac:dyDescent="0.25">
      <c r="A663" s="19" t="s">
        <v>2136</v>
      </c>
      <c r="B663" s="19" t="s">
        <v>2191</v>
      </c>
      <c r="C663" s="13" t="s">
        <v>2233</v>
      </c>
      <c r="D663" s="4" t="s">
        <v>1860</v>
      </c>
      <c r="E663" s="52">
        <v>0.51478009259259261</v>
      </c>
      <c r="F663" s="25" t="s">
        <v>332</v>
      </c>
      <c r="G663" s="4">
        <v>2</v>
      </c>
      <c r="H663" s="4" t="s">
        <v>1054</v>
      </c>
      <c r="I663" s="4" t="s">
        <v>1054</v>
      </c>
    </row>
    <row r="664" spans="1:9" x14ac:dyDescent="0.25">
      <c r="A664" s="19" t="s">
        <v>2136</v>
      </c>
      <c r="B664" s="19" t="s">
        <v>2191</v>
      </c>
      <c r="C664" s="13" t="s">
        <v>2234</v>
      </c>
      <c r="D664" s="4" t="s">
        <v>1860</v>
      </c>
      <c r="E664" s="53">
        <v>0.52870370370370368</v>
      </c>
      <c r="F664" s="25" t="s">
        <v>332</v>
      </c>
      <c r="G664" s="4">
        <v>3</v>
      </c>
      <c r="H664" s="4" t="s">
        <v>1054</v>
      </c>
      <c r="I664" s="4" t="s">
        <v>1054</v>
      </c>
    </row>
    <row r="665" spans="1:9" x14ac:dyDescent="0.25">
      <c r="A665" s="19" t="s">
        <v>2136</v>
      </c>
      <c r="B665" s="19" t="s">
        <v>2191</v>
      </c>
      <c r="C665" s="13" t="s">
        <v>2235</v>
      </c>
      <c r="D665" s="4" t="s">
        <v>1860</v>
      </c>
      <c r="E665" s="53">
        <v>0.55655092592592592</v>
      </c>
      <c r="F665" s="25" t="s">
        <v>332</v>
      </c>
      <c r="G665" s="4">
        <v>4</v>
      </c>
      <c r="H665" s="4" t="s">
        <v>1054</v>
      </c>
      <c r="I665" s="4" t="s">
        <v>1054</v>
      </c>
    </row>
    <row r="666" spans="1:9" x14ac:dyDescent="0.25">
      <c r="A666" s="19" t="s">
        <v>2136</v>
      </c>
      <c r="B666" s="19" t="s">
        <v>2191</v>
      </c>
      <c r="C666" s="13" t="s">
        <v>2236</v>
      </c>
      <c r="D666" s="4" t="s">
        <v>1860</v>
      </c>
      <c r="E666" s="53">
        <v>0.66796296296296298</v>
      </c>
      <c r="F666" s="25" t="s">
        <v>2921</v>
      </c>
      <c r="G666" s="4">
        <v>4</v>
      </c>
      <c r="H666" s="4" t="s">
        <v>1054</v>
      </c>
      <c r="I666" s="4" t="s">
        <v>1054</v>
      </c>
    </row>
    <row r="667" spans="1:9" x14ac:dyDescent="0.25">
      <c r="A667" s="19" t="s">
        <v>2136</v>
      </c>
      <c r="B667" s="19" t="s">
        <v>2191</v>
      </c>
      <c r="C667" s="13" t="s">
        <v>2237</v>
      </c>
      <c r="D667" s="4" t="s">
        <v>1860</v>
      </c>
      <c r="E667" s="53">
        <v>0.68188657407407405</v>
      </c>
      <c r="F667" s="25" t="s">
        <v>2921</v>
      </c>
      <c r="G667" s="4">
        <v>2</v>
      </c>
      <c r="H667" s="4" t="s">
        <v>1054</v>
      </c>
      <c r="I667" s="4" t="s">
        <v>1054</v>
      </c>
    </row>
    <row r="668" spans="1:9" x14ac:dyDescent="0.25">
      <c r="A668" s="19" t="s">
        <v>2136</v>
      </c>
      <c r="B668" s="19" t="s">
        <v>2191</v>
      </c>
      <c r="C668" s="13" t="s">
        <v>2238</v>
      </c>
      <c r="D668" s="4" t="s">
        <v>2239</v>
      </c>
      <c r="E668" s="53">
        <v>0.31982638888888887</v>
      </c>
      <c r="F668" s="25" t="s">
        <v>332</v>
      </c>
      <c r="G668" s="4">
        <v>1</v>
      </c>
      <c r="H668" s="4" t="s">
        <v>1054</v>
      </c>
      <c r="I668" s="4" t="s">
        <v>1054</v>
      </c>
    </row>
    <row r="669" spans="1:9" x14ac:dyDescent="0.25">
      <c r="A669" s="19" t="s">
        <v>2136</v>
      </c>
      <c r="B669" s="19" t="s">
        <v>2191</v>
      </c>
      <c r="C669" s="13" t="s">
        <v>2240</v>
      </c>
      <c r="D669" s="4" t="s">
        <v>2239</v>
      </c>
      <c r="E669" s="53">
        <v>0.33374999999999999</v>
      </c>
      <c r="F669" s="25" t="s">
        <v>332</v>
      </c>
      <c r="G669" s="4">
        <v>2</v>
      </c>
      <c r="H669" s="4" t="s">
        <v>1054</v>
      </c>
      <c r="I669" s="4" t="s">
        <v>1054</v>
      </c>
    </row>
    <row r="670" spans="1:9" x14ac:dyDescent="0.25">
      <c r="A670" s="19" t="s">
        <v>2136</v>
      </c>
      <c r="B670" s="19" t="s">
        <v>2191</v>
      </c>
      <c r="C670" s="13" t="s">
        <v>2241</v>
      </c>
      <c r="D670" s="4" t="s">
        <v>2239</v>
      </c>
      <c r="E670" s="53">
        <v>0.38945601851851852</v>
      </c>
      <c r="F670" s="25" t="s">
        <v>332</v>
      </c>
      <c r="G670" s="4">
        <v>2</v>
      </c>
      <c r="H670" s="4" t="s">
        <v>1054</v>
      </c>
      <c r="I670" s="4" t="s">
        <v>1054</v>
      </c>
    </row>
    <row r="671" spans="1:9" x14ac:dyDescent="0.25">
      <c r="A671" s="19" t="s">
        <v>2136</v>
      </c>
      <c r="B671" s="19" t="s">
        <v>2191</v>
      </c>
      <c r="C671" s="13" t="s">
        <v>2242</v>
      </c>
      <c r="D671" s="4" t="s">
        <v>2239</v>
      </c>
      <c r="E671" s="53">
        <v>0.4033680555555556</v>
      </c>
      <c r="F671" s="25" t="s">
        <v>332</v>
      </c>
      <c r="G671" s="4">
        <v>1</v>
      </c>
      <c r="H671" s="4" t="s">
        <v>1054</v>
      </c>
      <c r="I671" s="4" t="s">
        <v>1054</v>
      </c>
    </row>
    <row r="672" spans="1:9" x14ac:dyDescent="0.25">
      <c r="A672" s="19" t="s">
        <v>2136</v>
      </c>
      <c r="B672" s="19" t="s">
        <v>2191</v>
      </c>
      <c r="C672" s="13" t="s">
        <v>2243</v>
      </c>
      <c r="D672" s="4" t="s">
        <v>2239</v>
      </c>
      <c r="E672" s="53">
        <v>0.41728009259259302</v>
      </c>
      <c r="F672" s="25" t="s">
        <v>332</v>
      </c>
      <c r="G672" s="4">
        <v>2</v>
      </c>
      <c r="H672" s="4" t="s">
        <v>1054</v>
      </c>
      <c r="I672" s="4" t="s">
        <v>1054</v>
      </c>
    </row>
    <row r="673" spans="1:9" x14ac:dyDescent="0.25">
      <c r="A673" s="19" t="s">
        <v>2136</v>
      </c>
      <c r="B673" s="19" t="s">
        <v>2191</v>
      </c>
      <c r="C673" s="13" t="s">
        <v>2244</v>
      </c>
      <c r="D673" s="4" t="s">
        <v>2239</v>
      </c>
      <c r="E673" s="53">
        <v>0.43119212962962999</v>
      </c>
      <c r="F673" s="25" t="s">
        <v>332</v>
      </c>
      <c r="G673" s="4">
        <v>4</v>
      </c>
      <c r="H673" s="4" t="s">
        <v>1054</v>
      </c>
      <c r="I673" s="4" t="s">
        <v>1054</v>
      </c>
    </row>
    <row r="674" spans="1:9" x14ac:dyDescent="0.25">
      <c r="A674" s="19" t="s">
        <v>2136</v>
      </c>
      <c r="B674" s="19" t="s">
        <v>2191</v>
      </c>
      <c r="C674" s="13" t="s">
        <v>2245</v>
      </c>
      <c r="D674" s="4" t="s">
        <v>2239</v>
      </c>
      <c r="E674" s="53">
        <v>0.44510416666666702</v>
      </c>
      <c r="F674" s="25" t="s">
        <v>332</v>
      </c>
      <c r="G674" s="4">
        <v>1</v>
      </c>
      <c r="H674" s="4" t="s">
        <v>1054</v>
      </c>
      <c r="I674" s="4" t="s">
        <v>1054</v>
      </c>
    </row>
    <row r="675" spans="1:9" x14ac:dyDescent="0.25">
      <c r="A675" s="19" t="s">
        <v>2136</v>
      </c>
      <c r="B675" s="19" t="s">
        <v>2191</v>
      </c>
      <c r="C675" s="13" t="s">
        <v>2246</v>
      </c>
      <c r="D675" s="4" t="s">
        <v>2239</v>
      </c>
      <c r="E675" s="53">
        <v>0.459016203703704</v>
      </c>
      <c r="F675" s="25" t="s">
        <v>332</v>
      </c>
      <c r="G675" s="4">
        <v>3</v>
      </c>
      <c r="H675" s="4" t="s">
        <v>1054</v>
      </c>
      <c r="I675" s="4" t="s">
        <v>1054</v>
      </c>
    </row>
    <row r="676" spans="1:9" x14ac:dyDescent="0.25">
      <c r="A676" s="19" t="s">
        <v>2136</v>
      </c>
      <c r="B676" s="19" t="s">
        <v>2191</v>
      </c>
      <c r="C676" s="13" t="s">
        <v>2247</v>
      </c>
      <c r="D676" s="4" t="s">
        <v>2239</v>
      </c>
      <c r="E676" s="53">
        <v>0.6401041666666667</v>
      </c>
      <c r="F676" s="25" t="s">
        <v>332</v>
      </c>
      <c r="G676" s="4">
        <v>3</v>
      </c>
      <c r="H676" s="4" t="s">
        <v>1054</v>
      </c>
      <c r="I676" s="4" t="s">
        <v>1054</v>
      </c>
    </row>
    <row r="677" spans="1:9" x14ac:dyDescent="0.25">
      <c r="A677" s="19" t="s">
        <v>2136</v>
      </c>
      <c r="B677" s="19" t="s">
        <v>2191</v>
      </c>
      <c r="C677" s="13" t="s">
        <v>2248</v>
      </c>
      <c r="D677" s="4" t="s">
        <v>2239</v>
      </c>
      <c r="E677" s="53">
        <v>0.65402777777777776</v>
      </c>
      <c r="F677" s="25" t="s">
        <v>332</v>
      </c>
      <c r="G677" s="4">
        <v>1</v>
      </c>
      <c r="H677" s="4" t="s">
        <v>1054</v>
      </c>
      <c r="I677" s="4" t="s">
        <v>1054</v>
      </c>
    </row>
    <row r="678" spans="1:9" x14ac:dyDescent="0.25">
      <c r="A678" s="19" t="s">
        <v>2136</v>
      </c>
      <c r="B678" s="19" t="s">
        <v>2191</v>
      </c>
      <c r="C678" s="13" t="s">
        <v>2249</v>
      </c>
      <c r="D678" s="4" t="s">
        <v>2239</v>
      </c>
      <c r="E678" s="53">
        <v>0.66795138888888894</v>
      </c>
      <c r="F678" s="25" t="s">
        <v>332</v>
      </c>
      <c r="G678" s="4">
        <v>1</v>
      </c>
      <c r="H678" s="4" t="s">
        <v>1054</v>
      </c>
      <c r="I678" s="4" t="s">
        <v>1054</v>
      </c>
    </row>
    <row r="679" spans="1:9" x14ac:dyDescent="0.25">
      <c r="A679" s="19" t="s">
        <v>2136</v>
      </c>
      <c r="B679" s="19" t="s">
        <v>2191</v>
      </c>
      <c r="C679" s="13" t="s">
        <v>2251</v>
      </c>
      <c r="D679" s="4" t="s">
        <v>2250</v>
      </c>
      <c r="E679" s="52">
        <v>0.30589120370370371</v>
      </c>
      <c r="F679" s="25" t="s">
        <v>332</v>
      </c>
      <c r="G679" s="4">
        <v>4</v>
      </c>
      <c r="H679" s="4" t="s">
        <v>1054</v>
      </c>
      <c r="I679" s="4" t="s">
        <v>1054</v>
      </c>
    </row>
    <row r="680" spans="1:9" x14ac:dyDescent="0.25">
      <c r="A680" s="19" t="s">
        <v>2136</v>
      </c>
      <c r="B680" s="19" t="s">
        <v>2191</v>
      </c>
      <c r="C680" s="13" t="s">
        <v>2252</v>
      </c>
      <c r="D680" s="4" t="s">
        <v>2250</v>
      </c>
      <c r="E680" s="53">
        <v>0.5426157407407407</v>
      </c>
      <c r="F680" s="25" t="s">
        <v>332</v>
      </c>
      <c r="G680" s="4">
        <v>1</v>
      </c>
      <c r="H680" s="4" t="s">
        <v>1054</v>
      </c>
      <c r="I680" s="4" t="s">
        <v>1054</v>
      </c>
    </row>
    <row r="681" spans="1:9" x14ac:dyDescent="0.25">
      <c r="A681" s="19" t="s">
        <v>2136</v>
      </c>
      <c r="B681" s="19" t="s">
        <v>2191</v>
      </c>
      <c r="C681" s="13" t="s">
        <v>2253</v>
      </c>
      <c r="D681" s="4" t="s">
        <v>2250</v>
      </c>
      <c r="E681" s="53">
        <v>0.62616898148148148</v>
      </c>
      <c r="F681" s="25" t="s">
        <v>332</v>
      </c>
      <c r="G681" s="4">
        <v>1</v>
      </c>
      <c r="H681" s="4" t="s">
        <v>1054</v>
      </c>
      <c r="I681" s="4" t="s">
        <v>1054</v>
      </c>
    </row>
    <row r="682" spans="1:9" x14ac:dyDescent="0.25">
      <c r="A682" s="19" t="s">
        <v>2136</v>
      </c>
      <c r="B682" s="19" t="s">
        <v>2191</v>
      </c>
      <c r="C682" s="13" t="s">
        <v>2254</v>
      </c>
      <c r="D682" s="4" t="s">
        <v>2250</v>
      </c>
      <c r="E682" s="53">
        <v>0.55652777777777784</v>
      </c>
      <c r="F682" s="25" t="s">
        <v>332</v>
      </c>
      <c r="G682" s="4">
        <v>2</v>
      </c>
      <c r="H682" s="4" t="s">
        <v>1054</v>
      </c>
      <c r="I682" s="4" t="s">
        <v>1054</v>
      </c>
    </row>
    <row r="683" spans="1:9" x14ac:dyDescent="0.25">
      <c r="A683" s="19" t="s">
        <v>2136</v>
      </c>
      <c r="B683" s="19" t="s">
        <v>2191</v>
      </c>
      <c r="C683" s="13" t="s">
        <v>2255</v>
      </c>
      <c r="D683" s="4" t="s">
        <v>1748</v>
      </c>
      <c r="E683" s="53">
        <v>0.7375694444444445</v>
      </c>
      <c r="F683" s="25" t="s">
        <v>332</v>
      </c>
      <c r="G683" s="4">
        <v>21</v>
      </c>
      <c r="H683" s="4" t="s">
        <v>1054</v>
      </c>
      <c r="I683" s="4" t="s">
        <v>1054</v>
      </c>
    </row>
    <row r="684" spans="1:9" x14ac:dyDescent="0.25">
      <c r="A684" s="19" t="s">
        <v>2136</v>
      </c>
      <c r="B684" s="19" t="s">
        <v>2191</v>
      </c>
      <c r="C684" s="13" t="s">
        <v>2256</v>
      </c>
      <c r="D684" s="4" t="s">
        <v>1748</v>
      </c>
      <c r="E684" s="53">
        <v>0.75149305555555557</v>
      </c>
      <c r="F684" s="25" t="s">
        <v>332</v>
      </c>
      <c r="G684" s="4">
        <v>16</v>
      </c>
      <c r="H684" s="4" t="s">
        <v>1054</v>
      </c>
      <c r="I684" s="4" t="s">
        <v>1054</v>
      </c>
    </row>
    <row r="685" spans="1:9" x14ac:dyDescent="0.25">
      <c r="A685" s="19" t="s">
        <v>2136</v>
      </c>
      <c r="B685" s="19" t="s">
        <v>2191</v>
      </c>
      <c r="C685" s="13" t="s">
        <v>2257</v>
      </c>
      <c r="D685" s="4" t="s">
        <v>1748</v>
      </c>
      <c r="E685" s="53">
        <v>0.76541666666666697</v>
      </c>
      <c r="F685" s="25" t="s">
        <v>332</v>
      </c>
      <c r="G685" s="4">
        <v>25</v>
      </c>
      <c r="H685" s="4" t="s">
        <v>1054</v>
      </c>
      <c r="I685" s="4" t="s">
        <v>1054</v>
      </c>
    </row>
    <row r="686" spans="1:9" x14ac:dyDescent="0.25">
      <c r="A686" s="19" t="s">
        <v>2136</v>
      </c>
      <c r="B686" s="19" t="s">
        <v>2191</v>
      </c>
      <c r="C686" s="13" t="s">
        <v>2258</v>
      </c>
      <c r="D686" s="4" t="s">
        <v>1748</v>
      </c>
      <c r="E686" s="53">
        <v>0.77934027777777803</v>
      </c>
      <c r="F686" s="25" t="s">
        <v>332</v>
      </c>
      <c r="G686" s="4">
        <v>25</v>
      </c>
      <c r="H686" s="4" t="s">
        <v>1054</v>
      </c>
      <c r="I686" s="4" t="s">
        <v>1054</v>
      </c>
    </row>
    <row r="687" spans="1:9" x14ac:dyDescent="0.25">
      <c r="A687" s="19" t="s">
        <v>2136</v>
      </c>
      <c r="B687" s="19" t="s">
        <v>2191</v>
      </c>
      <c r="C687" s="13" t="s">
        <v>2259</v>
      </c>
      <c r="D687" s="4" t="s">
        <v>1946</v>
      </c>
      <c r="E687" s="53">
        <v>0.65401620370370372</v>
      </c>
      <c r="F687" s="25" t="s">
        <v>332</v>
      </c>
      <c r="G687" s="4">
        <v>35</v>
      </c>
      <c r="H687" s="4" t="s">
        <v>1054</v>
      </c>
      <c r="I687" s="4" t="s">
        <v>1054</v>
      </c>
    </row>
    <row r="688" spans="1:9" x14ac:dyDescent="0.25">
      <c r="A688" s="19" t="s">
        <v>2136</v>
      </c>
      <c r="B688" s="19" t="s">
        <v>2191</v>
      </c>
      <c r="C688" s="13" t="s">
        <v>2260</v>
      </c>
      <c r="D688" s="4" t="s">
        <v>1946</v>
      </c>
      <c r="E688" s="53">
        <v>0.66793981481481479</v>
      </c>
      <c r="F688" s="25" t="s">
        <v>332</v>
      </c>
      <c r="G688" s="4">
        <v>25</v>
      </c>
      <c r="H688" s="4" t="s">
        <v>1054</v>
      </c>
      <c r="I688" s="4" t="s">
        <v>1054</v>
      </c>
    </row>
    <row r="689" spans="1:9" x14ac:dyDescent="0.25">
      <c r="A689" s="19" t="s">
        <v>2136</v>
      </c>
      <c r="B689" s="19" t="s">
        <v>2191</v>
      </c>
      <c r="C689" s="13" t="s">
        <v>2261</v>
      </c>
      <c r="D689" s="4" t="s">
        <v>1946</v>
      </c>
      <c r="E689" s="53">
        <v>0.68186342592592597</v>
      </c>
      <c r="F689" s="25" t="s">
        <v>332</v>
      </c>
      <c r="G689" s="4">
        <v>25</v>
      </c>
      <c r="H689" s="4" t="s">
        <v>1054</v>
      </c>
      <c r="I689" s="4" t="s">
        <v>1054</v>
      </c>
    </row>
    <row r="690" spans="1:9" x14ac:dyDescent="0.25">
      <c r="A690" s="19" t="s">
        <v>2136</v>
      </c>
      <c r="B690" s="19" t="s">
        <v>2191</v>
      </c>
      <c r="C690" s="13" t="s">
        <v>2262</v>
      </c>
      <c r="D690" s="4" t="s">
        <v>1946</v>
      </c>
      <c r="E690" s="53">
        <v>0.69578703703703704</v>
      </c>
      <c r="F690" s="25" t="s">
        <v>332</v>
      </c>
      <c r="G690" s="4">
        <v>25</v>
      </c>
      <c r="H690" s="4" t="s">
        <v>1054</v>
      </c>
      <c r="I690" s="4" t="s">
        <v>1054</v>
      </c>
    </row>
    <row r="691" spans="1:9" x14ac:dyDescent="0.25">
      <c r="A691" s="19" t="s">
        <v>2136</v>
      </c>
      <c r="B691" s="19" t="s">
        <v>2191</v>
      </c>
      <c r="C691" s="13" t="s">
        <v>2263</v>
      </c>
      <c r="D691" s="4" t="s">
        <v>1946</v>
      </c>
      <c r="E691" s="53">
        <v>0.70971064814814799</v>
      </c>
      <c r="F691" s="25" t="s">
        <v>332</v>
      </c>
      <c r="G691" s="4">
        <v>25</v>
      </c>
      <c r="H691" s="4" t="s">
        <v>1054</v>
      </c>
      <c r="I691" s="4" t="s">
        <v>1054</v>
      </c>
    </row>
    <row r="692" spans="1:9" x14ac:dyDescent="0.25">
      <c r="A692" s="19" t="s">
        <v>2136</v>
      </c>
      <c r="B692" s="19" t="s">
        <v>2191</v>
      </c>
      <c r="C692" s="13" t="s">
        <v>2264</v>
      </c>
      <c r="D692" s="4" t="s">
        <v>1946</v>
      </c>
      <c r="E692" s="53">
        <v>0.72363425925925895</v>
      </c>
      <c r="F692" s="25" t="s">
        <v>332</v>
      </c>
      <c r="G692" s="4">
        <v>25</v>
      </c>
      <c r="H692" s="4" t="s">
        <v>1054</v>
      </c>
      <c r="I692" s="4" t="s">
        <v>1054</v>
      </c>
    </row>
    <row r="693" spans="1:9" x14ac:dyDescent="0.25">
      <c r="A693" s="19" t="s">
        <v>2136</v>
      </c>
      <c r="B693" s="19" t="s">
        <v>2191</v>
      </c>
      <c r="C693" s="13" t="s">
        <v>2265</v>
      </c>
      <c r="D693" s="4" t="s">
        <v>1946</v>
      </c>
      <c r="E693" s="53">
        <v>0.73755787037037002</v>
      </c>
      <c r="F693" s="25" t="s">
        <v>332</v>
      </c>
      <c r="G693" s="4">
        <v>25</v>
      </c>
      <c r="H693" s="4" t="s">
        <v>1054</v>
      </c>
      <c r="I693" s="4" t="s">
        <v>1054</v>
      </c>
    </row>
    <row r="694" spans="1:9" x14ac:dyDescent="0.25">
      <c r="A694" s="19" t="s">
        <v>2136</v>
      </c>
      <c r="B694" s="19" t="s">
        <v>2191</v>
      </c>
      <c r="C694" s="13" t="s">
        <v>2266</v>
      </c>
      <c r="D694" s="4" t="s">
        <v>1946</v>
      </c>
      <c r="E694" s="53">
        <v>0.75148148148148097</v>
      </c>
      <c r="F694" s="25" t="s">
        <v>332</v>
      </c>
      <c r="G694" s="4">
        <v>25</v>
      </c>
      <c r="H694" s="4" t="s">
        <v>1054</v>
      </c>
      <c r="I694" s="4" t="s">
        <v>1054</v>
      </c>
    </row>
    <row r="695" spans="1:9" x14ac:dyDescent="0.25">
      <c r="A695" s="19" t="s">
        <v>2136</v>
      </c>
      <c r="B695" s="19" t="s">
        <v>2191</v>
      </c>
      <c r="C695" s="13" t="s">
        <v>2267</v>
      </c>
      <c r="D695" s="4" t="s">
        <v>1946</v>
      </c>
      <c r="E695" s="53">
        <v>0.76540509259259204</v>
      </c>
      <c r="F695" s="25" t="s">
        <v>332</v>
      </c>
      <c r="G695" s="4">
        <v>25</v>
      </c>
      <c r="H695" s="4" t="s">
        <v>1054</v>
      </c>
      <c r="I695" s="4" t="s">
        <v>1054</v>
      </c>
    </row>
    <row r="696" spans="1:9" x14ac:dyDescent="0.25">
      <c r="A696" s="19" t="s">
        <v>2136</v>
      </c>
      <c r="B696" s="19" t="s">
        <v>2191</v>
      </c>
      <c r="C696" s="13" t="s">
        <v>2268</v>
      </c>
      <c r="D696" s="4" t="s">
        <v>1946</v>
      </c>
      <c r="E696" s="53">
        <v>0.779328703703703</v>
      </c>
      <c r="F696" s="25" t="s">
        <v>332</v>
      </c>
      <c r="G696" s="4">
        <v>25</v>
      </c>
      <c r="H696" s="4" t="s">
        <v>1054</v>
      </c>
      <c r="I696" s="4" t="s">
        <v>1054</v>
      </c>
    </row>
    <row r="697" spans="1:9" x14ac:dyDescent="0.25">
      <c r="A697" s="19" t="s">
        <v>2136</v>
      </c>
      <c r="B697" s="19" t="s">
        <v>2191</v>
      </c>
      <c r="C697" s="13" t="s">
        <v>2269</v>
      </c>
      <c r="D697" s="4" t="s">
        <v>2274</v>
      </c>
      <c r="E697" s="53">
        <v>0.61225694444444445</v>
      </c>
      <c r="F697" s="25" t="s">
        <v>332</v>
      </c>
      <c r="G697" s="4">
        <v>100</v>
      </c>
      <c r="H697" s="4" t="s">
        <v>1054</v>
      </c>
      <c r="I697" s="4" t="s">
        <v>1054</v>
      </c>
    </row>
    <row r="698" spans="1:9" x14ac:dyDescent="0.25">
      <c r="A698" s="19" t="s">
        <v>2136</v>
      </c>
      <c r="B698" s="19" t="s">
        <v>2191</v>
      </c>
      <c r="C698" s="13" t="s">
        <v>2270</v>
      </c>
      <c r="D698" s="4" t="s">
        <v>2274</v>
      </c>
      <c r="E698" s="53">
        <v>0.62618055555555563</v>
      </c>
      <c r="F698" s="25" t="s">
        <v>332</v>
      </c>
      <c r="G698" s="4">
        <v>100</v>
      </c>
      <c r="H698" s="4" t="s">
        <v>1054</v>
      </c>
      <c r="I698" s="4" t="s">
        <v>1054</v>
      </c>
    </row>
    <row r="699" spans="1:9" x14ac:dyDescent="0.25">
      <c r="A699" s="19" t="s">
        <v>2136</v>
      </c>
      <c r="B699" s="19" t="s">
        <v>2191</v>
      </c>
      <c r="C699" s="13" t="s">
        <v>2271</v>
      </c>
      <c r="D699" s="4" t="s">
        <v>2274</v>
      </c>
      <c r="E699" s="53">
        <v>0.64010416666666703</v>
      </c>
      <c r="F699" s="25" t="s">
        <v>332</v>
      </c>
      <c r="G699" s="4">
        <v>100</v>
      </c>
      <c r="H699" s="4" t="s">
        <v>1054</v>
      </c>
      <c r="I699" s="4" t="s">
        <v>1054</v>
      </c>
    </row>
    <row r="700" spans="1:9" x14ac:dyDescent="0.25">
      <c r="A700" s="19" t="s">
        <v>2136</v>
      </c>
      <c r="B700" s="19" t="s">
        <v>2191</v>
      </c>
      <c r="C700" s="13" t="s">
        <v>2272</v>
      </c>
      <c r="D700" s="4" t="s">
        <v>2274</v>
      </c>
      <c r="E700" s="53">
        <v>0.65402777777777799</v>
      </c>
      <c r="F700" s="25" t="s">
        <v>332</v>
      </c>
      <c r="G700" s="4">
        <v>100</v>
      </c>
      <c r="H700" s="4" t="s">
        <v>1054</v>
      </c>
      <c r="I700" s="4" t="s">
        <v>1054</v>
      </c>
    </row>
    <row r="701" spans="1:9" x14ac:dyDescent="0.25">
      <c r="A701" s="19" t="s">
        <v>2136</v>
      </c>
      <c r="B701" s="19" t="s">
        <v>2191</v>
      </c>
      <c r="C701" s="13" t="s">
        <v>2273</v>
      </c>
      <c r="D701" s="4" t="s">
        <v>2274</v>
      </c>
      <c r="E701" s="53">
        <v>0.66795138888888905</v>
      </c>
      <c r="F701" s="25" t="s">
        <v>332</v>
      </c>
      <c r="G701" s="4">
        <v>100</v>
      </c>
      <c r="H701" s="4" t="s">
        <v>1054</v>
      </c>
      <c r="I701" s="4" t="s">
        <v>1054</v>
      </c>
    </row>
    <row r="702" spans="1:9" x14ac:dyDescent="0.25">
      <c r="A702" s="19" t="s">
        <v>2136</v>
      </c>
      <c r="B702" s="19" t="s">
        <v>2191</v>
      </c>
      <c r="C702" s="13" t="s">
        <v>2275</v>
      </c>
      <c r="D702" s="4" t="s">
        <v>2274</v>
      </c>
      <c r="E702" s="53">
        <v>0.779363425925926</v>
      </c>
      <c r="F702" s="25" t="s">
        <v>332</v>
      </c>
      <c r="G702" s="4">
        <v>300</v>
      </c>
      <c r="H702" s="4" t="s">
        <v>1054</v>
      </c>
      <c r="I702" s="4" t="s">
        <v>1054</v>
      </c>
    </row>
    <row r="703" spans="1:9" x14ac:dyDescent="0.25">
      <c r="A703" s="19" t="s">
        <v>2136</v>
      </c>
      <c r="B703" s="19" t="s">
        <v>2191</v>
      </c>
      <c r="C703" s="13" t="s">
        <v>2276</v>
      </c>
      <c r="D703" s="4" t="s">
        <v>2277</v>
      </c>
      <c r="E703" s="53">
        <v>0.4033680555555556</v>
      </c>
      <c r="F703" s="25" t="s">
        <v>332</v>
      </c>
      <c r="G703" s="4">
        <v>100</v>
      </c>
      <c r="H703" s="4" t="s">
        <v>1054</v>
      </c>
      <c r="I703" s="4" t="s">
        <v>1054</v>
      </c>
    </row>
    <row r="704" spans="1:9" x14ac:dyDescent="0.25">
      <c r="A704" s="19" t="s">
        <v>2136</v>
      </c>
      <c r="B704" s="19" t="s">
        <v>2191</v>
      </c>
      <c r="C704" s="13" t="s">
        <v>2278</v>
      </c>
      <c r="D704" s="4" t="s">
        <v>2277</v>
      </c>
      <c r="E704" s="53">
        <v>0.50084490740740739</v>
      </c>
      <c r="F704" s="25" t="s">
        <v>332</v>
      </c>
      <c r="G704" s="4">
        <v>1</v>
      </c>
      <c r="H704" s="4" t="s">
        <v>1054</v>
      </c>
      <c r="I704" s="4" t="s">
        <v>1054</v>
      </c>
    </row>
    <row r="705" spans="1:9" x14ac:dyDescent="0.25">
      <c r="A705" s="19" t="s">
        <v>2136</v>
      </c>
      <c r="B705" s="19" t="s">
        <v>2191</v>
      </c>
      <c r="C705" s="13" t="s">
        <v>2279</v>
      </c>
      <c r="D705" s="4" t="s">
        <v>2281</v>
      </c>
      <c r="E705" s="53">
        <v>0.38944444444444448</v>
      </c>
      <c r="F705" s="25" t="s">
        <v>332</v>
      </c>
      <c r="G705" s="4">
        <v>1</v>
      </c>
      <c r="H705" s="4" t="s">
        <v>1054</v>
      </c>
      <c r="I705" s="4" t="s">
        <v>1054</v>
      </c>
    </row>
    <row r="706" spans="1:9" x14ac:dyDescent="0.25">
      <c r="A706" s="19" t="s">
        <v>2136</v>
      </c>
      <c r="B706" s="19" t="s">
        <v>2191</v>
      </c>
      <c r="C706" s="13" t="s">
        <v>2280</v>
      </c>
      <c r="D706" s="4" t="s">
        <v>2281</v>
      </c>
      <c r="E706" s="53">
        <v>0.40335648148148145</v>
      </c>
      <c r="F706" s="25" t="s">
        <v>332</v>
      </c>
      <c r="G706" s="4">
        <v>1</v>
      </c>
      <c r="H706" s="4" t="s">
        <v>1054</v>
      </c>
      <c r="I706" s="4" t="s">
        <v>1054</v>
      </c>
    </row>
    <row r="707" spans="1:9" x14ac:dyDescent="0.25">
      <c r="A707" s="19" t="s">
        <v>2136</v>
      </c>
      <c r="B707" s="19" t="s">
        <v>2191</v>
      </c>
      <c r="C707" s="13" t="s">
        <v>2282</v>
      </c>
      <c r="D707" s="4" t="s">
        <v>2281</v>
      </c>
      <c r="E707" s="53">
        <v>0.44513888888888892</v>
      </c>
      <c r="F707" s="25" t="s">
        <v>332</v>
      </c>
      <c r="G707" s="4">
        <v>1</v>
      </c>
      <c r="H707" s="4" t="s">
        <v>1054</v>
      </c>
      <c r="I707" s="4" t="s">
        <v>1054</v>
      </c>
    </row>
    <row r="708" spans="1:9" x14ac:dyDescent="0.25">
      <c r="A708" s="19" t="s">
        <v>2136</v>
      </c>
      <c r="B708" s="19" t="s">
        <v>2191</v>
      </c>
      <c r="C708" s="13" t="s">
        <v>2283</v>
      </c>
      <c r="D708" s="4" t="s">
        <v>2281</v>
      </c>
      <c r="E708" s="53">
        <v>0.48690972222222223</v>
      </c>
      <c r="F708" s="25" t="s">
        <v>332</v>
      </c>
      <c r="G708" s="4">
        <v>1</v>
      </c>
      <c r="H708" s="4" t="s">
        <v>1054</v>
      </c>
      <c r="I708" s="4" t="s">
        <v>1054</v>
      </c>
    </row>
    <row r="709" spans="1:9" x14ac:dyDescent="0.25">
      <c r="A709" s="19" t="s">
        <v>2136</v>
      </c>
      <c r="B709" s="19" t="s">
        <v>2191</v>
      </c>
      <c r="C709" s="13" t="s">
        <v>2284</v>
      </c>
      <c r="D709" s="4" t="s">
        <v>2281</v>
      </c>
      <c r="E709" s="52">
        <v>0.57046296296296295</v>
      </c>
      <c r="F709" s="25" t="s">
        <v>2921</v>
      </c>
      <c r="G709" s="4">
        <v>1</v>
      </c>
      <c r="H709" s="4" t="s">
        <v>1054</v>
      </c>
      <c r="I709" s="4" t="s">
        <v>1054</v>
      </c>
    </row>
    <row r="710" spans="1:9" x14ac:dyDescent="0.25">
      <c r="A710" s="19" t="s">
        <v>2136</v>
      </c>
      <c r="B710" s="19" t="s">
        <v>2191</v>
      </c>
      <c r="C710" s="13" t="s">
        <v>2285</v>
      </c>
      <c r="D710" s="4" t="s">
        <v>2286</v>
      </c>
      <c r="E710" s="53">
        <v>0.66793981481481479</v>
      </c>
      <c r="F710" s="25" t="s">
        <v>332</v>
      </c>
      <c r="G710" s="4">
        <v>2</v>
      </c>
      <c r="H710" s="4" t="s">
        <v>1054</v>
      </c>
      <c r="I710" s="4" t="s">
        <v>1054</v>
      </c>
    </row>
    <row r="711" spans="1:9" x14ac:dyDescent="0.25">
      <c r="A711" s="19" t="s">
        <v>2136</v>
      </c>
      <c r="B711" s="19" t="s">
        <v>2191</v>
      </c>
      <c r="C711" s="13" t="s">
        <v>2287</v>
      </c>
      <c r="D711" s="4" t="s">
        <v>2286</v>
      </c>
      <c r="E711" s="53">
        <v>0.69578703703703704</v>
      </c>
      <c r="F711" s="25" t="s">
        <v>332</v>
      </c>
      <c r="G711" s="4">
        <v>2</v>
      </c>
      <c r="H711" s="4" t="s">
        <v>1054</v>
      </c>
      <c r="I711" s="4" t="s">
        <v>1054</v>
      </c>
    </row>
    <row r="712" spans="1:9" x14ac:dyDescent="0.25">
      <c r="A712" s="19" t="s">
        <v>2136</v>
      </c>
      <c r="B712" s="19" t="s">
        <v>2191</v>
      </c>
      <c r="C712" s="13" t="s">
        <v>2288</v>
      </c>
      <c r="D712" s="4" t="s">
        <v>2289</v>
      </c>
      <c r="E712" s="53">
        <v>0.75148148148148142</v>
      </c>
      <c r="F712" s="25" t="s">
        <v>332</v>
      </c>
      <c r="G712" s="4">
        <v>10</v>
      </c>
      <c r="H712" s="4" t="s">
        <v>1054</v>
      </c>
      <c r="I712" s="4" t="s">
        <v>1054</v>
      </c>
    </row>
    <row r="713" spans="1:9" x14ac:dyDescent="0.25">
      <c r="A713" s="19" t="s">
        <v>2136</v>
      </c>
      <c r="B713" s="19" t="s">
        <v>2191</v>
      </c>
      <c r="C713" s="13" t="s">
        <v>2290</v>
      </c>
      <c r="D713" s="4" t="s">
        <v>2289</v>
      </c>
      <c r="E713" s="53">
        <v>0.76541666666666675</v>
      </c>
      <c r="F713" s="25" t="s">
        <v>332</v>
      </c>
      <c r="G713" s="4">
        <v>200</v>
      </c>
      <c r="H713" s="4" t="s">
        <v>1054</v>
      </c>
      <c r="I713" s="4" t="s">
        <v>1054</v>
      </c>
    </row>
    <row r="714" spans="1:9" x14ac:dyDescent="0.25">
      <c r="A714" s="19" t="s">
        <v>2136</v>
      </c>
      <c r="B714" s="19" t="s">
        <v>2191</v>
      </c>
      <c r="C714" s="13" t="s">
        <v>2291</v>
      </c>
      <c r="D714" s="4" t="s">
        <v>2292</v>
      </c>
      <c r="E714" s="53">
        <v>0.33373842592592595</v>
      </c>
      <c r="F714" s="25" t="s">
        <v>332</v>
      </c>
      <c r="G714" s="4">
        <v>10</v>
      </c>
      <c r="H714" s="4" t="s">
        <v>1054</v>
      </c>
      <c r="I714" s="4" t="s">
        <v>1054</v>
      </c>
    </row>
    <row r="715" spans="1:9" x14ac:dyDescent="0.25">
      <c r="A715" s="19" t="s">
        <v>2136</v>
      </c>
      <c r="B715" s="19" t="s">
        <v>2191</v>
      </c>
      <c r="C715" s="13" t="s">
        <v>2293</v>
      </c>
      <c r="D715" s="4" t="s">
        <v>2292</v>
      </c>
      <c r="E715" s="53">
        <v>0.73755787037037035</v>
      </c>
      <c r="F715" s="25" t="s">
        <v>332</v>
      </c>
      <c r="G715" s="4">
        <v>20</v>
      </c>
      <c r="H715" s="4" t="s">
        <v>1054</v>
      </c>
      <c r="I715" s="4" t="s">
        <v>1054</v>
      </c>
    </row>
    <row r="716" spans="1:9" x14ac:dyDescent="0.25">
      <c r="A716" s="19" t="s">
        <v>2136</v>
      </c>
      <c r="B716" s="19" t="s">
        <v>2191</v>
      </c>
      <c r="C716" s="13" t="s">
        <v>2294</v>
      </c>
      <c r="D716" s="4" t="s">
        <v>2292</v>
      </c>
      <c r="E716" s="53">
        <v>0.75148148148148142</v>
      </c>
      <c r="F716" s="25" t="s">
        <v>332</v>
      </c>
      <c r="G716" s="4">
        <v>25</v>
      </c>
      <c r="H716" s="4" t="s">
        <v>1054</v>
      </c>
      <c r="I716" s="4" t="s">
        <v>1054</v>
      </c>
    </row>
    <row r="717" spans="1:9" x14ac:dyDescent="0.25">
      <c r="A717" s="19" t="s">
        <v>2136</v>
      </c>
      <c r="B717" s="19" t="s">
        <v>2191</v>
      </c>
      <c r="C717" s="13" t="s">
        <v>2295</v>
      </c>
      <c r="D717" s="4" t="s">
        <v>2292</v>
      </c>
      <c r="E717" s="52">
        <v>0.7654050925925926</v>
      </c>
      <c r="F717" s="25" t="s">
        <v>332</v>
      </c>
      <c r="G717" s="4">
        <v>30</v>
      </c>
      <c r="H717" s="4" t="s">
        <v>1054</v>
      </c>
      <c r="I717" s="4" t="s">
        <v>1054</v>
      </c>
    </row>
    <row r="718" spans="1:9" x14ac:dyDescent="0.25">
      <c r="A718" s="19" t="s">
        <v>2136</v>
      </c>
      <c r="B718" s="19" t="s">
        <v>2191</v>
      </c>
      <c r="C718" s="13" t="s">
        <v>2296</v>
      </c>
      <c r="D718" s="4" t="s">
        <v>2297</v>
      </c>
      <c r="E718" s="53">
        <v>0.47298611111111111</v>
      </c>
      <c r="F718" s="25" t="s">
        <v>332</v>
      </c>
      <c r="G718" s="4">
        <v>500</v>
      </c>
      <c r="H718" s="4" t="s">
        <v>1054</v>
      </c>
      <c r="I718" s="4" t="s">
        <v>1054</v>
      </c>
    </row>
    <row r="719" spans="1:9" x14ac:dyDescent="0.25">
      <c r="A719" s="19" t="s">
        <v>2136</v>
      </c>
      <c r="B719" s="19" t="s">
        <v>2191</v>
      </c>
      <c r="C719" s="13" t="s">
        <v>2298</v>
      </c>
      <c r="D719" s="4" t="s">
        <v>2297</v>
      </c>
      <c r="E719" s="53">
        <v>0.48690972222222223</v>
      </c>
      <c r="F719" s="25" t="s">
        <v>1076</v>
      </c>
      <c r="G719" s="4">
        <v>2</v>
      </c>
      <c r="H719" s="4" t="s">
        <v>1054</v>
      </c>
      <c r="I719" s="4" t="s">
        <v>1054</v>
      </c>
    </row>
    <row r="720" spans="1:9" x14ac:dyDescent="0.25">
      <c r="A720" s="19" t="s">
        <v>2136</v>
      </c>
      <c r="B720" s="19" t="s">
        <v>2191</v>
      </c>
      <c r="C720" s="13" t="s">
        <v>2299</v>
      </c>
      <c r="D720" s="4" t="s">
        <v>2297</v>
      </c>
      <c r="E720" s="53">
        <v>0.50083333333333302</v>
      </c>
      <c r="F720" s="25" t="s">
        <v>1076</v>
      </c>
      <c r="G720" s="4">
        <v>2</v>
      </c>
      <c r="H720" s="4" t="s">
        <v>1054</v>
      </c>
      <c r="I720" s="4" t="s">
        <v>1054</v>
      </c>
    </row>
    <row r="721" spans="1:9" x14ac:dyDescent="0.25">
      <c r="A721" s="19" t="s">
        <v>2136</v>
      </c>
      <c r="B721" s="19" t="s">
        <v>2191</v>
      </c>
      <c r="C721" s="13" t="s">
        <v>2300</v>
      </c>
      <c r="D721" s="4" t="s">
        <v>2297</v>
      </c>
      <c r="E721" s="53">
        <v>0.542604166666667</v>
      </c>
      <c r="F721" s="25" t="s">
        <v>332</v>
      </c>
      <c r="G721" s="4">
        <v>25</v>
      </c>
      <c r="H721" s="4" t="s">
        <v>1054</v>
      </c>
      <c r="I721" s="4" t="s">
        <v>1054</v>
      </c>
    </row>
    <row r="722" spans="1:9" x14ac:dyDescent="0.25">
      <c r="A722" s="19" t="s">
        <v>2136</v>
      </c>
      <c r="B722" s="19" t="s">
        <v>2191</v>
      </c>
      <c r="C722" s="13" t="s">
        <v>2301</v>
      </c>
      <c r="D722" s="4" t="s">
        <v>2297</v>
      </c>
      <c r="E722" s="53">
        <v>0.55653935185185188</v>
      </c>
      <c r="F722" s="25" t="s">
        <v>332</v>
      </c>
      <c r="G722" s="4">
        <v>25</v>
      </c>
      <c r="H722" s="4" t="s">
        <v>1054</v>
      </c>
      <c r="I722" s="4" t="s">
        <v>1054</v>
      </c>
    </row>
    <row r="723" spans="1:9" x14ac:dyDescent="0.25">
      <c r="A723" s="19" t="s">
        <v>2136</v>
      </c>
      <c r="B723" s="19" t="s">
        <v>2191</v>
      </c>
      <c r="C723" s="13" t="s">
        <v>2302</v>
      </c>
      <c r="D723" s="4" t="s">
        <v>2297</v>
      </c>
      <c r="E723" s="53">
        <v>0.57046296296296295</v>
      </c>
      <c r="F723" s="25" t="s">
        <v>332</v>
      </c>
      <c r="G723" s="4">
        <v>20</v>
      </c>
      <c r="H723" s="4" t="s">
        <v>1054</v>
      </c>
      <c r="I723" s="4" t="s">
        <v>1054</v>
      </c>
    </row>
    <row r="724" spans="1:9" x14ac:dyDescent="0.25">
      <c r="A724" s="19" t="s">
        <v>2136</v>
      </c>
      <c r="B724" s="19" t="s">
        <v>2191</v>
      </c>
      <c r="C724" s="13" t="s">
        <v>2303</v>
      </c>
      <c r="D724" s="4" t="s">
        <v>2297</v>
      </c>
      <c r="E724" s="53">
        <v>0.61223379629629604</v>
      </c>
      <c r="F724" s="25" t="s">
        <v>332</v>
      </c>
      <c r="G724" s="4">
        <v>1</v>
      </c>
      <c r="H724" s="4" t="s">
        <v>1054</v>
      </c>
      <c r="I724" s="4" t="s">
        <v>1054</v>
      </c>
    </row>
    <row r="725" spans="1:9" x14ac:dyDescent="0.25">
      <c r="A725" s="19" t="s">
        <v>2136</v>
      </c>
      <c r="B725" s="19" t="s">
        <v>2191</v>
      </c>
      <c r="C725" s="13" t="s">
        <v>2304</v>
      </c>
      <c r="D725" s="4" t="s">
        <v>2297</v>
      </c>
      <c r="E725" s="53">
        <v>0.626157407407407</v>
      </c>
      <c r="F725" s="25" t="s">
        <v>332</v>
      </c>
      <c r="G725" s="4">
        <v>10</v>
      </c>
      <c r="H725" s="4" t="s">
        <v>1054</v>
      </c>
      <c r="I725" s="4" t="s">
        <v>1054</v>
      </c>
    </row>
    <row r="726" spans="1:9" x14ac:dyDescent="0.25">
      <c r="A726" s="19" t="s">
        <v>2136</v>
      </c>
      <c r="B726" s="19" t="s">
        <v>2191</v>
      </c>
      <c r="C726" s="13" t="s">
        <v>2305</v>
      </c>
      <c r="D726" s="4" t="s">
        <v>2297</v>
      </c>
      <c r="E726" s="53">
        <v>0.64008101851851795</v>
      </c>
      <c r="F726" s="25" t="s">
        <v>332</v>
      </c>
      <c r="G726" s="4">
        <v>10</v>
      </c>
      <c r="H726" s="4" t="s">
        <v>1054</v>
      </c>
      <c r="I726" s="4" t="s">
        <v>1054</v>
      </c>
    </row>
    <row r="727" spans="1:9" x14ac:dyDescent="0.25">
      <c r="A727" s="19" t="s">
        <v>2136</v>
      </c>
      <c r="B727" s="19" t="s">
        <v>2191</v>
      </c>
      <c r="C727" s="13" t="s">
        <v>2306</v>
      </c>
      <c r="D727" s="4" t="s">
        <v>2297</v>
      </c>
      <c r="E727" s="53">
        <v>0.65400462962962902</v>
      </c>
      <c r="F727" s="25" t="s">
        <v>332</v>
      </c>
      <c r="G727" s="4">
        <v>3</v>
      </c>
      <c r="H727" s="4" t="s">
        <v>1054</v>
      </c>
      <c r="I727" s="4" t="s">
        <v>1054</v>
      </c>
    </row>
    <row r="728" spans="1:9" x14ac:dyDescent="0.25">
      <c r="A728" s="19" t="s">
        <v>2136</v>
      </c>
      <c r="B728" s="19" t="s">
        <v>2191</v>
      </c>
      <c r="C728" s="13" t="s">
        <v>2307</v>
      </c>
      <c r="D728" s="4" t="s">
        <v>2297</v>
      </c>
      <c r="E728" s="53">
        <v>0.66792824074073998</v>
      </c>
      <c r="F728" s="25" t="s">
        <v>332</v>
      </c>
      <c r="G728" s="4">
        <v>3</v>
      </c>
      <c r="H728" s="4" t="s">
        <v>1054</v>
      </c>
      <c r="I728" s="4" t="s">
        <v>1054</v>
      </c>
    </row>
    <row r="729" spans="1:9" x14ac:dyDescent="0.25">
      <c r="A729" s="19" t="s">
        <v>2136</v>
      </c>
      <c r="B729" s="19" t="s">
        <v>2191</v>
      </c>
      <c r="C729" s="13" t="s">
        <v>2308</v>
      </c>
      <c r="D729" s="8">
        <v>43502</v>
      </c>
      <c r="E729" s="53">
        <v>0.65402777777777776</v>
      </c>
      <c r="F729" s="25" t="s">
        <v>332</v>
      </c>
      <c r="G729" s="4">
        <v>1</v>
      </c>
      <c r="H729" s="4" t="s">
        <v>1054</v>
      </c>
      <c r="I729" s="4" t="s">
        <v>1054</v>
      </c>
    </row>
    <row r="730" spans="1:9" x14ac:dyDescent="0.25">
      <c r="A730" s="19" t="s">
        <v>2136</v>
      </c>
      <c r="B730" s="19" t="s">
        <v>2191</v>
      </c>
      <c r="C730" s="13" t="s">
        <v>2309</v>
      </c>
      <c r="D730" s="8">
        <v>43502</v>
      </c>
      <c r="E730" s="53">
        <v>0.70972222222222225</v>
      </c>
      <c r="F730" s="25" t="s">
        <v>332</v>
      </c>
      <c r="G730" s="4">
        <v>2</v>
      </c>
      <c r="H730" s="4" t="s">
        <v>1054</v>
      </c>
      <c r="I730" s="4" t="s">
        <v>1054</v>
      </c>
    </row>
    <row r="731" spans="1:9" x14ac:dyDescent="0.25">
      <c r="A731" s="19" t="s">
        <v>2136</v>
      </c>
      <c r="B731" s="19" t="s">
        <v>2191</v>
      </c>
      <c r="C731" s="13" t="s">
        <v>2310</v>
      </c>
      <c r="D731" s="8">
        <v>43502</v>
      </c>
      <c r="E731" s="53">
        <v>0.7793402777777777</v>
      </c>
      <c r="F731" s="25" t="s">
        <v>332</v>
      </c>
      <c r="G731" s="4">
        <v>2</v>
      </c>
      <c r="H731" s="4" t="s">
        <v>1054</v>
      </c>
      <c r="I731" s="4" t="s">
        <v>1054</v>
      </c>
    </row>
    <row r="732" spans="1:9" x14ac:dyDescent="0.25">
      <c r="A732" s="19" t="s">
        <v>2136</v>
      </c>
      <c r="B732" s="19" t="s">
        <v>2191</v>
      </c>
      <c r="C732" s="13" t="s">
        <v>2311</v>
      </c>
      <c r="D732" s="8">
        <v>43530</v>
      </c>
      <c r="E732" s="53">
        <v>0.4729976851851852</v>
      </c>
      <c r="F732" s="25" t="s">
        <v>2928</v>
      </c>
      <c r="G732" s="4">
        <v>1</v>
      </c>
      <c r="H732" s="4" t="s">
        <v>1054</v>
      </c>
      <c r="I732" s="4" t="s">
        <v>1054</v>
      </c>
    </row>
    <row r="733" spans="1:9" x14ac:dyDescent="0.25">
      <c r="A733" s="19" t="s">
        <v>2136</v>
      </c>
      <c r="B733" s="19" t="s">
        <v>2191</v>
      </c>
      <c r="C733" s="13" t="s">
        <v>2313</v>
      </c>
      <c r="D733" s="8">
        <v>43561</v>
      </c>
      <c r="E733" s="53">
        <v>0.58438657407407402</v>
      </c>
      <c r="F733" s="25" t="s">
        <v>332</v>
      </c>
      <c r="G733" s="4">
        <v>2</v>
      </c>
      <c r="H733" s="4" t="s">
        <v>1054</v>
      </c>
      <c r="I733" s="4" t="s">
        <v>1054</v>
      </c>
    </row>
    <row r="734" spans="1:9" x14ac:dyDescent="0.25">
      <c r="A734" s="19" t="s">
        <v>2136</v>
      </c>
      <c r="B734" s="19" t="s">
        <v>2191</v>
      </c>
      <c r="C734" s="13" t="s">
        <v>2314</v>
      </c>
      <c r="D734" s="8">
        <v>43561</v>
      </c>
      <c r="E734" s="53">
        <v>0.59831018518518519</v>
      </c>
      <c r="F734" s="25" t="s">
        <v>332</v>
      </c>
      <c r="G734" s="4">
        <v>1</v>
      </c>
      <c r="H734" s="4" t="s">
        <v>1054</v>
      </c>
      <c r="I734" s="4" t="s">
        <v>1054</v>
      </c>
    </row>
    <row r="735" spans="1:9" x14ac:dyDescent="0.25">
      <c r="A735" s="19" t="s">
        <v>2136</v>
      </c>
      <c r="B735" s="19" t="s">
        <v>2191</v>
      </c>
      <c r="C735" s="13" t="s">
        <v>2315</v>
      </c>
      <c r="D735" s="8">
        <v>43561</v>
      </c>
      <c r="E735" s="53">
        <v>0.61223379629629604</v>
      </c>
      <c r="F735" s="25" t="s">
        <v>332</v>
      </c>
      <c r="G735" s="4">
        <v>1</v>
      </c>
      <c r="H735" s="4" t="s">
        <v>1054</v>
      </c>
      <c r="I735" s="4" t="s">
        <v>1054</v>
      </c>
    </row>
    <row r="736" spans="1:9" x14ac:dyDescent="0.25">
      <c r="A736" s="19" t="s">
        <v>2136</v>
      </c>
      <c r="B736" s="19" t="s">
        <v>2191</v>
      </c>
      <c r="C736" s="13" t="s">
        <v>2316</v>
      </c>
      <c r="D736" s="8">
        <v>43561</v>
      </c>
      <c r="E736" s="53">
        <v>0.626157407407408</v>
      </c>
      <c r="F736" s="25" t="s">
        <v>332</v>
      </c>
      <c r="G736" s="4">
        <v>2</v>
      </c>
      <c r="H736" s="4" t="s">
        <v>1054</v>
      </c>
      <c r="I736" s="4" t="s">
        <v>1054</v>
      </c>
    </row>
    <row r="737" spans="1:9" x14ac:dyDescent="0.25">
      <c r="A737" s="19" t="s">
        <v>2136</v>
      </c>
      <c r="B737" s="19" t="s">
        <v>2191</v>
      </c>
      <c r="C737" s="13" t="s">
        <v>2317</v>
      </c>
      <c r="D737" s="8">
        <v>43561</v>
      </c>
      <c r="E737" s="53">
        <v>0.69578703703703704</v>
      </c>
      <c r="F737" s="25" t="s">
        <v>332</v>
      </c>
      <c r="G737" s="4">
        <v>4</v>
      </c>
      <c r="H737" s="4" t="s">
        <v>1054</v>
      </c>
      <c r="I737" s="4" t="s">
        <v>1054</v>
      </c>
    </row>
    <row r="738" spans="1:9" x14ac:dyDescent="0.25">
      <c r="A738" s="19" t="s">
        <v>2136</v>
      </c>
      <c r="B738" s="19" t="s">
        <v>2191</v>
      </c>
      <c r="C738" s="13" t="s">
        <v>2318</v>
      </c>
      <c r="D738" s="8">
        <v>43561</v>
      </c>
      <c r="E738" s="53">
        <v>0.70971064814814822</v>
      </c>
      <c r="F738" s="25" t="s">
        <v>332</v>
      </c>
      <c r="G738" s="4">
        <v>4</v>
      </c>
      <c r="H738" s="4" t="s">
        <v>1054</v>
      </c>
      <c r="I738" s="4" t="s">
        <v>1054</v>
      </c>
    </row>
    <row r="739" spans="1:9" x14ac:dyDescent="0.25">
      <c r="A739" s="19" t="s">
        <v>2136</v>
      </c>
      <c r="B739" s="19" t="s">
        <v>2191</v>
      </c>
      <c r="C739" s="13" t="s">
        <v>2320</v>
      </c>
      <c r="D739" s="8">
        <v>43561</v>
      </c>
      <c r="E739" s="53">
        <v>0.73755787037037035</v>
      </c>
      <c r="F739" s="25" t="s">
        <v>332</v>
      </c>
      <c r="G739" s="4">
        <v>5</v>
      </c>
      <c r="H739" s="4" t="s">
        <v>1054</v>
      </c>
      <c r="I739" s="4" t="s">
        <v>1054</v>
      </c>
    </row>
    <row r="740" spans="1:9" x14ac:dyDescent="0.25">
      <c r="A740" s="19" t="s">
        <v>2136</v>
      </c>
      <c r="B740" s="19" t="s">
        <v>2191</v>
      </c>
      <c r="C740" s="13" t="s">
        <v>2321</v>
      </c>
      <c r="D740" s="8">
        <v>43561</v>
      </c>
      <c r="E740" s="53">
        <v>0.75149305555555557</v>
      </c>
      <c r="F740" s="25" t="s">
        <v>332</v>
      </c>
      <c r="G740" s="4">
        <v>4</v>
      </c>
      <c r="H740" s="4" t="s">
        <v>1054</v>
      </c>
      <c r="I740" s="4" t="s">
        <v>1054</v>
      </c>
    </row>
    <row r="741" spans="1:9" x14ac:dyDescent="0.25">
      <c r="A741" s="19" t="s">
        <v>2136</v>
      </c>
      <c r="B741" s="19" t="s">
        <v>2191</v>
      </c>
      <c r="C741" s="13" t="s">
        <v>2322</v>
      </c>
      <c r="D741" s="8">
        <v>43561</v>
      </c>
      <c r="E741" s="53">
        <v>0.70971064814814822</v>
      </c>
      <c r="F741" s="25" t="s">
        <v>332</v>
      </c>
      <c r="G741" s="4">
        <v>2</v>
      </c>
      <c r="H741" s="4" t="s">
        <v>1054</v>
      </c>
      <c r="I741" s="4" t="s">
        <v>1054</v>
      </c>
    </row>
    <row r="742" spans="1:9" x14ac:dyDescent="0.25">
      <c r="A742" s="19" t="s">
        <v>2136</v>
      </c>
      <c r="B742" s="19" t="s">
        <v>2191</v>
      </c>
      <c r="C742" s="13" t="s">
        <v>2323</v>
      </c>
      <c r="D742" s="8">
        <v>43561</v>
      </c>
      <c r="E742" s="53">
        <v>0.73755787037037035</v>
      </c>
      <c r="F742" s="25" t="s">
        <v>332</v>
      </c>
      <c r="G742" s="4">
        <v>2</v>
      </c>
      <c r="H742" s="4" t="s">
        <v>1054</v>
      </c>
      <c r="I742" s="4" t="s">
        <v>1054</v>
      </c>
    </row>
    <row r="743" spans="1:9" x14ac:dyDescent="0.25">
      <c r="A743" s="19" t="s">
        <v>2136</v>
      </c>
      <c r="B743" s="19" t="s">
        <v>2191</v>
      </c>
      <c r="C743" s="13" t="s">
        <v>2324</v>
      </c>
      <c r="D743" s="8">
        <v>43561</v>
      </c>
      <c r="E743" s="53">
        <v>0.75149305555555557</v>
      </c>
      <c r="F743" s="25" t="s">
        <v>332</v>
      </c>
      <c r="G743" s="4">
        <v>8</v>
      </c>
      <c r="H743" s="4" t="s">
        <v>1054</v>
      </c>
      <c r="I743" s="4" t="s">
        <v>1054</v>
      </c>
    </row>
    <row r="744" spans="1:9" x14ac:dyDescent="0.25">
      <c r="A744" s="19" t="s">
        <v>2136</v>
      </c>
      <c r="B744" s="19" t="s">
        <v>2191</v>
      </c>
      <c r="C744" s="13" t="s">
        <v>2325</v>
      </c>
      <c r="D744" s="8">
        <v>43561</v>
      </c>
      <c r="E744" s="53">
        <v>0.70971064814814822</v>
      </c>
      <c r="F744" s="25" t="s">
        <v>332</v>
      </c>
      <c r="G744" s="4">
        <v>10</v>
      </c>
      <c r="H744" s="4" t="s">
        <v>1054</v>
      </c>
      <c r="I744" s="4" t="s">
        <v>1054</v>
      </c>
    </row>
    <row r="745" spans="1:9" x14ac:dyDescent="0.25">
      <c r="A745" s="19" t="s">
        <v>2136</v>
      </c>
      <c r="B745" s="19" t="s">
        <v>2191</v>
      </c>
      <c r="C745" s="13" t="s">
        <v>2326</v>
      </c>
      <c r="D745" s="8">
        <v>43561</v>
      </c>
      <c r="E745" s="53">
        <v>0.73755787037037035</v>
      </c>
      <c r="F745" s="25" t="s">
        <v>332</v>
      </c>
      <c r="G745" s="4">
        <v>15</v>
      </c>
      <c r="H745" s="4" t="s">
        <v>1054</v>
      </c>
      <c r="I745" s="4" t="s">
        <v>1054</v>
      </c>
    </row>
    <row r="746" spans="1:9" x14ac:dyDescent="0.25">
      <c r="A746" s="19" t="s">
        <v>2136</v>
      </c>
      <c r="B746" s="19" t="s">
        <v>2191</v>
      </c>
      <c r="C746" s="13" t="s">
        <v>2319</v>
      </c>
      <c r="D746" s="8">
        <v>43591</v>
      </c>
      <c r="E746" s="53">
        <v>0.75149305555555557</v>
      </c>
      <c r="F746" s="25" t="s">
        <v>332</v>
      </c>
      <c r="G746" s="4">
        <v>8</v>
      </c>
      <c r="H746" s="4" t="s">
        <v>1054</v>
      </c>
      <c r="I746" s="4" t="s">
        <v>1054</v>
      </c>
    </row>
    <row r="747" spans="1:9" x14ac:dyDescent="0.25">
      <c r="A747" s="19" t="s">
        <v>2136</v>
      </c>
      <c r="B747" s="19" t="s">
        <v>2191</v>
      </c>
      <c r="C747" s="13" t="s">
        <v>2327</v>
      </c>
      <c r="D747" s="8">
        <v>43622</v>
      </c>
      <c r="E747" s="53">
        <v>0.52870370370370368</v>
      </c>
      <c r="F747" s="25" t="s">
        <v>332</v>
      </c>
      <c r="G747" s="4">
        <v>1</v>
      </c>
      <c r="H747" s="4" t="s">
        <v>1054</v>
      </c>
      <c r="I747" s="4" t="s">
        <v>1054</v>
      </c>
    </row>
    <row r="748" spans="1:9" x14ac:dyDescent="0.25">
      <c r="A748" s="19" t="s">
        <v>2136</v>
      </c>
      <c r="B748" s="19" t="s">
        <v>2191</v>
      </c>
      <c r="C748" s="13" t="s">
        <v>2328</v>
      </c>
      <c r="D748" s="8">
        <v>43622</v>
      </c>
      <c r="E748" s="53">
        <v>0.55655092592592592</v>
      </c>
      <c r="F748" s="25" t="s">
        <v>332</v>
      </c>
      <c r="G748" s="4">
        <v>3</v>
      </c>
      <c r="H748" s="4" t="s">
        <v>1054</v>
      </c>
      <c r="I748" s="4" t="s">
        <v>1054</v>
      </c>
    </row>
    <row r="749" spans="1:9" x14ac:dyDescent="0.25">
      <c r="A749" s="19" t="s">
        <v>2136</v>
      </c>
      <c r="B749" s="19" t="s">
        <v>2191</v>
      </c>
      <c r="C749" s="13" t="s">
        <v>2329</v>
      </c>
      <c r="D749" s="8">
        <v>43622</v>
      </c>
      <c r="E749" s="53">
        <v>0.5704745370370371</v>
      </c>
      <c r="F749" s="25" t="s">
        <v>332</v>
      </c>
      <c r="G749" s="4">
        <v>6</v>
      </c>
      <c r="H749" s="4" t="s">
        <v>1054</v>
      </c>
      <c r="I749" s="4" t="s">
        <v>1054</v>
      </c>
    </row>
    <row r="750" spans="1:9" x14ac:dyDescent="0.25">
      <c r="A750" s="19" t="s">
        <v>2136</v>
      </c>
      <c r="B750" s="19" t="s">
        <v>2191</v>
      </c>
      <c r="C750" s="13" t="s">
        <v>2330</v>
      </c>
      <c r="D750" s="8">
        <v>43622</v>
      </c>
      <c r="E750" s="53">
        <v>0.65402777777777776</v>
      </c>
      <c r="F750" s="25" t="s">
        <v>332</v>
      </c>
      <c r="G750" s="4">
        <v>2</v>
      </c>
      <c r="H750" s="4" t="s">
        <v>1054</v>
      </c>
      <c r="I750" s="4" t="s">
        <v>1054</v>
      </c>
    </row>
    <row r="751" spans="1:9" x14ac:dyDescent="0.25">
      <c r="A751" s="19" t="s">
        <v>2136</v>
      </c>
      <c r="B751" s="19" t="s">
        <v>2191</v>
      </c>
      <c r="C751" s="13" t="s">
        <v>2331</v>
      </c>
      <c r="D751" s="8">
        <v>43622</v>
      </c>
      <c r="E751" s="53">
        <v>0.66796296296296298</v>
      </c>
      <c r="F751" s="25" t="s">
        <v>332</v>
      </c>
      <c r="G751" s="4">
        <v>2</v>
      </c>
      <c r="H751" s="4" t="s">
        <v>1054</v>
      </c>
      <c r="I751" s="4" t="s">
        <v>1054</v>
      </c>
    </row>
    <row r="752" spans="1:9" x14ac:dyDescent="0.25">
      <c r="A752" s="19" t="s">
        <v>2136</v>
      </c>
      <c r="B752" s="19" t="s">
        <v>2191</v>
      </c>
      <c r="C752" s="13" t="s">
        <v>2332</v>
      </c>
      <c r="D752" s="8">
        <v>43622</v>
      </c>
      <c r="E752" s="53">
        <v>0.68189814814814798</v>
      </c>
      <c r="F752" s="25" t="s">
        <v>332</v>
      </c>
      <c r="G752" s="4">
        <v>1</v>
      </c>
      <c r="H752" s="4" t="s">
        <v>1054</v>
      </c>
      <c r="I752" s="4" t="s">
        <v>1054</v>
      </c>
    </row>
    <row r="753" spans="1:9" x14ac:dyDescent="0.25">
      <c r="A753" s="19" t="s">
        <v>2136</v>
      </c>
      <c r="B753" s="19" t="s">
        <v>2191</v>
      </c>
      <c r="C753" s="13" t="s">
        <v>2333</v>
      </c>
      <c r="D753" s="8">
        <v>43622</v>
      </c>
      <c r="E753" s="53">
        <v>0.72370370370370396</v>
      </c>
      <c r="F753" s="25" t="s">
        <v>332</v>
      </c>
      <c r="G753" s="4">
        <v>2</v>
      </c>
      <c r="H753" s="4" t="s">
        <v>1054</v>
      </c>
      <c r="I753" s="4" t="s">
        <v>1054</v>
      </c>
    </row>
    <row r="754" spans="1:9" x14ac:dyDescent="0.25">
      <c r="A754" s="19" t="s">
        <v>2136</v>
      </c>
      <c r="B754" s="19" t="s">
        <v>2191</v>
      </c>
      <c r="C754" s="13" t="s">
        <v>2334</v>
      </c>
      <c r="D754" s="8">
        <v>43622</v>
      </c>
      <c r="E754" s="53">
        <v>0.73763888888888896</v>
      </c>
      <c r="F754" s="25" t="s">
        <v>332</v>
      </c>
      <c r="G754" s="4">
        <v>1</v>
      </c>
      <c r="H754" s="4" t="s">
        <v>1054</v>
      </c>
      <c r="I754" s="4" t="s">
        <v>1054</v>
      </c>
    </row>
    <row r="755" spans="1:9" x14ac:dyDescent="0.25">
      <c r="A755" s="19" t="s">
        <v>2136</v>
      </c>
      <c r="B755" s="19" t="s">
        <v>2191</v>
      </c>
      <c r="C755" s="13" t="s">
        <v>2335</v>
      </c>
      <c r="D755" s="8">
        <v>43622</v>
      </c>
      <c r="E755" s="53">
        <v>0.75157407407407395</v>
      </c>
      <c r="F755" s="25" t="s">
        <v>332</v>
      </c>
      <c r="G755" s="4">
        <v>2</v>
      </c>
      <c r="H755" s="4" t="s">
        <v>1054</v>
      </c>
      <c r="I755" s="4" t="s">
        <v>1054</v>
      </c>
    </row>
    <row r="756" spans="1:9" x14ac:dyDescent="0.25">
      <c r="A756" s="19" t="s">
        <v>2136</v>
      </c>
      <c r="B756" s="19" t="s">
        <v>2191</v>
      </c>
      <c r="C756" s="13" t="s">
        <v>2336</v>
      </c>
      <c r="D756" s="8">
        <v>43622</v>
      </c>
      <c r="E756" s="53">
        <v>0.76550925925926006</v>
      </c>
      <c r="F756" s="25" t="s">
        <v>332</v>
      </c>
      <c r="G756" s="4">
        <v>3</v>
      </c>
      <c r="H756" s="4" t="s">
        <v>1054</v>
      </c>
      <c r="I756" s="4" t="s">
        <v>1054</v>
      </c>
    </row>
    <row r="757" spans="1:9" x14ac:dyDescent="0.25">
      <c r="A757" s="19" t="s">
        <v>2136</v>
      </c>
      <c r="B757" s="19" t="s">
        <v>2191</v>
      </c>
      <c r="C757" s="13" t="s">
        <v>2337</v>
      </c>
      <c r="D757" s="8">
        <v>43622</v>
      </c>
      <c r="E757" s="53">
        <v>0.77944444444444505</v>
      </c>
      <c r="F757" s="25" t="s">
        <v>332</v>
      </c>
      <c r="G757" s="4">
        <v>10</v>
      </c>
      <c r="H757" s="4" t="s">
        <v>1054</v>
      </c>
      <c r="I757" s="4" t="s">
        <v>1054</v>
      </c>
    </row>
    <row r="758" spans="1:9" x14ac:dyDescent="0.25">
      <c r="A758" s="19" t="s">
        <v>2136</v>
      </c>
      <c r="B758" s="19" t="s">
        <v>2191</v>
      </c>
      <c r="C758" s="13" t="s">
        <v>2338</v>
      </c>
      <c r="D758" s="8">
        <v>43622</v>
      </c>
      <c r="E758" s="53">
        <v>0.79337962962963005</v>
      </c>
      <c r="F758" s="25" t="s">
        <v>332</v>
      </c>
      <c r="G758" s="4">
        <v>10</v>
      </c>
      <c r="H758" s="4" t="s">
        <v>1054</v>
      </c>
      <c r="I758" s="4" t="s">
        <v>1054</v>
      </c>
    </row>
    <row r="759" spans="1:9" x14ac:dyDescent="0.25">
      <c r="A759" s="19" t="s">
        <v>2136</v>
      </c>
      <c r="B759" s="19" t="s">
        <v>2191</v>
      </c>
      <c r="C759" s="13" t="s">
        <v>2339</v>
      </c>
      <c r="D759" s="8">
        <v>43622</v>
      </c>
      <c r="E759" s="53">
        <v>0.80731481481481504</v>
      </c>
      <c r="F759" s="25" t="s">
        <v>332</v>
      </c>
      <c r="G759" s="4">
        <v>5</v>
      </c>
      <c r="H759" s="4" t="s">
        <v>1054</v>
      </c>
      <c r="I759" s="4" t="s">
        <v>1054</v>
      </c>
    </row>
    <row r="760" spans="1:9" x14ac:dyDescent="0.25">
      <c r="A760" s="19" t="s">
        <v>2136</v>
      </c>
      <c r="B760" s="19" t="s">
        <v>2191</v>
      </c>
      <c r="C760" s="13" t="s">
        <v>2340</v>
      </c>
      <c r="D760" s="8">
        <v>43652</v>
      </c>
      <c r="E760" s="53">
        <v>0.48693287037037036</v>
      </c>
      <c r="F760" s="25" t="s">
        <v>332</v>
      </c>
      <c r="G760" s="4">
        <v>1</v>
      </c>
      <c r="H760" s="4" t="s">
        <v>1054</v>
      </c>
      <c r="I760" s="4" t="s">
        <v>1054</v>
      </c>
    </row>
    <row r="761" spans="1:9" x14ac:dyDescent="0.25">
      <c r="A761" s="19" t="s">
        <v>2136</v>
      </c>
      <c r="B761" s="19" t="s">
        <v>2191</v>
      </c>
      <c r="C761" s="13" t="s">
        <v>2341</v>
      </c>
      <c r="D761" s="8">
        <v>43652</v>
      </c>
      <c r="E761" s="53">
        <v>0.50085648148148143</v>
      </c>
      <c r="F761" s="25" t="s">
        <v>332</v>
      </c>
      <c r="G761" s="4">
        <v>5</v>
      </c>
      <c r="H761" s="4" t="s">
        <v>1054</v>
      </c>
      <c r="I761" s="4" t="s">
        <v>1054</v>
      </c>
    </row>
    <row r="762" spans="1:9" x14ac:dyDescent="0.25">
      <c r="A762" s="19" t="s">
        <v>2136</v>
      </c>
      <c r="B762" s="19" t="s">
        <v>2191</v>
      </c>
      <c r="C762" s="13" t="s">
        <v>2342</v>
      </c>
      <c r="D762" s="8">
        <v>43652</v>
      </c>
      <c r="E762" s="53">
        <v>0.51478009259259205</v>
      </c>
      <c r="F762" s="25" t="s">
        <v>332</v>
      </c>
      <c r="G762" s="4">
        <v>5</v>
      </c>
      <c r="H762" s="4" t="s">
        <v>1054</v>
      </c>
      <c r="I762" s="4" t="s">
        <v>1054</v>
      </c>
    </row>
    <row r="763" spans="1:9" x14ac:dyDescent="0.25">
      <c r="A763" s="19" t="s">
        <v>2136</v>
      </c>
      <c r="B763" s="19" t="s">
        <v>2191</v>
      </c>
      <c r="C763" s="13" t="s">
        <v>2343</v>
      </c>
      <c r="D763" s="8">
        <v>43652</v>
      </c>
      <c r="E763" s="53">
        <v>0.52870370370370401</v>
      </c>
      <c r="F763" s="25" t="s">
        <v>332</v>
      </c>
      <c r="G763" s="4">
        <v>10</v>
      </c>
      <c r="H763" s="4" t="s">
        <v>1054</v>
      </c>
      <c r="I763" s="4" t="s">
        <v>1054</v>
      </c>
    </row>
    <row r="764" spans="1:9" x14ac:dyDescent="0.25">
      <c r="A764" s="19" t="s">
        <v>2136</v>
      </c>
      <c r="B764" s="19" t="s">
        <v>2191</v>
      </c>
      <c r="C764" s="13" t="s">
        <v>2344</v>
      </c>
      <c r="D764" s="8">
        <v>43652</v>
      </c>
      <c r="E764" s="53">
        <v>0.72364583333333332</v>
      </c>
      <c r="F764" s="25" t="s">
        <v>332</v>
      </c>
      <c r="G764" s="4">
        <v>100</v>
      </c>
      <c r="H764" s="4" t="s">
        <v>1054</v>
      </c>
      <c r="I764" s="4" t="s">
        <v>1054</v>
      </c>
    </row>
    <row r="765" spans="1:9" x14ac:dyDescent="0.25">
      <c r="A765" s="19" t="s">
        <v>2136</v>
      </c>
      <c r="B765" s="19" t="s">
        <v>2191</v>
      </c>
      <c r="C765" s="13" t="s">
        <v>2345</v>
      </c>
      <c r="D765" s="8">
        <v>43652</v>
      </c>
      <c r="E765" s="53">
        <v>0.7375694444444445</v>
      </c>
      <c r="F765" s="25" t="s">
        <v>332</v>
      </c>
      <c r="G765" s="4">
        <v>100</v>
      </c>
      <c r="H765" s="4" t="s">
        <v>1054</v>
      </c>
      <c r="I765" s="4" t="s">
        <v>1054</v>
      </c>
    </row>
    <row r="766" spans="1:9" x14ac:dyDescent="0.25">
      <c r="A766" s="19" t="s">
        <v>2136</v>
      </c>
      <c r="B766" s="19" t="s">
        <v>2191</v>
      </c>
      <c r="C766" s="13" t="s">
        <v>2346</v>
      </c>
      <c r="D766" s="8">
        <v>43652</v>
      </c>
      <c r="E766" s="53">
        <v>0.75149305555555601</v>
      </c>
      <c r="F766" s="25" t="s">
        <v>332</v>
      </c>
      <c r="G766" s="4">
        <v>100</v>
      </c>
      <c r="H766" s="4" t="s">
        <v>1054</v>
      </c>
      <c r="I766" s="4" t="s">
        <v>1054</v>
      </c>
    </row>
    <row r="767" spans="1:9" x14ac:dyDescent="0.25">
      <c r="A767" s="19" t="s">
        <v>2136</v>
      </c>
      <c r="B767" s="19" t="s">
        <v>2191</v>
      </c>
      <c r="C767" s="13" t="s">
        <v>2347</v>
      </c>
      <c r="D767" s="8">
        <v>43652</v>
      </c>
      <c r="E767" s="53">
        <v>0.76541666666666697</v>
      </c>
      <c r="F767" s="25" t="s">
        <v>332</v>
      </c>
      <c r="G767" s="4">
        <v>100</v>
      </c>
      <c r="H767" s="4" t="s">
        <v>1054</v>
      </c>
      <c r="I767" s="4" t="s">
        <v>1054</v>
      </c>
    </row>
    <row r="768" spans="1:9" x14ac:dyDescent="0.25">
      <c r="A768" s="19" t="s">
        <v>2136</v>
      </c>
      <c r="B768" s="19" t="s">
        <v>2191</v>
      </c>
      <c r="C768" s="13" t="s">
        <v>2348</v>
      </c>
      <c r="D768" s="8">
        <v>43652</v>
      </c>
      <c r="E768" s="53">
        <v>0.77934027777777803</v>
      </c>
      <c r="F768" s="25" t="s">
        <v>332</v>
      </c>
      <c r="G768" s="4">
        <v>100</v>
      </c>
      <c r="H768" s="4" t="s">
        <v>1054</v>
      </c>
      <c r="I768" s="4" t="s">
        <v>1054</v>
      </c>
    </row>
    <row r="769" spans="1:9" x14ac:dyDescent="0.25">
      <c r="A769" s="19" t="s">
        <v>2136</v>
      </c>
      <c r="B769" s="19" t="s">
        <v>2191</v>
      </c>
      <c r="C769" s="13" t="s">
        <v>2349</v>
      </c>
      <c r="D769" s="8">
        <v>43652</v>
      </c>
      <c r="E769" s="53">
        <v>0.79326388888888899</v>
      </c>
      <c r="F769" s="25" t="s">
        <v>332</v>
      </c>
      <c r="G769" s="4">
        <v>20</v>
      </c>
      <c r="H769" s="4" t="s">
        <v>1054</v>
      </c>
      <c r="I769" s="4" t="s">
        <v>1054</v>
      </c>
    </row>
    <row r="770" spans="1:9" x14ac:dyDescent="0.25">
      <c r="A770" s="19" t="s">
        <v>2136</v>
      </c>
      <c r="B770" s="19" t="s">
        <v>2191</v>
      </c>
      <c r="C770" s="13" t="s">
        <v>2350</v>
      </c>
      <c r="D770" s="8">
        <v>43683</v>
      </c>
      <c r="E770" s="53">
        <v>0.36158564814814814</v>
      </c>
      <c r="F770" s="25" t="s">
        <v>1076</v>
      </c>
      <c r="G770" s="4">
        <v>100</v>
      </c>
      <c r="H770" s="4" t="s">
        <v>1054</v>
      </c>
      <c r="I770" s="4" t="s">
        <v>1054</v>
      </c>
    </row>
    <row r="771" spans="1:9" x14ac:dyDescent="0.25">
      <c r="A771" s="19" t="s">
        <v>2136</v>
      </c>
      <c r="B771" s="19" t="s">
        <v>2191</v>
      </c>
      <c r="C771" s="13" t="s">
        <v>2351</v>
      </c>
      <c r="D771" s="8">
        <v>43714</v>
      </c>
      <c r="E771" s="53">
        <v>0.45906249999999998</v>
      </c>
      <c r="F771" s="25" t="s">
        <v>332</v>
      </c>
      <c r="G771" s="4">
        <v>2</v>
      </c>
      <c r="H771" s="4" t="s">
        <v>1054</v>
      </c>
      <c r="I771" s="4" t="s">
        <v>1054</v>
      </c>
    </row>
    <row r="772" spans="1:9" x14ac:dyDescent="0.25">
      <c r="A772" s="19" t="s">
        <v>2136</v>
      </c>
      <c r="B772" s="19" t="s">
        <v>2191</v>
      </c>
      <c r="C772" s="13" t="s">
        <v>2352</v>
      </c>
      <c r="D772" s="8">
        <v>43714</v>
      </c>
      <c r="E772" s="53">
        <v>0.47298611111111111</v>
      </c>
      <c r="F772" s="25" t="s">
        <v>332</v>
      </c>
      <c r="G772" s="4">
        <v>2</v>
      </c>
      <c r="H772" s="4" t="s">
        <v>1054</v>
      </c>
      <c r="I772" s="4" t="s">
        <v>1054</v>
      </c>
    </row>
    <row r="773" spans="1:9" x14ac:dyDescent="0.25">
      <c r="A773" s="19" t="s">
        <v>2136</v>
      </c>
      <c r="B773" s="19" t="s">
        <v>2191</v>
      </c>
      <c r="C773" s="13" t="s">
        <v>2353</v>
      </c>
      <c r="D773" s="8">
        <v>43714</v>
      </c>
      <c r="E773" s="53">
        <v>0.48692129629629632</v>
      </c>
      <c r="F773" s="25" t="s">
        <v>332</v>
      </c>
      <c r="G773" s="4">
        <v>3</v>
      </c>
      <c r="H773" s="4" t="s">
        <v>1054</v>
      </c>
      <c r="I773" s="4" t="s">
        <v>1054</v>
      </c>
    </row>
    <row r="774" spans="1:9" x14ac:dyDescent="0.25">
      <c r="A774" s="19" t="s">
        <v>2136</v>
      </c>
      <c r="B774" s="19" t="s">
        <v>2191</v>
      </c>
      <c r="C774" s="13" t="s">
        <v>2354</v>
      </c>
      <c r="D774" s="8">
        <v>43805</v>
      </c>
      <c r="E774" s="53">
        <v>0.75148148148148142</v>
      </c>
      <c r="F774" s="25" t="s">
        <v>332</v>
      </c>
      <c r="G774" s="4">
        <v>10</v>
      </c>
      <c r="H774" s="4" t="s">
        <v>1054</v>
      </c>
      <c r="I774" s="4" t="s">
        <v>1054</v>
      </c>
    </row>
    <row r="775" spans="1:9" x14ac:dyDescent="0.25">
      <c r="A775" s="19" t="s">
        <v>2136</v>
      </c>
      <c r="B775" s="19" t="s">
        <v>2191</v>
      </c>
      <c r="C775" s="13" t="s">
        <v>2355</v>
      </c>
      <c r="D775" s="8">
        <v>43805</v>
      </c>
      <c r="E775" s="53">
        <v>0.7654050925925926</v>
      </c>
      <c r="F775" s="25" t="s">
        <v>332</v>
      </c>
      <c r="G775" s="4">
        <v>10</v>
      </c>
      <c r="H775" s="4" t="s">
        <v>1054</v>
      </c>
      <c r="I775" s="4" t="s">
        <v>1054</v>
      </c>
    </row>
    <row r="776" spans="1:9" x14ac:dyDescent="0.25">
      <c r="A776" s="19" t="s">
        <v>2136</v>
      </c>
      <c r="B776" s="19" t="s">
        <v>2191</v>
      </c>
      <c r="C776" s="13" t="s">
        <v>2356</v>
      </c>
      <c r="D776" s="8">
        <v>43805</v>
      </c>
      <c r="E776" s="53">
        <v>0.7793402777777777</v>
      </c>
      <c r="F776" s="25" t="s">
        <v>332</v>
      </c>
      <c r="G776" s="4">
        <v>10</v>
      </c>
      <c r="H776" s="4" t="s">
        <v>1054</v>
      </c>
      <c r="I776" s="4" t="s">
        <v>1054</v>
      </c>
    </row>
    <row r="777" spans="1:9" x14ac:dyDescent="0.25">
      <c r="A777" s="19" t="s">
        <v>2136</v>
      </c>
      <c r="B777" s="19" t="s">
        <v>2191</v>
      </c>
      <c r="C777" s="13" t="s">
        <v>2357</v>
      </c>
      <c r="D777" s="8">
        <v>43805</v>
      </c>
      <c r="E777" s="53">
        <v>0.79326388888888888</v>
      </c>
      <c r="F777" s="25" t="s">
        <v>332</v>
      </c>
      <c r="G777" s="4">
        <v>10</v>
      </c>
      <c r="H777" s="4" t="s">
        <v>1054</v>
      </c>
      <c r="I777" s="4" t="s">
        <v>1054</v>
      </c>
    </row>
    <row r="778" spans="1:9" x14ac:dyDescent="0.25">
      <c r="A778" s="19" t="s">
        <v>2136</v>
      </c>
      <c r="B778" s="19" t="s">
        <v>2191</v>
      </c>
      <c r="C778" s="13" t="s">
        <v>2358</v>
      </c>
      <c r="D778" s="8">
        <v>43805</v>
      </c>
      <c r="E778" s="53">
        <v>0.80718749999999995</v>
      </c>
      <c r="F778" s="25" t="s">
        <v>332</v>
      </c>
      <c r="G778" s="4">
        <v>10</v>
      </c>
      <c r="H778" s="4" t="s">
        <v>1054</v>
      </c>
      <c r="I778" s="4" t="s">
        <v>1054</v>
      </c>
    </row>
    <row r="779" spans="1:9" x14ac:dyDescent="0.25">
      <c r="A779" s="19" t="s">
        <v>2136</v>
      </c>
      <c r="B779" s="19" t="s">
        <v>2191</v>
      </c>
      <c r="C779" s="13" t="s">
        <v>2359</v>
      </c>
      <c r="D779" s="8">
        <v>43805</v>
      </c>
      <c r="E779" s="53">
        <v>0.82111111111111112</v>
      </c>
      <c r="F779" s="25" t="s">
        <v>332</v>
      </c>
      <c r="G779" s="4">
        <v>10</v>
      </c>
      <c r="H779" s="4" t="s">
        <v>1054</v>
      </c>
      <c r="I779" s="4" t="s">
        <v>1054</v>
      </c>
    </row>
    <row r="780" spans="1:9" x14ac:dyDescent="0.25">
      <c r="A780" s="19" t="s">
        <v>2136</v>
      </c>
      <c r="B780" s="19" t="s">
        <v>2191</v>
      </c>
      <c r="C780" s="13" t="s">
        <v>2360</v>
      </c>
      <c r="D780" s="4" t="s">
        <v>2129</v>
      </c>
      <c r="E780" s="52">
        <v>0.77932870370370377</v>
      </c>
      <c r="F780" s="25" t="s">
        <v>332</v>
      </c>
      <c r="G780" s="4">
        <v>1</v>
      </c>
      <c r="H780" s="4" t="s">
        <v>1054</v>
      </c>
      <c r="I780" s="4" t="s">
        <v>1054</v>
      </c>
    </row>
    <row r="781" spans="1:9" x14ac:dyDescent="0.25">
      <c r="A781" s="19" t="s">
        <v>2136</v>
      </c>
      <c r="B781" s="19" t="s">
        <v>2191</v>
      </c>
      <c r="C781" s="13" t="s">
        <v>2361</v>
      </c>
      <c r="D781" s="4" t="s">
        <v>2129</v>
      </c>
      <c r="E781" s="52">
        <v>0.79326388888888888</v>
      </c>
      <c r="F781" s="25" t="s">
        <v>332</v>
      </c>
      <c r="G781" s="4">
        <v>1</v>
      </c>
      <c r="H781" s="4" t="s">
        <v>1054</v>
      </c>
      <c r="I781" s="4" t="s">
        <v>1054</v>
      </c>
    </row>
    <row r="782" spans="1:9" x14ac:dyDescent="0.25">
      <c r="A782" s="19" t="s">
        <v>2136</v>
      </c>
      <c r="B782" s="19" t="s">
        <v>2191</v>
      </c>
      <c r="C782" s="13" t="s">
        <v>2362</v>
      </c>
      <c r="D782" s="4" t="s">
        <v>2129</v>
      </c>
      <c r="E782" s="53">
        <v>0.80718749999999995</v>
      </c>
      <c r="F782" s="25" t="s">
        <v>332</v>
      </c>
      <c r="G782" s="4">
        <v>1</v>
      </c>
      <c r="H782" s="4" t="s">
        <v>1054</v>
      </c>
      <c r="I782" s="4" t="s">
        <v>1054</v>
      </c>
    </row>
    <row r="783" spans="1:9" x14ac:dyDescent="0.25">
      <c r="A783" s="19" t="s">
        <v>2136</v>
      </c>
      <c r="B783" s="19" t="s">
        <v>2191</v>
      </c>
      <c r="C783" s="13" t="s">
        <v>2363</v>
      </c>
      <c r="D783" s="4" t="s">
        <v>2364</v>
      </c>
      <c r="E783" s="53">
        <v>0.61224537037037041</v>
      </c>
      <c r="F783" s="25" t="s">
        <v>2921</v>
      </c>
      <c r="G783" s="4">
        <v>1</v>
      </c>
      <c r="H783" s="4" t="s">
        <v>1054</v>
      </c>
      <c r="I783" s="4" t="s">
        <v>1054</v>
      </c>
    </row>
    <row r="784" spans="1:9" x14ac:dyDescent="0.25">
      <c r="A784" s="19" t="s">
        <v>2136</v>
      </c>
      <c r="B784" s="19" t="s">
        <v>2191</v>
      </c>
      <c r="C784" s="13" t="s">
        <v>2365</v>
      </c>
      <c r="D784" s="8">
        <v>43503</v>
      </c>
      <c r="E784" s="53">
        <v>0.76542824074074067</v>
      </c>
      <c r="F784" s="25" t="s">
        <v>332</v>
      </c>
      <c r="G784" s="4">
        <v>2</v>
      </c>
      <c r="H784" s="4" t="s">
        <v>1054</v>
      </c>
      <c r="I784" s="4" t="s">
        <v>1054</v>
      </c>
    </row>
    <row r="785" spans="1:10" x14ac:dyDescent="0.25">
      <c r="A785" s="19" t="s">
        <v>2136</v>
      </c>
      <c r="B785" s="19" t="s">
        <v>2191</v>
      </c>
      <c r="C785" s="13" t="s">
        <v>2366</v>
      </c>
      <c r="D785" s="8">
        <v>43503</v>
      </c>
      <c r="E785" s="53">
        <v>0.77935185185185185</v>
      </c>
      <c r="F785" s="25" t="s">
        <v>332</v>
      </c>
      <c r="G785" s="4">
        <v>2</v>
      </c>
      <c r="H785" s="4" t="s">
        <v>1054</v>
      </c>
      <c r="I785" s="4" t="s">
        <v>1054</v>
      </c>
    </row>
    <row r="786" spans="1:10" x14ac:dyDescent="0.25">
      <c r="A786" s="19" t="s">
        <v>2136</v>
      </c>
      <c r="B786" s="19" t="s">
        <v>2191</v>
      </c>
      <c r="C786" s="13" t="s">
        <v>2367</v>
      </c>
      <c r="D786" s="8">
        <v>43777</v>
      </c>
      <c r="E786" s="53">
        <v>0.80717592592592602</v>
      </c>
      <c r="F786" s="25" t="s">
        <v>332</v>
      </c>
      <c r="G786" s="4">
        <v>15</v>
      </c>
      <c r="H786" s="4" t="s">
        <v>1054</v>
      </c>
      <c r="I786" s="4" t="s">
        <v>1054</v>
      </c>
    </row>
    <row r="787" spans="1:10" x14ac:dyDescent="0.25">
      <c r="A787" s="19" t="s">
        <v>2136</v>
      </c>
      <c r="B787" s="19" t="s">
        <v>2191</v>
      </c>
      <c r="C787" s="13" t="s">
        <v>2368</v>
      </c>
      <c r="D787" s="8">
        <v>43777</v>
      </c>
      <c r="E787" s="53">
        <v>0.82109953703703698</v>
      </c>
      <c r="F787" s="25" t="s">
        <v>332</v>
      </c>
      <c r="G787" s="4">
        <v>4</v>
      </c>
      <c r="H787" s="4" t="s">
        <v>1054</v>
      </c>
      <c r="I787" s="4" t="s">
        <v>1054</v>
      </c>
    </row>
    <row r="788" spans="1:10" x14ac:dyDescent="0.25">
      <c r="A788" s="19" t="s">
        <v>2136</v>
      </c>
      <c r="B788" s="19" t="s">
        <v>2191</v>
      </c>
      <c r="C788" s="13" t="s">
        <v>2371</v>
      </c>
      <c r="D788" s="8">
        <v>42370</v>
      </c>
      <c r="E788" s="53">
        <v>0.50001157407407404</v>
      </c>
      <c r="F788" s="25" t="s">
        <v>1054</v>
      </c>
      <c r="G788" s="4" t="s">
        <v>1054</v>
      </c>
      <c r="H788" s="4" t="s">
        <v>1054</v>
      </c>
      <c r="I788" s="4" t="s">
        <v>1054</v>
      </c>
      <c r="J788" s="13" t="s">
        <v>2923</v>
      </c>
    </row>
    <row r="789" spans="1:10" x14ac:dyDescent="0.25">
      <c r="A789" s="19" t="s">
        <v>2136</v>
      </c>
      <c r="B789" s="19" t="s">
        <v>2191</v>
      </c>
      <c r="C789" s="13" t="s">
        <v>2369</v>
      </c>
      <c r="D789" s="4" t="s">
        <v>2370</v>
      </c>
      <c r="E789" s="53">
        <v>0.66791666666666671</v>
      </c>
      <c r="F789" s="25" t="s">
        <v>332</v>
      </c>
      <c r="G789" s="4">
        <v>25</v>
      </c>
      <c r="H789" s="4" t="s">
        <v>1054</v>
      </c>
      <c r="I789" s="4" t="s">
        <v>1054</v>
      </c>
    </row>
    <row r="790" spans="1:10" x14ac:dyDescent="0.25">
      <c r="A790" s="19" t="s">
        <v>2136</v>
      </c>
      <c r="B790" s="19" t="s">
        <v>2191</v>
      </c>
      <c r="C790" s="13" t="s">
        <v>2372</v>
      </c>
      <c r="D790" s="8">
        <v>43804</v>
      </c>
      <c r="E790" s="53">
        <v>0.68182870370370363</v>
      </c>
      <c r="F790" s="25" t="s">
        <v>332</v>
      </c>
      <c r="G790" s="4">
        <v>10</v>
      </c>
      <c r="H790" s="4" t="s">
        <v>1054</v>
      </c>
      <c r="I790" s="4" t="s">
        <v>1054</v>
      </c>
    </row>
    <row r="791" spans="1:10" x14ac:dyDescent="0.25">
      <c r="A791" s="19" t="s">
        <v>2136</v>
      </c>
      <c r="B791" s="19" t="s">
        <v>2191</v>
      </c>
      <c r="C791" s="13" t="s">
        <v>2373</v>
      </c>
      <c r="D791" s="8">
        <v>43804</v>
      </c>
      <c r="E791" s="53">
        <v>0.69575231481481481</v>
      </c>
      <c r="F791" s="25" t="s">
        <v>332</v>
      </c>
      <c r="G791" s="4">
        <v>8</v>
      </c>
      <c r="H791" s="4" t="s">
        <v>1054</v>
      </c>
      <c r="I791" s="4" t="s">
        <v>1054</v>
      </c>
    </row>
    <row r="792" spans="1:10" x14ac:dyDescent="0.25">
      <c r="A792" s="19" t="s">
        <v>2136</v>
      </c>
      <c r="B792" s="19" t="s">
        <v>2191</v>
      </c>
      <c r="C792" s="13" t="s">
        <v>2374</v>
      </c>
      <c r="D792" s="8">
        <v>43804</v>
      </c>
      <c r="E792" s="53">
        <v>0.70967592592592599</v>
      </c>
      <c r="F792" s="25" t="s">
        <v>332</v>
      </c>
      <c r="G792" s="4">
        <v>5</v>
      </c>
      <c r="H792" s="4" t="s">
        <v>1054</v>
      </c>
      <c r="I792" s="4" t="s">
        <v>1054</v>
      </c>
    </row>
    <row r="793" spans="1:10" x14ac:dyDescent="0.25">
      <c r="A793" s="19" t="s">
        <v>2136</v>
      </c>
      <c r="B793" s="19" t="s">
        <v>2191</v>
      </c>
      <c r="C793" s="13" t="s">
        <v>2375</v>
      </c>
      <c r="D793" s="4" t="s">
        <v>1856</v>
      </c>
      <c r="E793" s="53">
        <v>0.70968749999999992</v>
      </c>
      <c r="F793" s="25" t="s">
        <v>332</v>
      </c>
      <c r="G793" s="4">
        <v>10</v>
      </c>
      <c r="H793" s="4" t="s">
        <v>1054</v>
      </c>
      <c r="I793" s="4" t="s">
        <v>1054</v>
      </c>
    </row>
    <row r="794" spans="1:10" x14ac:dyDescent="0.25">
      <c r="A794" s="19" t="s">
        <v>2136</v>
      </c>
      <c r="B794" s="19" t="s">
        <v>2191</v>
      </c>
      <c r="C794" s="13" t="s">
        <v>2376</v>
      </c>
      <c r="D794" s="4" t="s">
        <v>2377</v>
      </c>
      <c r="E794" s="53">
        <v>0.68184027777777778</v>
      </c>
      <c r="F794" s="25" t="s">
        <v>332</v>
      </c>
      <c r="G794" s="4">
        <v>4</v>
      </c>
      <c r="H794" s="4" t="s">
        <v>1054</v>
      </c>
      <c r="I794" s="4" t="s">
        <v>1054</v>
      </c>
    </row>
    <row r="795" spans="1:10" x14ac:dyDescent="0.25">
      <c r="A795" s="19" t="s">
        <v>2136</v>
      </c>
      <c r="B795" s="19" t="s">
        <v>2191</v>
      </c>
      <c r="C795" s="13" t="s">
        <v>2378</v>
      </c>
      <c r="D795" s="4" t="s">
        <v>2377</v>
      </c>
      <c r="E795" s="53">
        <v>0.70969907407407407</v>
      </c>
      <c r="F795" s="25" t="s">
        <v>1076</v>
      </c>
      <c r="G795" s="4">
        <v>6</v>
      </c>
      <c r="H795" s="4" t="s">
        <v>1054</v>
      </c>
      <c r="I795" s="4" t="s">
        <v>1054</v>
      </c>
    </row>
    <row r="796" spans="1:10" x14ac:dyDescent="0.25">
      <c r="A796" s="59" t="s">
        <v>2379</v>
      </c>
      <c r="B796" s="59" t="s">
        <v>2380</v>
      </c>
      <c r="C796" s="13" t="s">
        <v>18</v>
      </c>
      <c r="D796" s="4" t="s">
        <v>1810</v>
      </c>
      <c r="E796" s="53">
        <v>0.42247685185185185</v>
      </c>
      <c r="F796" s="25" t="s">
        <v>367</v>
      </c>
      <c r="G796" s="4">
        <v>1</v>
      </c>
      <c r="H796" s="4" t="s">
        <v>59</v>
      </c>
      <c r="I796" s="4" t="s">
        <v>50</v>
      </c>
    </row>
    <row r="797" spans="1:10" x14ac:dyDescent="0.25">
      <c r="A797" s="59" t="s">
        <v>2381</v>
      </c>
      <c r="B797" s="59" t="s">
        <v>2192</v>
      </c>
      <c r="C797" s="13" t="s">
        <v>748</v>
      </c>
      <c r="D797" s="4" t="s">
        <v>1810</v>
      </c>
      <c r="E797" s="53">
        <v>0.52550925925925929</v>
      </c>
      <c r="F797" s="25" t="s">
        <v>367</v>
      </c>
      <c r="G797" s="4">
        <v>1</v>
      </c>
      <c r="H797" s="4" t="s">
        <v>59</v>
      </c>
      <c r="I797" s="4" t="s">
        <v>50</v>
      </c>
      <c r="J797" s="13" t="s">
        <v>1932</v>
      </c>
    </row>
    <row r="798" spans="1:10" x14ac:dyDescent="0.25">
      <c r="A798" s="19" t="s">
        <v>2381</v>
      </c>
      <c r="B798" s="19" t="s">
        <v>2192</v>
      </c>
      <c r="C798" s="13" t="s">
        <v>751</v>
      </c>
      <c r="D798" s="4" t="s">
        <v>1810</v>
      </c>
      <c r="E798" s="53">
        <v>0.52560185185185182</v>
      </c>
      <c r="F798" s="25" t="s">
        <v>367</v>
      </c>
      <c r="G798" s="4">
        <v>1</v>
      </c>
      <c r="H798" s="4" t="s">
        <v>59</v>
      </c>
      <c r="I798" s="4" t="s">
        <v>50</v>
      </c>
    </row>
    <row r="799" spans="1:10" x14ac:dyDescent="0.25">
      <c r="A799" s="59" t="s">
        <v>2382</v>
      </c>
      <c r="B799" s="59" t="s">
        <v>2193</v>
      </c>
      <c r="C799" s="13" t="s">
        <v>748</v>
      </c>
      <c r="D799" s="4" t="s">
        <v>2036</v>
      </c>
      <c r="E799" s="53">
        <v>0.59521990740740738</v>
      </c>
      <c r="F799" s="25" t="s">
        <v>367</v>
      </c>
      <c r="G799" s="4">
        <v>1</v>
      </c>
      <c r="H799" s="4" t="s">
        <v>59</v>
      </c>
      <c r="I799" s="4" t="s">
        <v>50</v>
      </c>
    </row>
    <row r="800" spans="1:10" x14ac:dyDescent="0.25">
      <c r="A800" s="19" t="s">
        <v>2382</v>
      </c>
      <c r="B800" s="19" t="s">
        <v>2193</v>
      </c>
      <c r="C800" s="13" t="s">
        <v>751</v>
      </c>
      <c r="D800" s="4" t="s">
        <v>2036</v>
      </c>
      <c r="E800" s="53">
        <v>0.59535879629629629</v>
      </c>
      <c r="F800" s="25" t="s">
        <v>367</v>
      </c>
      <c r="G800" s="4">
        <v>1</v>
      </c>
      <c r="H800" s="4" t="s">
        <v>59</v>
      </c>
      <c r="I800" s="4" t="s">
        <v>50</v>
      </c>
    </row>
    <row r="801" spans="1:10" x14ac:dyDescent="0.25">
      <c r="A801" s="19" t="s">
        <v>2382</v>
      </c>
      <c r="B801" s="19" t="s">
        <v>2193</v>
      </c>
      <c r="C801" s="13" t="s">
        <v>2383</v>
      </c>
      <c r="D801" s="8">
        <v>43683</v>
      </c>
      <c r="E801" s="53">
        <v>0.36158564814814814</v>
      </c>
      <c r="F801" s="25" t="s">
        <v>2927</v>
      </c>
      <c r="G801" s="4">
        <v>1</v>
      </c>
      <c r="H801" s="4" t="s">
        <v>1054</v>
      </c>
      <c r="I801" s="4" t="s">
        <v>50</v>
      </c>
    </row>
    <row r="802" spans="1:10" x14ac:dyDescent="0.25">
      <c r="A802" s="19" t="s">
        <v>2382</v>
      </c>
      <c r="B802" s="19" t="s">
        <v>2193</v>
      </c>
      <c r="C802" s="13" t="s">
        <v>2384</v>
      </c>
      <c r="D802" s="8">
        <v>43714</v>
      </c>
      <c r="E802" s="53">
        <v>0.31982638888888887</v>
      </c>
      <c r="F802" s="25" t="s">
        <v>2927</v>
      </c>
      <c r="G802" s="4">
        <v>2</v>
      </c>
      <c r="H802" s="4" t="s">
        <v>1054</v>
      </c>
      <c r="I802" s="4" t="s">
        <v>81</v>
      </c>
    </row>
    <row r="803" spans="1:10" x14ac:dyDescent="0.25">
      <c r="A803" s="19" t="s">
        <v>2382</v>
      </c>
      <c r="B803" s="19" t="s">
        <v>2193</v>
      </c>
      <c r="C803" s="13" t="s">
        <v>2385</v>
      </c>
      <c r="D803" s="4" t="s">
        <v>2386</v>
      </c>
      <c r="E803" s="53">
        <v>0.70969907407407407</v>
      </c>
      <c r="F803" s="25" t="s">
        <v>2921</v>
      </c>
      <c r="G803" s="4">
        <v>1</v>
      </c>
      <c r="H803" s="4" t="s">
        <v>1054</v>
      </c>
      <c r="I803" s="4" t="s">
        <v>1054</v>
      </c>
    </row>
    <row r="804" spans="1:10" x14ac:dyDescent="0.25">
      <c r="A804" s="19" t="s">
        <v>2382</v>
      </c>
      <c r="B804" s="19" t="s">
        <v>2193</v>
      </c>
      <c r="C804" s="13" t="s">
        <v>2387</v>
      </c>
      <c r="D804" s="8">
        <v>43715</v>
      </c>
      <c r="E804" s="53">
        <v>0.41729166666666667</v>
      </c>
      <c r="F804" s="25" t="s">
        <v>2921</v>
      </c>
      <c r="G804" s="4">
        <v>1</v>
      </c>
      <c r="H804" s="4" t="s">
        <v>1054</v>
      </c>
      <c r="I804" s="4" t="s">
        <v>1054</v>
      </c>
    </row>
    <row r="805" spans="1:10" x14ac:dyDescent="0.25">
      <c r="A805" s="19" t="s">
        <v>2382</v>
      </c>
      <c r="B805" s="19" t="s">
        <v>2193</v>
      </c>
      <c r="C805" s="13" t="s">
        <v>2388</v>
      </c>
      <c r="D805" s="8">
        <v>43745</v>
      </c>
      <c r="E805" s="53">
        <v>0.45906249999999998</v>
      </c>
      <c r="F805" s="25" t="s">
        <v>2921</v>
      </c>
      <c r="G805" s="4">
        <v>1</v>
      </c>
      <c r="H805" s="4" t="s">
        <v>1054</v>
      </c>
      <c r="I805" s="4" t="s">
        <v>1054</v>
      </c>
    </row>
    <row r="806" spans="1:10" x14ac:dyDescent="0.25">
      <c r="A806" s="19" t="s">
        <v>2382</v>
      </c>
      <c r="B806" s="19" t="s">
        <v>2193</v>
      </c>
      <c r="C806" s="13" t="s">
        <v>2389</v>
      </c>
      <c r="D806" s="4" t="s">
        <v>1680</v>
      </c>
      <c r="E806" s="53">
        <v>0.52866898148148145</v>
      </c>
      <c r="F806" s="25" t="s">
        <v>2921</v>
      </c>
      <c r="G806" s="4">
        <v>1</v>
      </c>
      <c r="H806" s="4" t="s">
        <v>1054</v>
      </c>
      <c r="I806" s="4" t="s">
        <v>1054</v>
      </c>
    </row>
    <row r="807" spans="1:10" x14ac:dyDescent="0.25">
      <c r="A807" s="19" t="s">
        <v>2382</v>
      </c>
      <c r="B807" s="19" t="s">
        <v>2193</v>
      </c>
      <c r="C807" s="13" t="s">
        <v>1942</v>
      </c>
      <c r="D807" s="8">
        <v>42370</v>
      </c>
      <c r="E807" s="53">
        <v>0.50001157407407404</v>
      </c>
      <c r="F807" s="25" t="s">
        <v>1054</v>
      </c>
      <c r="G807" s="4" t="s">
        <v>1054</v>
      </c>
      <c r="H807" s="4" t="s">
        <v>1054</v>
      </c>
      <c r="I807" s="4" t="s">
        <v>1054</v>
      </c>
      <c r="J807" s="13" t="s">
        <v>2923</v>
      </c>
    </row>
    <row r="808" spans="1:10" x14ac:dyDescent="0.25">
      <c r="A808" s="59" t="s">
        <v>2390</v>
      </c>
      <c r="B808" s="59" t="s">
        <v>2391</v>
      </c>
      <c r="C808" s="13" t="s">
        <v>18</v>
      </c>
      <c r="D808" s="4" t="s">
        <v>2036</v>
      </c>
      <c r="E808" s="53">
        <v>0.49740740740740735</v>
      </c>
      <c r="F808" s="25" t="s">
        <v>367</v>
      </c>
      <c r="G808" s="4">
        <v>1</v>
      </c>
      <c r="H808" s="4" t="s">
        <v>221</v>
      </c>
      <c r="I808" s="4" t="s">
        <v>50</v>
      </c>
    </row>
    <row r="809" spans="1:10" x14ac:dyDescent="0.25">
      <c r="A809" s="19" t="s">
        <v>2390</v>
      </c>
      <c r="B809" s="19" t="s">
        <v>2391</v>
      </c>
      <c r="C809" s="13" t="s">
        <v>2392</v>
      </c>
      <c r="D809" s="4" t="s">
        <v>1986</v>
      </c>
      <c r="E809" s="53">
        <v>0.65277777777777779</v>
      </c>
      <c r="F809" s="25" t="s">
        <v>2921</v>
      </c>
      <c r="G809" s="4">
        <v>1</v>
      </c>
      <c r="H809" s="4" t="s">
        <v>1054</v>
      </c>
      <c r="I809" s="4" t="s">
        <v>1054</v>
      </c>
    </row>
    <row r="810" spans="1:10" x14ac:dyDescent="0.25">
      <c r="A810" s="59" t="s">
        <v>2393</v>
      </c>
      <c r="B810" s="59" t="s">
        <v>2394</v>
      </c>
      <c r="C810" s="13" t="s">
        <v>18</v>
      </c>
      <c r="D810" s="8">
        <v>43803</v>
      </c>
      <c r="E810" s="53">
        <v>0.66180555555555554</v>
      </c>
      <c r="F810" s="25" t="s">
        <v>367</v>
      </c>
      <c r="G810" s="4">
        <v>2</v>
      </c>
      <c r="H810" s="4" t="s">
        <v>1054</v>
      </c>
      <c r="I810" s="4" t="s">
        <v>1054</v>
      </c>
    </row>
    <row r="811" spans="1:10" x14ac:dyDescent="0.25">
      <c r="A811" s="19" t="s">
        <v>2393</v>
      </c>
      <c r="B811" s="19" t="s">
        <v>2394</v>
      </c>
      <c r="C811" s="13" t="s">
        <v>2395</v>
      </c>
      <c r="D811" s="4" t="s">
        <v>2154</v>
      </c>
      <c r="E811" s="53">
        <v>0.51388888888888895</v>
      </c>
      <c r="F811" s="25" t="s">
        <v>1076</v>
      </c>
      <c r="G811" s="4">
        <v>1</v>
      </c>
      <c r="H811" s="4" t="s">
        <v>1054</v>
      </c>
      <c r="I811" s="4" t="s">
        <v>1054</v>
      </c>
    </row>
    <row r="812" spans="1:10" x14ac:dyDescent="0.25">
      <c r="A812" s="19" t="s">
        <v>2393</v>
      </c>
      <c r="B812" s="19" t="s">
        <v>2394</v>
      </c>
      <c r="C812" s="13" t="s">
        <v>2396</v>
      </c>
      <c r="D812" s="8">
        <v>43594</v>
      </c>
      <c r="E812" s="53">
        <v>0.75</v>
      </c>
      <c r="F812" s="25" t="s">
        <v>2920</v>
      </c>
      <c r="G812" s="4">
        <v>1</v>
      </c>
      <c r="H812" s="4" t="s">
        <v>221</v>
      </c>
      <c r="I812" s="4" t="s">
        <v>60</v>
      </c>
    </row>
    <row r="813" spans="1:10" x14ac:dyDescent="0.25">
      <c r="A813" s="19" t="s">
        <v>2393</v>
      </c>
      <c r="B813" s="19" t="s">
        <v>2394</v>
      </c>
      <c r="C813" s="13" t="s">
        <v>2397</v>
      </c>
      <c r="D813" s="4" t="s">
        <v>2398</v>
      </c>
      <c r="E813" s="53">
        <v>0.65277777777777779</v>
      </c>
      <c r="F813" s="25" t="s">
        <v>2920</v>
      </c>
      <c r="G813" s="4">
        <v>1</v>
      </c>
      <c r="H813" s="4" t="s">
        <v>221</v>
      </c>
      <c r="I813" s="4" t="s">
        <v>60</v>
      </c>
    </row>
    <row r="814" spans="1:10" x14ac:dyDescent="0.25">
      <c r="A814" s="19" t="s">
        <v>2393</v>
      </c>
      <c r="B814" s="19" t="s">
        <v>2394</v>
      </c>
      <c r="C814" s="13" t="s">
        <v>2399</v>
      </c>
      <c r="D814" s="4" t="s">
        <v>2400</v>
      </c>
      <c r="E814" s="53">
        <v>0.68055555555555547</v>
      </c>
      <c r="F814" s="25" t="s">
        <v>2921</v>
      </c>
      <c r="G814" s="4">
        <v>1</v>
      </c>
      <c r="H814" s="4" t="s">
        <v>1054</v>
      </c>
      <c r="I814" s="4" t="s">
        <v>1054</v>
      </c>
    </row>
    <row r="815" spans="1:10" x14ac:dyDescent="0.25">
      <c r="A815" s="59" t="s">
        <v>2401</v>
      </c>
      <c r="B815" s="59" t="s">
        <v>2402</v>
      </c>
      <c r="C815" s="13" t="s">
        <v>748</v>
      </c>
      <c r="D815" s="8">
        <v>43803</v>
      </c>
      <c r="E815" s="53">
        <v>0.73612268518518509</v>
      </c>
      <c r="F815" s="25" t="s">
        <v>367</v>
      </c>
      <c r="G815" s="4">
        <v>2</v>
      </c>
      <c r="H815" s="4" t="s">
        <v>59</v>
      </c>
      <c r="I815" s="4" t="s">
        <v>50</v>
      </c>
    </row>
    <row r="816" spans="1:10" x14ac:dyDescent="0.25">
      <c r="A816" s="19" t="s">
        <v>2401</v>
      </c>
      <c r="B816" s="19" t="s">
        <v>2402</v>
      </c>
      <c r="C816" s="13" t="s">
        <v>2403</v>
      </c>
      <c r="D816" s="4" t="s">
        <v>2404</v>
      </c>
      <c r="E816" s="53">
        <v>0.37550925925925926</v>
      </c>
      <c r="F816" s="25" t="s">
        <v>2927</v>
      </c>
      <c r="G816" s="4">
        <v>5</v>
      </c>
      <c r="H816" s="4" t="s">
        <v>1054</v>
      </c>
      <c r="I816" s="4" t="s">
        <v>1054</v>
      </c>
    </row>
    <row r="817" spans="1:9" x14ac:dyDescent="0.25">
      <c r="A817" s="19" t="s">
        <v>2401</v>
      </c>
      <c r="B817" s="19" t="s">
        <v>2402</v>
      </c>
      <c r="C817" s="13" t="s">
        <v>2405</v>
      </c>
      <c r="D817" s="8">
        <v>43501</v>
      </c>
      <c r="E817" s="53">
        <v>0.36158564814814814</v>
      </c>
      <c r="F817" s="25" t="s">
        <v>2927</v>
      </c>
      <c r="G817" s="4">
        <v>9</v>
      </c>
      <c r="H817" s="4" t="s">
        <v>1054</v>
      </c>
      <c r="I817" s="4" t="s">
        <v>1054</v>
      </c>
    </row>
    <row r="818" spans="1:9" x14ac:dyDescent="0.25">
      <c r="A818" s="19" t="s">
        <v>2401</v>
      </c>
      <c r="B818" s="19" t="s">
        <v>2402</v>
      </c>
      <c r="C818" s="13" t="s">
        <v>2406</v>
      </c>
      <c r="D818" s="8">
        <v>43501</v>
      </c>
      <c r="E818" s="53">
        <v>0.37550925925925926</v>
      </c>
      <c r="F818" s="25" t="s">
        <v>2927</v>
      </c>
      <c r="G818" s="4">
        <v>8</v>
      </c>
      <c r="H818" s="4" t="s">
        <v>1054</v>
      </c>
      <c r="I818" s="4" t="s">
        <v>1054</v>
      </c>
    </row>
    <row r="819" spans="1:9" x14ac:dyDescent="0.25">
      <c r="A819" s="19" t="s">
        <v>2401</v>
      </c>
      <c r="B819" s="19" t="s">
        <v>2402</v>
      </c>
      <c r="C819" s="13" t="s">
        <v>2407</v>
      </c>
      <c r="D819" s="8">
        <v>43501</v>
      </c>
      <c r="E819" s="53">
        <v>0.38943287037037</v>
      </c>
      <c r="F819" s="25" t="s">
        <v>2927</v>
      </c>
      <c r="G819" s="4">
        <v>4</v>
      </c>
      <c r="H819" s="4" t="s">
        <v>1054</v>
      </c>
      <c r="I819" s="4" t="s">
        <v>1054</v>
      </c>
    </row>
    <row r="820" spans="1:9" x14ac:dyDescent="0.25">
      <c r="A820" s="19" t="s">
        <v>2401</v>
      </c>
      <c r="B820" s="19" t="s">
        <v>2402</v>
      </c>
      <c r="C820" s="13" t="s">
        <v>2408</v>
      </c>
      <c r="D820" s="8">
        <v>43590</v>
      </c>
      <c r="E820" s="52">
        <v>0.26413194444444443</v>
      </c>
      <c r="F820" s="25" t="s">
        <v>2927</v>
      </c>
      <c r="G820" s="4">
        <v>2</v>
      </c>
      <c r="H820" s="4" t="s">
        <v>1054</v>
      </c>
      <c r="I820" s="4" t="s">
        <v>1054</v>
      </c>
    </row>
    <row r="821" spans="1:9" x14ac:dyDescent="0.25">
      <c r="A821" s="19" t="s">
        <v>2401</v>
      </c>
      <c r="B821" s="19" t="s">
        <v>2402</v>
      </c>
      <c r="C821" s="13" t="s">
        <v>2409</v>
      </c>
      <c r="D821" s="8">
        <v>43590</v>
      </c>
      <c r="E821" s="53">
        <v>0.27805555555555556</v>
      </c>
      <c r="F821" s="25" t="s">
        <v>2927</v>
      </c>
      <c r="G821" s="4">
        <v>4</v>
      </c>
      <c r="H821" s="4" t="s">
        <v>1054</v>
      </c>
      <c r="I821" s="4" t="s">
        <v>1054</v>
      </c>
    </row>
    <row r="822" spans="1:9" x14ac:dyDescent="0.25">
      <c r="A822" s="19" t="s">
        <v>2401</v>
      </c>
      <c r="B822" s="19" t="s">
        <v>2402</v>
      </c>
      <c r="C822" s="13" t="s">
        <v>2410</v>
      </c>
      <c r="D822" s="8">
        <v>43590</v>
      </c>
      <c r="E822" s="52">
        <v>0.29197916666666701</v>
      </c>
      <c r="F822" s="25" t="s">
        <v>2927</v>
      </c>
      <c r="G822" s="4">
        <v>3</v>
      </c>
      <c r="H822" s="4" t="s">
        <v>1054</v>
      </c>
      <c r="I822" s="4" t="s">
        <v>1054</v>
      </c>
    </row>
    <row r="823" spans="1:9" x14ac:dyDescent="0.25">
      <c r="A823" s="19" t="s">
        <v>2401</v>
      </c>
      <c r="B823" s="19" t="s">
        <v>2402</v>
      </c>
      <c r="C823" s="13" t="s">
        <v>2411</v>
      </c>
      <c r="D823" s="8">
        <v>43621</v>
      </c>
      <c r="E823" s="53">
        <v>0.34768518518518521</v>
      </c>
      <c r="F823" s="25" t="s">
        <v>2927</v>
      </c>
      <c r="G823" s="4">
        <v>8</v>
      </c>
      <c r="H823" s="4" t="s">
        <v>1054</v>
      </c>
      <c r="I823" s="4" t="s">
        <v>1054</v>
      </c>
    </row>
    <row r="824" spans="1:9" x14ac:dyDescent="0.25">
      <c r="A824" s="19" t="s">
        <v>2401</v>
      </c>
      <c r="B824" s="19" t="s">
        <v>2402</v>
      </c>
      <c r="C824" s="13" t="s">
        <v>1934</v>
      </c>
      <c r="D824" s="8">
        <v>43621</v>
      </c>
      <c r="E824" s="53">
        <v>0.36160879629629633</v>
      </c>
      <c r="F824" s="25" t="s">
        <v>2927</v>
      </c>
      <c r="G824" s="4">
        <v>7</v>
      </c>
      <c r="H824" s="4" t="s">
        <v>1054</v>
      </c>
      <c r="I824" s="4" t="s">
        <v>1054</v>
      </c>
    </row>
    <row r="825" spans="1:9" x14ac:dyDescent="0.25">
      <c r="A825" s="19" t="s">
        <v>2401</v>
      </c>
      <c r="B825" s="19" t="s">
        <v>2402</v>
      </c>
      <c r="C825" s="13" t="s">
        <v>2412</v>
      </c>
      <c r="D825" s="8">
        <v>43621</v>
      </c>
      <c r="E825" s="53">
        <v>0.37553240740740701</v>
      </c>
      <c r="F825" s="25" t="s">
        <v>2927</v>
      </c>
      <c r="G825" s="4">
        <v>5</v>
      </c>
      <c r="H825" s="4" t="s">
        <v>1054</v>
      </c>
      <c r="I825" s="4" t="s">
        <v>1054</v>
      </c>
    </row>
    <row r="826" spans="1:9" x14ac:dyDescent="0.25">
      <c r="A826" s="19" t="s">
        <v>2401</v>
      </c>
      <c r="B826" s="19" t="s">
        <v>2402</v>
      </c>
      <c r="C826" s="13" t="s">
        <v>2413</v>
      </c>
      <c r="D826" s="8">
        <v>43621</v>
      </c>
      <c r="E826" s="53">
        <v>0.38945601851851902</v>
      </c>
      <c r="F826" s="25" t="s">
        <v>2927</v>
      </c>
      <c r="G826" s="4">
        <v>5</v>
      </c>
      <c r="H826" s="4" t="s">
        <v>1054</v>
      </c>
      <c r="I826" s="4" t="s">
        <v>1054</v>
      </c>
    </row>
    <row r="827" spans="1:9" x14ac:dyDescent="0.25">
      <c r="A827" s="19" t="s">
        <v>2401</v>
      </c>
      <c r="B827" s="19" t="s">
        <v>2402</v>
      </c>
      <c r="C827" s="13" t="s">
        <v>2414</v>
      </c>
      <c r="D827" s="8">
        <v>43621</v>
      </c>
      <c r="E827" s="53">
        <v>0.40337962962962998</v>
      </c>
      <c r="F827" s="25" t="s">
        <v>2927</v>
      </c>
      <c r="G827" s="4">
        <v>5</v>
      </c>
      <c r="H827" s="4" t="s">
        <v>1054</v>
      </c>
      <c r="I827" s="4" t="s">
        <v>1054</v>
      </c>
    </row>
    <row r="828" spans="1:9" x14ac:dyDescent="0.25">
      <c r="A828" s="19" t="s">
        <v>2401</v>
      </c>
      <c r="B828" s="19" t="s">
        <v>2402</v>
      </c>
      <c r="C828" s="13" t="s">
        <v>2415</v>
      </c>
      <c r="D828" s="8">
        <v>43621</v>
      </c>
      <c r="E828" s="53">
        <v>0.41730324074074099</v>
      </c>
      <c r="F828" s="25" t="s">
        <v>2927</v>
      </c>
      <c r="G828" s="4">
        <v>1</v>
      </c>
      <c r="H828" s="4" t="s">
        <v>1054</v>
      </c>
      <c r="I828" s="4" t="s">
        <v>1054</v>
      </c>
    </row>
    <row r="829" spans="1:9" x14ac:dyDescent="0.25">
      <c r="A829" s="19" t="s">
        <v>2401</v>
      </c>
      <c r="B829" s="19" t="s">
        <v>2402</v>
      </c>
      <c r="C829" s="13" t="s">
        <v>2416</v>
      </c>
      <c r="D829" s="8">
        <v>43621</v>
      </c>
      <c r="E829" s="53">
        <v>0.72364583333333332</v>
      </c>
      <c r="F829" s="25" t="s">
        <v>2927</v>
      </c>
      <c r="G829" s="4">
        <v>5</v>
      </c>
      <c r="H829" s="4" t="s">
        <v>1054</v>
      </c>
      <c r="I829" s="4" t="s">
        <v>1054</v>
      </c>
    </row>
    <row r="830" spans="1:9" x14ac:dyDescent="0.25">
      <c r="A830" s="19" t="s">
        <v>2401</v>
      </c>
      <c r="B830" s="19" t="s">
        <v>2402</v>
      </c>
      <c r="C830" s="13" t="s">
        <v>2417</v>
      </c>
      <c r="D830" s="8">
        <v>43621</v>
      </c>
      <c r="E830" s="53">
        <v>0.7375694444444445</v>
      </c>
      <c r="F830" s="25" t="s">
        <v>2927</v>
      </c>
      <c r="G830" s="4">
        <v>4</v>
      </c>
      <c r="H830" s="4" t="s">
        <v>1054</v>
      </c>
      <c r="I830" s="4" t="s">
        <v>1054</v>
      </c>
    </row>
    <row r="831" spans="1:9" x14ac:dyDescent="0.25">
      <c r="A831" s="19" t="s">
        <v>2401</v>
      </c>
      <c r="B831" s="19" t="s">
        <v>2402</v>
      </c>
      <c r="C831" s="13" t="s">
        <v>2418</v>
      </c>
      <c r="D831" s="8">
        <v>43621</v>
      </c>
      <c r="E831" s="53">
        <v>0.76541666666666675</v>
      </c>
      <c r="F831" s="25" t="s">
        <v>2927</v>
      </c>
      <c r="G831" s="4">
        <v>1</v>
      </c>
      <c r="H831" s="4" t="s">
        <v>1054</v>
      </c>
      <c r="I831" s="4" t="s">
        <v>1054</v>
      </c>
    </row>
    <row r="832" spans="1:9" x14ac:dyDescent="0.25">
      <c r="A832" s="19" t="s">
        <v>2401</v>
      </c>
      <c r="B832" s="19" t="s">
        <v>2402</v>
      </c>
      <c r="C832" s="13" t="s">
        <v>2419</v>
      </c>
      <c r="D832" s="8">
        <v>43621</v>
      </c>
      <c r="E832" s="53">
        <v>0.7793402777777777</v>
      </c>
      <c r="F832" s="25" t="s">
        <v>2927</v>
      </c>
      <c r="G832" s="4">
        <v>4</v>
      </c>
      <c r="H832" s="4" t="s">
        <v>1054</v>
      </c>
      <c r="I832" s="4" t="s">
        <v>1054</v>
      </c>
    </row>
    <row r="833" spans="1:9" x14ac:dyDescent="0.25">
      <c r="A833" s="19" t="s">
        <v>2401</v>
      </c>
      <c r="B833" s="19" t="s">
        <v>2402</v>
      </c>
      <c r="C833" s="13" t="s">
        <v>2420</v>
      </c>
      <c r="D833" s="8">
        <v>43621</v>
      </c>
      <c r="E833" s="53">
        <v>0.79326388888888899</v>
      </c>
      <c r="F833" s="25" t="s">
        <v>2927</v>
      </c>
      <c r="G833" s="4">
        <v>4</v>
      </c>
      <c r="H833" s="4" t="s">
        <v>1054</v>
      </c>
      <c r="I833" s="4" t="s">
        <v>1054</v>
      </c>
    </row>
    <row r="834" spans="1:9" x14ac:dyDescent="0.25">
      <c r="A834" s="19" t="s">
        <v>2401</v>
      </c>
      <c r="B834" s="19" t="s">
        <v>2402</v>
      </c>
      <c r="C834" s="13" t="s">
        <v>2421</v>
      </c>
      <c r="D834" s="8">
        <v>43621</v>
      </c>
      <c r="E834" s="53">
        <v>0.80718749999999995</v>
      </c>
      <c r="F834" s="25" t="s">
        <v>2921</v>
      </c>
      <c r="G834" s="4">
        <v>3</v>
      </c>
      <c r="H834" s="4" t="s">
        <v>1054</v>
      </c>
      <c r="I834" s="4" t="s">
        <v>1054</v>
      </c>
    </row>
    <row r="835" spans="1:9" x14ac:dyDescent="0.25">
      <c r="A835" s="19" t="s">
        <v>2401</v>
      </c>
      <c r="B835" s="19" t="s">
        <v>2402</v>
      </c>
      <c r="C835" s="13" t="s">
        <v>2422</v>
      </c>
      <c r="D835" s="8">
        <v>43651</v>
      </c>
      <c r="E835" s="53">
        <v>0.25020833333333331</v>
      </c>
      <c r="F835" s="25" t="s">
        <v>2927</v>
      </c>
      <c r="G835" s="4">
        <v>3</v>
      </c>
      <c r="H835" s="4" t="s">
        <v>1054</v>
      </c>
      <c r="I835" s="4" t="s">
        <v>1054</v>
      </c>
    </row>
    <row r="836" spans="1:9" x14ac:dyDescent="0.25">
      <c r="A836" s="19" t="s">
        <v>2401</v>
      </c>
      <c r="B836" s="19" t="s">
        <v>2402</v>
      </c>
      <c r="C836" s="13" t="s">
        <v>2185</v>
      </c>
      <c r="D836" s="8">
        <v>43651</v>
      </c>
      <c r="E836" s="53">
        <v>0.26413194444444443</v>
      </c>
      <c r="F836" s="25" t="s">
        <v>2927</v>
      </c>
      <c r="G836" s="4">
        <v>3</v>
      </c>
      <c r="H836" s="4" t="s">
        <v>1054</v>
      </c>
      <c r="I836" s="4" t="s">
        <v>1054</v>
      </c>
    </row>
    <row r="837" spans="1:9" x14ac:dyDescent="0.25">
      <c r="A837" s="19" t="s">
        <v>2401</v>
      </c>
      <c r="B837" s="19" t="s">
        <v>2402</v>
      </c>
      <c r="C837" s="13" t="s">
        <v>2186</v>
      </c>
      <c r="D837" s="8">
        <v>43651</v>
      </c>
      <c r="E837" s="53">
        <v>0.31981481481481483</v>
      </c>
      <c r="F837" s="25" t="s">
        <v>2921</v>
      </c>
      <c r="G837" s="4">
        <v>2</v>
      </c>
      <c r="H837" s="4" t="s">
        <v>1054</v>
      </c>
      <c r="I837" s="4" t="s">
        <v>1054</v>
      </c>
    </row>
    <row r="838" spans="1:9" x14ac:dyDescent="0.25">
      <c r="A838" s="19" t="s">
        <v>2401</v>
      </c>
      <c r="B838" s="19" t="s">
        <v>2402</v>
      </c>
      <c r="C838" s="13" t="s">
        <v>2423</v>
      </c>
      <c r="D838" s="8">
        <v>43651</v>
      </c>
      <c r="E838" s="53">
        <v>0.51474537037037038</v>
      </c>
      <c r="F838" s="25" t="s">
        <v>2921</v>
      </c>
      <c r="G838" s="4">
        <v>4</v>
      </c>
      <c r="H838" s="4" t="s">
        <v>1054</v>
      </c>
      <c r="I838" s="4" t="s">
        <v>1054</v>
      </c>
    </row>
    <row r="839" spans="1:9" x14ac:dyDescent="0.25">
      <c r="A839" s="19" t="s">
        <v>2401</v>
      </c>
      <c r="B839" s="19" t="s">
        <v>2402</v>
      </c>
      <c r="C839" s="13" t="s">
        <v>2424</v>
      </c>
      <c r="D839" s="8">
        <v>43682</v>
      </c>
      <c r="E839" s="53">
        <v>0.36158564814814814</v>
      </c>
      <c r="F839" s="25" t="s">
        <v>2927</v>
      </c>
      <c r="G839" s="4">
        <v>2</v>
      </c>
      <c r="H839" s="4" t="s">
        <v>1054</v>
      </c>
      <c r="I839" s="4" t="s">
        <v>1054</v>
      </c>
    </row>
    <row r="840" spans="1:9" x14ac:dyDescent="0.25">
      <c r="A840" s="19" t="s">
        <v>2401</v>
      </c>
      <c r="B840" s="19" t="s">
        <v>2402</v>
      </c>
      <c r="C840" s="13" t="s">
        <v>2207</v>
      </c>
      <c r="D840" s="8">
        <v>43682</v>
      </c>
      <c r="E840" s="53">
        <v>0.47298611111111111</v>
      </c>
      <c r="F840" s="25" t="s">
        <v>2921</v>
      </c>
      <c r="G840" s="4">
        <v>4</v>
      </c>
      <c r="H840" s="4" t="s">
        <v>1054</v>
      </c>
      <c r="I840" s="4" t="s">
        <v>1054</v>
      </c>
    </row>
    <row r="841" spans="1:9" x14ac:dyDescent="0.25">
      <c r="A841" s="19" t="s">
        <v>2401</v>
      </c>
      <c r="B841" s="19" t="s">
        <v>2402</v>
      </c>
      <c r="C841" s="13" t="s">
        <v>2208</v>
      </c>
      <c r="D841" s="8">
        <v>43682</v>
      </c>
      <c r="E841" s="53">
        <v>0.48690972222222223</v>
      </c>
      <c r="F841" s="25" t="s">
        <v>2921</v>
      </c>
      <c r="G841" s="4">
        <v>4</v>
      </c>
      <c r="H841" s="4" t="s">
        <v>1054</v>
      </c>
      <c r="I841" s="4" t="s">
        <v>1054</v>
      </c>
    </row>
    <row r="842" spans="1:9" x14ac:dyDescent="0.25">
      <c r="A842" s="19" t="s">
        <v>2401</v>
      </c>
      <c r="B842" s="19" t="s">
        <v>2402</v>
      </c>
      <c r="C842" s="13" t="s">
        <v>2425</v>
      </c>
      <c r="D842" s="8">
        <v>43682</v>
      </c>
      <c r="E842" s="53">
        <v>0.50083333333333302</v>
      </c>
      <c r="F842" s="25" t="s">
        <v>2921</v>
      </c>
      <c r="G842" s="4">
        <v>4</v>
      </c>
      <c r="H842" s="4" t="s">
        <v>1054</v>
      </c>
      <c r="I842" s="4" t="s">
        <v>1054</v>
      </c>
    </row>
    <row r="843" spans="1:9" x14ac:dyDescent="0.25">
      <c r="A843" s="19" t="s">
        <v>2401</v>
      </c>
      <c r="B843" s="19" t="s">
        <v>2402</v>
      </c>
      <c r="C843" s="13" t="s">
        <v>2426</v>
      </c>
      <c r="D843" s="8">
        <v>43682</v>
      </c>
      <c r="E843" s="53">
        <v>0.51475694444444497</v>
      </c>
      <c r="F843" s="25" t="s">
        <v>2921</v>
      </c>
      <c r="G843" s="4">
        <v>4</v>
      </c>
      <c r="H843" s="4" t="s">
        <v>1054</v>
      </c>
      <c r="I843" s="4" t="s">
        <v>1054</v>
      </c>
    </row>
    <row r="844" spans="1:9" x14ac:dyDescent="0.25">
      <c r="A844" s="19" t="s">
        <v>2401</v>
      </c>
      <c r="B844" s="19" t="s">
        <v>2402</v>
      </c>
      <c r="C844" s="13" t="s">
        <v>2427</v>
      </c>
      <c r="D844" s="8">
        <v>43682</v>
      </c>
      <c r="E844" s="53">
        <v>0.52868055555555604</v>
      </c>
      <c r="F844" s="25" t="s">
        <v>2921</v>
      </c>
      <c r="G844" s="4">
        <v>4</v>
      </c>
      <c r="H844" s="4" t="s">
        <v>1054</v>
      </c>
      <c r="I844" s="4" t="s">
        <v>1054</v>
      </c>
    </row>
    <row r="845" spans="1:9" x14ac:dyDescent="0.25">
      <c r="A845" s="19" t="s">
        <v>2401</v>
      </c>
      <c r="B845" s="19" t="s">
        <v>2402</v>
      </c>
      <c r="C845" s="13" t="s">
        <v>2428</v>
      </c>
      <c r="D845" s="8">
        <v>43682</v>
      </c>
      <c r="E845" s="53">
        <v>0.542604166666667</v>
      </c>
      <c r="F845" s="25" t="s">
        <v>2921</v>
      </c>
      <c r="G845" s="4">
        <v>4</v>
      </c>
      <c r="H845" s="4" t="s">
        <v>1054</v>
      </c>
      <c r="I845" s="4" t="s">
        <v>1054</v>
      </c>
    </row>
    <row r="846" spans="1:9" x14ac:dyDescent="0.25">
      <c r="A846" s="19" t="s">
        <v>2401</v>
      </c>
      <c r="B846" s="19" t="s">
        <v>2402</v>
      </c>
      <c r="C846" s="13" t="s">
        <v>2429</v>
      </c>
      <c r="D846" s="8">
        <v>43682</v>
      </c>
      <c r="E846" s="53">
        <v>0.55652777777777795</v>
      </c>
      <c r="F846" s="25" t="s">
        <v>2921</v>
      </c>
      <c r="G846" s="4">
        <v>4</v>
      </c>
      <c r="H846" s="4" t="s">
        <v>1054</v>
      </c>
      <c r="I846" s="4" t="s">
        <v>1054</v>
      </c>
    </row>
    <row r="847" spans="1:9" x14ac:dyDescent="0.25">
      <c r="A847" s="19" t="s">
        <v>2401</v>
      </c>
      <c r="B847" s="19" t="s">
        <v>2402</v>
      </c>
      <c r="C847" s="13" t="s">
        <v>2430</v>
      </c>
      <c r="D847" s="8">
        <v>43682</v>
      </c>
      <c r="E847" s="53">
        <v>0.57045138888888902</v>
      </c>
      <c r="F847" s="25" t="s">
        <v>2921</v>
      </c>
      <c r="G847" s="4">
        <v>4</v>
      </c>
      <c r="H847" s="4" t="s">
        <v>1054</v>
      </c>
      <c r="I847" s="4" t="s">
        <v>1054</v>
      </c>
    </row>
    <row r="848" spans="1:9" x14ac:dyDescent="0.25">
      <c r="A848" s="19" t="s">
        <v>2401</v>
      </c>
      <c r="B848" s="19" t="s">
        <v>2402</v>
      </c>
      <c r="C848" s="13" t="s">
        <v>2431</v>
      </c>
      <c r="D848" s="8">
        <v>43682</v>
      </c>
      <c r="E848" s="53">
        <v>0.58437499999999998</v>
      </c>
      <c r="F848" s="25" t="s">
        <v>2921</v>
      </c>
      <c r="G848" s="4">
        <v>4</v>
      </c>
      <c r="H848" s="4" t="s">
        <v>1054</v>
      </c>
      <c r="I848" s="4" t="s">
        <v>1054</v>
      </c>
    </row>
    <row r="849" spans="1:10" x14ac:dyDescent="0.25">
      <c r="A849" s="19" t="s">
        <v>2401</v>
      </c>
      <c r="B849" s="19" t="s">
        <v>2402</v>
      </c>
      <c r="C849" s="13" t="s">
        <v>2432</v>
      </c>
      <c r="D849" s="8">
        <v>43682</v>
      </c>
      <c r="E849" s="53">
        <v>0.59829861111111104</v>
      </c>
      <c r="F849" s="25" t="s">
        <v>2921</v>
      </c>
      <c r="G849" s="4">
        <v>4</v>
      </c>
      <c r="H849" s="4" t="s">
        <v>1054</v>
      </c>
      <c r="I849" s="4" t="s">
        <v>1054</v>
      </c>
    </row>
    <row r="850" spans="1:10" x14ac:dyDescent="0.25">
      <c r="A850" s="19" t="s">
        <v>2401</v>
      </c>
      <c r="B850" s="19" t="s">
        <v>2402</v>
      </c>
      <c r="C850" s="13" t="s">
        <v>2433</v>
      </c>
      <c r="D850" s="8">
        <v>43682</v>
      </c>
      <c r="E850" s="53">
        <v>0.612222222222222</v>
      </c>
      <c r="F850" s="25" t="s">
        <v>2921</v>
      </c>
      <c r="G850" s="4">
        <v>4</v>
      </c>
      <c r="H850" s="4" t="s">
        <v>1054</v>
      </c>
      <c r="I850" s="4" t="s">
        <v>1054</v>
      </c>
    </row>
    <row r="851" spans="1:10" x14ac:dyDescent="0.25">
      <c r="A851" s="19" t="s">
        <v>2401</v>
      </c>
      <c r="B851" s="19" t="s">
        <v>2402</v>
      </c>
      <c r="C851" s="13" t="s">
        <v>2434</v>
      </c>
      <c r="D851" s="8">
        <v>43713</v>
      </c>
      <c r="E851" s="53">
        <v>0.44515046296296296</v>
      </c>
      <c r="F851" s="25" t="s">
        <v>2927</v>
      </c>
      <c r="G851" s="4">
        <v>2</v>
      </c>
      <c r="H851" s="4" t="s">
        <v>1054</v>
      </c>
      <c r="I851" s="4" t="s">
        <v>1054</v>
      </c>
    </row>
    <row r="852" spans="1:10" x14ac:dyDescent="0.25">
      <c r="A852" s="19" t="s">
        <v>2401</v>
      </c>
      <c r="B852" s="19" t="s">
        <v>2402</v>
      </c>
      <c r="C852" s="13" t="s">
        <v>2435</v>
      </c>
      <c r="D852" s="8">
        <v>43713</v>
      </c>
      <c r="E852" s="53">
        <v>0.45907407407407402</v>
      </c>
      <c r="F852" s="25" t="s">
        <v>2927</v>
      </c>
      <c r="G852" s="4">
        <v>2</v>
      </c>
      <c r="H852" s="4" t="s">
        <v>1054</v>
      </c>
      <c r="I852" s="4" t="s">
        <v>1054</v>
      </c>
    </row>
    <row r="853" spans="1:10" x14ac:dyDescent="0.25">
      <c r="A853" s="19" t="s">
        <v>2401</v>
      </c>
      <c r="B853" s="19" t="s">
        <v>2402</v>
      </c>
      <c r="C853" s="13" t="s">
        <v>2436</v>
      </c>
      <c r="D853" s="8">
        <v>43713</v>
      </c>
      <c r="E853" s="53">
        <v>0.51476851851851857</v>
      </c>
      <c r="F853" s="25" t="s">
        <v>2921</v>
      </c>
      <c r="G853" s="4">
        <v>1</v>
      </c>
      <c r="H853" s="4" t="s">
        <v>1054</v>
      </c>
      <c r="I853" s="4" t="s">
        <v>1054</v>
      </c>
    </row>
    <row r="854" spans="1:10" x14ac:dyDescent="0.25">
      <c r="A854" s="19" t="s">
        <v>2401</v>
      </c>
      <c r="B854" s="19" t="s">
        <v>2402</v>
      </c>
      <c r="C854" s="13" t="s">
        <v>2437</v>
      </c>
      <c r="D854" s="8">
        <v>43713</v>
      </c>
      <c r="E854" s="53">
        <v>0.52869212962962964</v>
      </c>
      <c r="F854" s="25" t="s">
        <v>2927</v>
      </c>
      <c r="G854" s="4">
        <v>2</v>
      </c>
      <c r="H854" s="4" t="s">
        <v>1054</v>
      </c>
      <c r="I854" s="4" t="s">
        <v>1054</v>
      </c>
    </row>
    <row r="855" spans="1:10" x14ac:dyDescent="0.25">
      <c r="A855" s="19" t="s">
        <v>2401</v>
      </c>
      <c r="B855" s="19" t="s">
        <v>2402</v>
      </c>
      <c r="C855" s="13" t="s">
        <v>2438</v>
      </c>
      <c r="D855" s="8">
        <v>43713</v>
      </c>
      <c r="E855" s="53">
        <v>0.54262731481481474</v>
      </c>
      <c r="F855" s="25" t="s">
        <v>2927</v>
      </c>
      <c r="G855" s="4">
        <v>1</v>
      </c>
      <c r="H855" s="4" t="s">
        <v>1054</v>
      </c>
      <c r="I855" s="4" t="s">
        <v>1054</v>
      </c>
    </row>
    <row r="856" spans="1:10" x14ac:dyDescent="0.25">
      <c r="A856" s="19" t="s">
        <v>2401</v>
      </c>
      <c r="B856" s="19" t="s">
        <v>2402</v>
      </c>
      <c r="C856" s="13" t="s">
        <v>2441</v>
      </c>
      <c r="D856" s="8">
        <v>43713</v>
      </c>
      <c r="E856" s="53">
        <v>0.66793981481481479</v>
      </c>
      <c r="F856" s="25" t="s">
        <v>2927</v>
      </c>
      <c r="G856" s="4">
        <v>3</v>
      </c>
      <c r="H856" s="4" t="s">
        <v>1054</v>
      </c>
      <c r="I856" s="4" t="s">
        <v>101</v>
      </c>
    </row>
    <row r="857" spans="1:10" x14ac:dyDescent="0.25">
      <c r="A857" s="19" t="s">
        <v>2401</v>
      </c>
      <c r="B857" s="19" t="s">
        <v>2402</v>
      </c>
      <c r="C857" s="13" t="s">
        <v>2439</v>
      </c>
      <c r="D857" s="8">
        <v>43713</v>
      </c>
      <c r="E857" s="53">
        <v>0.68186342592592597</v>
      </c>
      <c r="F857" s="25" t="s">
        <v>2927</v>
      </c>
      <c r="G857" s="4">
        <v>3</v>
      </c>
      <c r="H857" s="4" t="s">
        <v>1054</v>
      </c>
      <c r="I857" s="4" t="s">
        <v>101</v>
      </c>
      <c r="J857" s="13" t="s">
        <v>2933</v>
      </c>
    </row>
    <row r="858" spans="1:10" x14ac:dyDescent="0.25">
      <c r="A858" s="19" t="s">
        <v>2401</v>
      </c>
      <c r="B858" s="19" t="s">
        <v>2402</v>
      </c>
      <c r="C858" s="13" t="s">
        <v>2440</v>
      </c>
      <c r="D858" s="8">
        <v>43713</v>
      </c>
      <c r="E858" s="53">
        <v>0.69578703703703704</v>
      </c>
      <c r="F858" s="25" t="s">
        <v>1054</v>
      </c>
      <c r="G858" s="4" t="s">
        <v>1054</v>
      </c>
      <c r="H858" s="4" t="s">
        <v>1054</v>
      </c>
      <c r="I858" s="4" t="s">
        <v>1054</v>
      </c>
      <c r="J858" s="13" t="s">
        <v>2932</v>
      </c>
    </row>
    <row r="859" spans="1:10" x14ac:dyDescent="0.25">
      <c r="A859" s="19" t="s">
        <v>2401</v>
      </c>
      <c r="B859" s="19" t="s">
        <v>2402</v>
      </c>
      <c r="C859" s="13" t="s">
        <v>2442</v>
      </c>
      <c r="D859" s="8">
        <v>42370</v>
      </c>
      <c r="E859" s="53">
        <v>0.50001157407407404</v>
      </c>
      <c r="F859" s="25" t="s">
        <v>1054</v>
      </c>
      <c r="G859" s="4" t="s">
        <v>1054</v>
      </c>
      <c r="H859" s="4" t="s">
        <v>1054</v>
      </c>
      <c r="I859" s="4" t="s">
        <v>1054</v>
      </c>
      <c r="J859" s="13" t="s">
        <v>2923</v>
      </c>
    </row>
    <row r="860" spans="1:10" x14ac:dyDescent="0.25">
      <c r="A860" s="59" t="s">
        <v>2443</v>
      </c>
      <c r="B860" s="59" t="s">
        <v>2444</v>
      </c>
      <c r="C860" s="13" t="s">
        <v>18</v>
      </c>
      <c r="D860" s="4" t="s">
        <v>1810</v>
      </c>
      <c r="E860" s="52">
        <v>0.63751157407407411</v>
      </c>
      <c r="F860" s="25" t="s">
        <v>367</v>
      </c>
      <c r="G860" s="4">
        <v>3</v>
      </c>
      <c r="H860" s="4" t="s">
        <v>46</v>
      </c>
      <c r="I860" s="4" t="s">
        <v>101</v>
      </c>
    </row>
    <row r="861" spans="1:10" x14ac:dyDescent="0.25">
      <c r="A861" s="19" t="s">
        <v>2443</v>
      </c>
      <c r="B861" s="19" t="s">
        <v>2444</v>
      </c>
      <c r="C861" s="13" t="s">
        <v>973</v>
      </c>
      <c r="D861" s="4" t="s">
        <v>2370</v>
      </c>
      <c r="E861" s="53">
        <v>0.63888888888888895</v>
      </c>
      <c r="F861" s="25" t="s">
        <v>2921</v>
      </c>
      <c r="G861" s="4">
        <v>5</v>
      </c>
      <c r="H861" s="4" t="s">
        <v>1054</v>
      </c>
      <c r="I861" s="4" t="s">
        <v>1054</v>
      </c>
    </row>
    <row r="862" spans="1:10" x14ac:dyDescent="0.25">
      <c r="A862" s="19" t="s">
        <v>2443</v>
      </c>
      <c r="B862" s="19" t="s">
        <v>2444</v>
      </c>
      <c r="C862" s="13" t="s">
        <v>2445</v>
      </c>
      <c r="D862" s="4" t="s">
        <v>2446</v>
      </c>
      <c r="E862" s="53">
        <v>0.59722222222222221</v>
      </c>
      <c r="F862" s="25" t="s">
        <v>2921</v>
      </c>
      <c r="G862" s="4">
        <v>2</v>
      </c>
      <c r="H862" s="4" t="s">
        <v>1054</v>
      </c>
      <c r="I862" s="4" t="s">
        <v>1054</v>
      </c>
    </row>
    <row r="863" spans="1:10" x14ac:dyDescent="0.25">
      <c r="A863" s="19" t="s">
        <v>2443</v>
      </c>
      <c r="B863" s="19" t="s">
        <v>2444</v>
      </c>
      <c r="C863" s="13" t="s">
        <v>2447</v>
      </c>
      <c r="D863" s="4" t="s">
        <v>2404</v>
      </c>
      <c r="E863" s="52">
        <v>0.44444444444444442</v>
      </c>
      <c r="F863" s="25" t="s">
        <v>2920</v>
      </c>
      <c r="G863" s="4">
        <v>4</v>
      </c>
      <c r="H863" s="4" t="s">
        <v>1054</v>
      </c>
      <c r="I863" s="4" t="s">
        <v>1054</v>
      </c>
    </row>
    <row r="864" spans="1:10" x14ac:dyDescent="0.25">
      <c r="A864" s="19" t="s">
        <v>2443</v>
      </c>
      <c r="B864" s="19" t="s">
        <v>2444</v>
      </c>
      <c r="C864" s="13" t="s">
        <v>2448</v>
      </c>
      <c r="D864" s="8">
        <v>43501</v>
      </c>
      <c r="E864" s="53">
        <v>0.44444444444444442</v>
      </c>
      <c r="F864" s="25" t="s">
        <v>1076</v>
      </c>
      <c r="G864" s="4">
        <v>8</v>
      </c>
      <c r="H864" s="4" t="s">
        <v>1054</v>
      </c>
      <c r="I864" s="4" t="s">
        <v>1054</v>
      </c>
    </row>
    <row r="865" spans="1:9" x14ac:dyDescent="0.25">
      <c r="A865" s="19" t="s">
        <v>2443</v>
      </c>
      <c r="B865" s="19" t="s">
        <v>2444</v>
      </c>
      <c r="C865" s="13" t="s">
        <v>2449</v>
      </c>
      <c r="D865" s="8">
        <v>43560</v>
      </c>
      <c r="E865" s="53">
        <v>0.43055555555555558</v>
      </c>
      <c r="F865" s="25" t="s">
        <v>332</v>
      </c>
      <c r="G865" s="4">
        <v>25</v>
      </c>
      <c r="H865" s="4" t="s">
        <v>1054</v>
      </c>
      <c r="I865" s="4" t="s">
        <v>1054</v>
      </c>
    </row>
    <row r="866" spans="1:9" x14ac:dyDescent="0.25">
      <c r="A866" s="19" t="s">
        <v>2443</v>
      </c>
      <c r="B866" s="19" t="s">
        <v>2444</v>
      </c>
      <c r="C866" s="13" t="s">
        <v>2450</v>
      </c>
      <c r="D866" s="8">
        <v>43560</v>
      </c>
      <c r="E866" s="53">
        <v>0.44444444444444442</v>
      </c>
      <c r="F866" s="25" t="s">
        <v>332</v>
      </c>
      <c r="G866" s="4">
        <v>20</v>
      </c>
      <c r="H866" s="4" t="s">
        <v>1054</v>
      </c>
      <c r="I866" s="4" t="s">
        <v>1054</v>
      </c>
    </row>
    <row r="867" spans="1:9" x14ac:dyDescent="0.25">
      <c r="A867" s="19" t="s">
        <v>2443</v>
      </c>
      <c r="B867" s="19" t="s">
        <v>2444</v>
      </c>
      <c r="C867" s="13" t="s">
        <v>2451</v>
      </c>
      <c r="D867" s="8">
        <v>43560</v>
      </c>
      <c r="E867" s="53">
        <v>0.45833333333333298</v>
      </c>
      <c r="F867" s="25" t="s">
        <v>332</v>
      </c>
      <c r="G867" s="4">
        <v>20</v>
      </c>
      <c r="H867" s="4" t="s">
        <v>1054</v>
      </c>
      <c r="I867" s="4" t="s">
        <v>1054</v>
      </c>
    </row>
    <row r="868" spans="1:9" x14ac:dyDescent="0.25">
      <c r="A868" s="19" t="s">
        <v>2443</v>
      </c>
      <c r="B868" s="19" t="s">
        <v>2444</v>
      </c>
      <c r="C868" s="13" t="s">
        <v>2452</v>
      </c>
      <c r="D868" s="8">
        <v>43560</v>
      </c>
      <c r="E868" s="53">
        <v>0.47222222222222199</v>
      </c>
      <c r="F868" s="25" t="s">
        <v>332</v>
      </c>
      <c r="G868" s="4">
        <v>15</v>
      </c>
      <c r="H868" s="4" t="s">
        <v>1054</v>
      </c>
      <c r="I868" s="4" t="s">
        <v>1054</v>
      </c>
    </row>
    <row r="869" spans="1:9" x14ac:dyDescent="0.25">
      <c r="A869" s="19" t="s">
        <v>2443</v>
      </c>
      <c r="B869" s="19" t="s">
        <v>2444</v>
      </c>
      <c r="C869" s="13" t="s">
        <v>2453</v>
      </c>
      <c r="D869" s="8">
        <v>43560</v>
      </c>
      <c r="E869" s="53">
        <v>0.48611111111111099</v>
      </c>
      <c r="F869" s="25" t="s">
        <v>332</v>
      </c>
      <c r="G869" s="4">
        <v>15</v>
      </c>
      <c r="H869" s="4" t="s">
        <v>1054</v>
      </c>
      <c r="I869" s="4" t="s">
        <v>1054</v>
      </c>
    </row>
    <row r="870" spans="1:9" x14ac:dyDescent="0.25">
      <c r="A870" s="19" t="s">
        <v>2443</v>
      </c>
      <c r="B870" s="19" t="s">
        <v>2444</v>
      </c>
      <c r="C870" s="13" t="s">
        <v>2454</v>
      </c>
      <c r="D870" s="8">
        <v>43560</v>
      </c>
      <c r="E870" s="53">
        <v>0.5</v>
      </c>
      <c r="F870" s="25" t="s">
        <v>332</v>
      </c>
      <c r="G870" s="4">
        <v>10</v>
      </c>
      <c r="H870" s="4" t="s">
        <v>1054</v>
      </c>
      <c r="I870" s="4" t="s">
        <v>1054</v>
      </c>
    </row>
    <row r="871" spans="1:9" x14ac:dyDescent="0.25">
      <c r="A871" s="19" t="s">
        <v>2443</v>
      </c>
      <c r="B871" s="19" t="s">
        <v>2444</v>
      </c>
      <c r="C871" s="13" t="s">
        <v>2455</v>
      </c>
      <c r="D871" s="8">
        <v>43560</v>
      </c>
      <c r="E871" s="53">
        <v>0.51388888888888895</v>
      </c>
      <c r="F871" s="25" t="s">
        <v>332</v>
      </c>
      <c r="G871" s="4">
        <v>10</v>
      </c>
      <c r="H871" s="4" t="s">
        <v>1054</v>
      </c>
      <c r="I871" s="4" t="s">
        <v>1054</v>
      </c>
    </row>
    <row r="872" spans="1:9" x14ac:dyDescent="0.25">
      <c r="A872" s="19" t="s">
        <v>2443</v>
      </c>
      <c r="B872" s="19" t="s">
        <v>2444</v>
      </c>
      <c r="C872" s="13" t="s">
        <v>2456</v>
      </c>
      <c r="D872" s="8">
        <v>43560</v>
      </c>
      <c r="E872" s="53">
        <v>0.52777777777777701</v>
      </c>
      <c r="F872" s="25" t="s">
        <v>332</v>
      </c>
      <c r="G872" s="4">
        <v>5</v>
      </c>
      <c r="H872" s="4" t="s">
        <v>1054</v>
      </c>
      <c r="I872" s="4" t="s">
        <v>1054</v>
      </c>
    </row>
    <row r="873" spans="1:9" x14ac:dyDescent="0.25">
      <c r="A873" s="19" t="s">
        <v>2443</v>
      </c>
      <c r="B873" s="19" t="s">
        <v>2444</v>
      </c>
      <c r="C873" s="13" t="s">
        <v>2457</v>
      </c>
      <c r="D873" s="8">
        <v>43560</v>
      </c>
      <c r="E873" s="53">
        <v>0.54166666666666696</v>
      </c>
      <c r="F873" s="25" t="s">
        <v>332</v>
      </c>
      <c r="G873" s="4">
        <v>25</v>
      </c>
      <c r="H873" s="4" t="s">
        <v>1054</v>
      </c>
      <c r="I873" s="4" t="s">
        <v>1054</v>
      </c>
    </row>
    <row r="874" spans="1:9" x14ac:dyDescent="0.25">
      <c r="A874" s="19" t="s">
        <v>2443</v>
      </c>
      <c r="B874" s="19" t="s">
        <v>2444</v>
      </c>
      <c r="C874" s="13" t="s">
        <v>2458</v>
      </c>
      <c r="D874" s="8">
        <v>43560</v>
      </c>
      <c r="E874" s="53">
        <v>0.55555555555555602</v>
      </c>
      <c r="F874" s="25" t="s">
        <v>332</v>
      </c>
      <c r="G874" s="4">
        <v>25</v>
      </c>
      <c r="H874" s="4" t="s">
        <v>1054</v>
      </c>
      <c r="I874" s="4" t="s">
        <v>1054</v>
      </c>
    </row>
    <row r="875" spans="1:9" x14ac:dyDescent="0.25">
      <c r="A875" s="19" t="s">
        <v>2443</v>
      </c>
      <c r="B875" s="19" t="s">
        <v>2444</v>
      </c>
      <c r="C875" s="13" t="s">
        <v>2459</v>
      </c>
      <c r="D875" s="8">
        <v>43560</v>
      </c>
      <c r="E875" s="53">
        <v>0.56944444444444398</v>
      </c>
      <c r="F875" s="25" t="s">
        <v>332</v>
      </c>
      <c r="G875" s="4">
        <v>20</v>
      </c>
      <c r="H875" s="4" t="s">
        <v>1054</v>
      </c>
      <c r="I875" s="4" t="s">
        <v>1054</v>
      </c>
    </row>
    <row r="876" spans="1:9" x14ac:dyDescent="0.25">
      <c r="A876" s="19" t="s">
        <v>2443</v>
      </c>
      <c r="B876" s="19" t="s">
        <v>2444</v>
      </c>
      <c r="C876" s="13" t="s">
        <v>2460</v>
      </c>
      <c r="D876" s="8">
        <v>43560</v>
      </c>
      <c r="E876" s="53">
        <v>0.58333333333333304</v>
      </c>
      <c r="F876" s="25" t="s">
        <v>332</v>
      </c>
      <c r="G876" s="4">
        <v>20</v>
      </c>
      <c r="H876" s="4" t="s">
        <v>1054</v>
      </c>
      <c r="I876" s="4" t="s">
        <v>1054</v>
      </c>
    </row>
    <row r="877" spans="1:9" x14ac:dyDescent="0.25">
      <c r="A877" s="19" t="s">
        <v>2443</v>
      </c>
      <c r="B877" s="19" t="s">
        <v>2444</v>
      </c>
      <c r="C877" s="13" t="s">
        <v>2461</v>
      </c>
      <c r="D877" s="8">
        <v>43560</v>
      </c>
      <c r="E877" s="53">
        <v>0.59722222222222199</v>
      </c>
      <c r="F877" s="25" t="s">
        <v>332</v>
      </c>
      <c r="G877" s="4">
        <v>15</v>
      </c>
      <c r="H877" s="4" t="s">
        <v>1054</v>
      </c>
      <c r="I877" s="4" t="s">
        <v>1054</v>
      </c>
    </row>
    <row r="878" spans="1:9" x14ac:dyDescent="0.25">
      <c r="A878" s="19" t="s">
        <v>2443</v>
      </c>
      <c r="B878" s="19" t="s">
        <v>2444</v>
      </c>
      <c r="C878" s="13" t="s">
        <v>2462</v>
      </c>
      <c r="D878" s="8">
        <v>43560</v>
      </c>
      <c r="E878" s="53">
        <v>0.61111111111111105</v>
      </c>
      <c r="F878" s="25" t="s">
        <v>332</v>
      </c>
      <c r="G878" s="4">
        <v>15</v>
      </c>
      <c r="H878" s="4" t="s">
        <v>1054</v>
      </c>
      <c r="I878" s="4" t="s">
        <v>1054</v>
      </c>
    </row>
    <row r="879" spans="1:9" x14ac:dyDescent="0.25">
      <c r="A879" s="19" t="s">
        <v>2443</v>
      </c>
      <c r="B879" s="19" t="s">
        <v>2444</v>
      </c>
      <c r="C879" s="13" t="s">
        <v>2463</v>
      </c>
      <c r="D879" s="8">
        <v>43560</v>
      </c>
      <c r="E879" s="53">
        <v>0.625</v>
      </c>
      <c r="F879" s="25" t="s">
        <v>332</v>
      </c>
      <c r="G879" s="4">
        <v>15</v>
      </c>
      <c r="H879" s="4" t="s">
        <v>1054</v>
      </c>
      <c r="I879" s="4" t="s">
        <v>1054</v>
      </c>
    </row>
    <row r="880" spans="1:9" x14ac:dyDescent="0.25">
      <c r="A880" s="19" t="s">
        <v>2443</v>
      </c>
      <c r="B880" s="19" t="s">
        <v>2444</v>
      </c>
      <c r="C880" s="13" t="s">
        <v>2464</v>
      </c>
      <c r="D880" s="8">
        <v>43560</v>
      </c>
      <c r="E880" s="53">
        <v>0.63888888888888895</v>
      </c>
      <c r="F880" s="25" t="s">
        <v>332</v>
      </c>
      <c r="G880" s="4">
        <v>10</v>
      </c>
      <c r="H880" s="4" t="s">
        <v>1054</v>
      </c>
      <c r="I880" s="4" t="s">
        <v>1054</v>
      </c>
    </row>
    <row r="881" spans="1:9" x14ac:dyDescent="0.25">
      <c r="A881" s="19" t="s">
        <v>2443</v>
      </c>
      <c r="B881" s="19" t="s">
        <v>2444</v>
      </c>
      <c r="C881" s="13" t="s">
        <v>2465</v>
      </c>
      <c r="D881" s="8">
        <v>43560</v>
      </c>
      <c r="E881" s="53">
        <v>0.65277777777777701</v>
      </c>
      <c r="F881" s="25" t="s">
        <v>332</v>
      </c>
      <c r="G881" s="4">
        <v>10</v>
      </c>
      <c r="H881" s="4" t="s">
        <v>1054</v>
      </c>
      <c r="I881" s="4" t="s">
        <v>1054</v>
      </c>
    </row>
    <row r="882" spans="1:9" x14ac:dyDescent="0.25">
      <c r="A882" s="19" t="s">
        <v>2443</v>
      </c>
      <c r="B882" s="19" t="s">
        <v>2444</v>
      </c>
      <c r="C882" s="13" t="s">
        <v>2466</v>
      </c>
      <c r="D882" s="8">
        <v>43590</v>
      </c>
      <c r="E882" s="53">
        <v>0.625</v>
      </c>
      <c r="F882" s="25" t="s">
        <v>332</v>
      </c>
      <c r="G882" s="4">
        <v>5</v>
      </c>
      <c r="H882" s="4" t="s">
        <v>1054</v>
      </c>
      <c r="I882" s="4" t="s">
        <v>1054</v>
      </c>
    </row>
    <row r="883" spans="1:9" x14ac:dyDescent="0.25">
      <c r="A883" s="19" t="s">
        <v>2443</v>
      </c>
      <c r="B883" s="19" t="s">
        <v>2444</v>
      </c>
      <c r="C883" s="13" t="s">
        <v>2467</v>
      </c>
      <c r="D883" s="8">
        <v>43590</v>
      </c>
      <c r="E883" s="53">
        <v>0.63888888888888895</v>
      </c>
      <c r="F883" s="25" t="s">
        <v>332</v>
      </c>
      <c r="G883" s="4">
        <v>5</v>
      </c>
      <c r="H883" s="4" t="s">
        <v>1054</v>
      </c>
      <c r="I883" s="4" t="s">
        <v>1054</v>
      </c>
    </row>
    <row r="884" spans="1:9" x14ac:dyDescent="0.25">
      <c r="A884" s="19" t="s">
        <v>2443</v>
      </c>
      <c r="B884" s="19" t="s">
        <v>2444</v>
      </c>
      <c r="C884" s="13" t="s">
        <v>2468</v>
      </c>
      <c r="D884" s="8">
        <v>43590</v>
      </c>
      <c r="E884" s="53">
        <v>0.65277777777777779</v>
      </c>
      <c r="F884" s="25" t="s">
        <v>332</v>
      </c>
      <c r="G884" s="4">
        <v>5</v>
      </c>
      <c r="H884" s="4" t="s">
        <v>1054</v>
      </c>
      <c r="I884" s="4" t="s">
        <v>1054</v>
      </c>
    </row>
    <row r="885" spans="1:9" x14ac:dyDescent="0.25">
      <c r="A885" s="19" t="s">
        <v>2443</v>
      </c>
      <c r="B885" s="19" t="s">
        <v>2444</v>
      </c>
      <c r="C885" s="13" t="s">
        <v>2469</v>
      </c>
      <c r="D885" s="4" t="s">
        <v>1856</v>
      </c>
      <c r="E885" s="53">
        <v>0.52777777777777779</v>
      </c>
      <c r="F885" s="25" t="s">
        <v>332</v>
      </c>
      <c r="G885" s="4">
        <v>1</v>
      </c>
      <c r="H885" s="4" t="s">
        <v>1054</v>
      </c>
      <c r="I885" s="4" t="s">
        <v>1054</v>
      </c>
    </row>
    <row r="886" spans="1:9" x14ac:dyDescent="0.25">
      <c r="A886" s="19" t="s">
        <v>2443</v>
      </c>
      <c r="B886" s="19" t="s">
        <v>2444</v>
      </c>
      <c r="C886" s="13" t="s">
        <v>2470</v>
      </c>
      <c r="D886" s="4" t="s">
        <v>1856</v>
      </c>
      <c r="E886" s="53">
        <v>0.54166666666666663</v>
      </c>
      <c r="F886" s="25" t="s">
        <v>332</v>
      </c>
      <c r="G886" s="4">
        <v>1</v>
      </c>
      <c r="H886" s="4" t="s">
        <v>1054</v>
      </c>
      <c r="I886" s="4" t="s">
        <v>1054</v>
      </c>
    </row>
    <row r="887" spans="1:9" x14ac:dyDescent="0.25">
      <c r="A887" s="19" t="s">
        <v>2443</v>
      </c>
      <c r="B887" s="19" t="s">
        <v>2444</v>
      </c>
      <c r="C887" s="13" t="s">
        <v>2471</v>
      </c>
      <c r="D887" s="4" t="s">
        <v>1856</v>
      </c>
      <c r="E887" s="53">
        <v>0.55555555555555503</v>
      </c>
      <c r="F887" s="25" t="s">
        <v>332</v>
      </c>
      <c r="G887" s="4">
        <v>12</v>
      </c>
      <c r="H887" s="4" t="s">
        <v>1054</v>
      </c>
      <c r="I887" s="4" t="s">
        <v>1054</v>
      </c>
    </row>
    <row r="888" spans="1:9" x14ac:dyDescent="0.25">
      <c r="A888" s="19" t="s">
        <v>2443</v>
      </c>
      <c r="B888" s="19" t="s">
        <v>2444</v>
      </c>
      <c r="C888" s="13" t="s">
        <v>2472</v>
      </c>
      <c r="D888" s="4" t="s">
        <v>1856</v>
      </c>
      <c r="E888" s="53">
        <v>0.56944444444444398</v>
      </c>
      <c r="F888" s="25" t="s">
        <v>332</v>
      </c>
      <c r="G888" s="4">
        <v>10</v>
      </c>
      <c r="H888" s="4" t="s">
        <v>1054</v>
      </c>
      <c r="I888" s="4" t="s">
        <v>1054</v>
      </c>
    </row>
    <row r="889" spans="1:9" x14ac:dyDescent="0.25">
      <c r="A889" s="19" t="s">
        <v>2443</v>
      </c>
      <c r="B889" s="19" t="s">
        <v>2444</v>
      </c>
      <c r="C889" s="13" t="s">
        <v>2473</v>
      </c>
      <c r="D889" s="4" t="s">
        <v>1856</v>
      </c>
      <c r="E889" s="53">
        <v>0.58333333333333304</v>
      </c>
      <c r="F889" s="25" t="s">
        <v>332</v>
      </c>
      <c r="G889" s="4">
        <v>15</v>
      </c>
      <c r="H889" s="4" t="s">
        <v>1054</v>
      </c>
      <c r="I889" s="4" t="s">
        <v>1054</v>
      </c>
    </row>
    <row r="890" spans="1:9" x14ac:dyDescent="0.25">
      <c r="A890" s="19" t="s">
        <v>2443</v>
      </c>
      <c r="B890" s="19" t="s">
        <v>2444</v>
      </c>
      <c r="C890" s="13" t="s">
        <v>2474</v>
      </c>
      <c r="D890" s="4" t="s">
        <v>1856</v>
      </c>
      <c r="E890" s="53">
        <v>0.59722222222222199</v>
      </c>
      <c r="F890" s="25" t="s">
        <v>332</v>
      </c>
      <c r="G890" s="4">
        <v>10</v>
      </c>
      <c r="H890" s="4" t="s">
        <v>1054</v>
      </c>
      <c r="I890" s="4" t="s">
        <v>1054</v>
      </c>
    </row>
    <row r="891" spans="1:9" x14ac:dyDescent="0.25">
      <c r="A891" s="19" t="s">
        <v>2443</v>
      </c>
      <c r="B891" s="19" t="s">
        <v>2444</v>
      </c>
      <c r="C891" s="13" t="s">
        <v>2475</v>
      </c>
      <c r="D891" s="4" t="s">
        <v>2225</v>
      </c>
      <c r="E891" s="53">
        <v>0.65277777777777779</v>
      </c>
      <c r="F891" s="25" t="s">
        <v>1076</v>
      </c>
      <c r="G891" s="4">
        <v>15</v>
      </c>
      <c r="H891" s="4" t="s">
        <v>1054</v>
      </c>
      <c r="I891" s="4" t="s">
        <v>1054</v>
      </c>
    </row>
    <row r="892" spans="1:9" x14ac:dyDescent="0.25">
      <c r="A892" s="19" t="s">
        <v>2443</v>
      </c>
      <c r="B892" s="19" t="s">
        <v>2444</v>
      </c>
      <c r="C892" s="13" t="s">
        <v>2476</v>
      </c>
      <c r="D892" s="4" t="s">
        <v>2239</v>
      </c>
      <c r="E892" s="53">
        <v>0.44444444444444442</v>
      </c>
      <c r="F892" s="25" t="s">
        <v>332</v>
      </c>
      <c r="G892" s="4">
        <v>10</v>
      </c>
      <c r="H892" s="4" t="s">
        <v>1054</v>
      </c>
      <c r="I892" s="4" t="s">
        <v>1054</v>
      </c>
    </row>
    <row r="893" spans="1:9" x14ac:dyDescent="0.25">
      <c r="A893" s="19" t="s">
        <v>2443</v>
      </c>
      <c r="B893" s="19" t="s">
        <v>2444</v>
      </c>
      <c r="C893" s="13" t="s">
        <v>2477</v>
      </c>
      <c r="D893" s="4" t="s">
        <v>2239</v>
      </c>
      <c r="E893" s="53">
        <v>0.45833333333333331</v>
      </c>
      <c r="F893" s="25" t="s">
        <v>332</v>
      </c>
      <c r="G893" s="4">
        <v>5</v>
      </c>
      <c r="H893" s="4" t="s">
        <v>1054</v>
      </c>
      <c r="I893" s="4" t="s">
        <v>1054</v>
      </c>
    </row>
    <row r="894" spans="1:9" x14ac:dyDescent="0.25">
      <c r="A894" s="19" t="s">
        <v>2443</v>
      </c>
      <c r="B894" s="19" t="s">
        <v>2444</v>
      </c>
      <c r="C894" s="13" t="s">
        <v>2478</v>
      </c>
      <c r="D894" s="4" t="s">
        <v>2239</v>
      </c>
      <c r="E894" s="53">
        <v>0.47222222222222199</v>
      </c>
      <c r="F894" s="25" t="s">
        <v>332</v>
      </c>
      <c r="G894" s="4">
        <v>2</v>
      </c>
      <c r="H894" s="4" t="s">
        <v>1054</v>
      </c>
      <c r="I894" s="4" t="s">
        <v>1054</v>
      </c>
    </row>
    <row r="895" spans="1:9" x14ac:dyDescent="0.25">
      <c r="A895" s="19" t="s">
        <v>2443</v>
      </c>
      <c r="B895" s="19" t="s">
        <v>2444</v>
      </c>
      <c r="C895" s="13" t="s">
        <v>2479</v>
      </c>
      <c r="D895" s="4" t="s">
        <v>2239</v>
      </c>
      <c r="E895" s="53">
        <v>0.48611111111111099</v>
      </c>
      <c r="F895" s="25" t="s">
        <v>332</v>
      </c>
      <c r="G895" s="4">
        <v>2</v>
      </c>
      <c r="H895" s="4" t="s">
        <v>1054</v>
      </c>
      <c r="I895" s="4" t="s">
        <v>1054</v>
      </c>
    </row>
    <row r="896" spans="1:9" x14ac:dyDescent="0.25">
      <c r="A896" s="19" t="s">
        <v>2443</v>
      </c>
      <c r="B896" s="19" t="s">
        <v>2444</v>
      </c>
      <c r="C896" s="13" t="s">
        <v>2480</v>
      </c>
      <c r="D896" s="4" t="s">
        <v>2239</v>
      </c>
      <c r="E896" s="53">
        <v>0.5</v>
      </c>
      <c r="F896" s="25" t="s">
        <v>332</v>
      </c>
      <c r="G896" s="4">
        <v>2</v>
      </c>
      <c r="H896" s="4" t="s">
        <v>1054</v>
      </c>
      <c r="I896" s="4" t="s">
        <v>1054</v>
      </c>
    </row>
    <row r="897" spans="1:9" x14ac:dyDescent="0.25">
      <c r="A897" s="19" t="s">
        <v>2443</v>
      </c>
      <c r="B897" s="19" t="s">
        <v>2444</v>
      </c>
      <c r="C897" s="13" t="s">
        <v>2481</v>
      </c>
      <c r="D897" s="4" t="s">
        <v>2239</v>
      </c>
      <c r="E897" s="53">
        <v>0.51388888888888895</v>
      </c>
      <c r="F897" s="25" t="s">
        <v>332</v>
      </c>
      <c r="G897" s="4">
        <v>5</v>
      </c>
      <c r="H897" s="4" t="s">
        <v>1054</v>
      </c>
      <c r="I897" s="4" t="s">
        <v>1054</v>
      </c>
    </row>
    <row r="898" spans="1:9" x14ac:dyDescent="0.25">
      <c r="A898" s="19" t="s">
        <v>2443</v>
      </c>
      <c r="B898" s="19" t="s">
        <v>2444</v>
      </c>
      <c r="C898" s="13" t="s">
        <v>2482</v>
      </c>
      <c r="D898" s="4" t="s">
        <v>2239</v>
      </c>
      <c r="E898" s="53">
        <v>0.52777777777777801</v>
      </c>
      <c r="F898" s="25" t="s">
        <v>332</v>
      </c>
      <c r="G898" s="4">
        <v>15</v>
      </c>
      <c r="H898" s="4" t="s">
        <v>1054</v>
      </c>
      <c r="I898" s="4" t="s">
        <v>1054</v>
      </c>
    </row>
    <row r="899" spans="1:9" x14ac:dyDescent="0.25">
      <c r="A899" s="19" t="s">
        <v>2443</v>
      </c>
      <c r="B899" s="19" t="s">
        <v>2444</v>
      </c>
      <c r="C899" s="13" t="s">
        <v>2483</v>
      </c>
      <c r="D899" s="4" t="s">
        <v>2239</v>
      </c>
      <c r="E899" s="53">
        <v>0.54166666666666696</v>
      </c>
      <c r="F899" s="25" t="s">
        <v>332</v>
      </c>
      <c r="G899" s="4">
        <v>15</v>
      </c>
      <c r="H899" s="4" t="s">
        <v>1054</v>
      </c>
      <c r="I899" s="4" t="s">
        <v>1054</v>
      </c>
    </row>
    <row r="900" spans="1:9" x14ac:dyDescent="0.25">
      <c r="A900" s="19" t="s">
        <v>2443</v>
      </c>
      <c r="B900" s="19" t="s">
        <v>2444</v>
      </c>
      <c r="C900" s="13" t="s">
        <v>2484</v>
      </c>
      <c r="D900" s="4" t="s">
        <v>2239</v>
      </c>
      <c r="E900" s="53">
        <v>0.55555555555555602</v>
      </c>
      <c r="F900" s="25" t="s">
        <v>332</v>
      </c>
      <c r="G900" s="4">
        <v>10</v>
      </c>
      <c r="H900" s="4" t="s">
        <v>1054</v>
      </c>
      <c r="I900" s="4" t="s">
        <v>1054</v>
      </c>
    </row>
    <row r="901" spans="1:9" x14ac:dyDescent="0.25">
      <c r="A901" s="19" t="s">
        <v>2443</v>
      </c>
      <c r="B901" s="19" t="s">
        <v>2444</v>
      </c>
      <c r="C901" s="13" t="s">
        <v>2485</v>
      </c>
      <c r="D901" s="4" t="s">
        <v>2239</v>
      </c>
      <c r="E901" s="53">
        <v>0.56944444444444497</v>
      </c>
      <c r="F901" s="25" t="s">
        <v>332</v>
      </c>
      <c r="G901" s="4">
        <v>3</v>
      </c>
      <c r="H901" s="4" t="s">
        <v>1054</v>
      </c>
      <c r="I901" s="4" t="s">
        <v>1054</v>
      </c>
    </row>
    <row r="902" spans="1:9" x14ac:dyDescent="0.25">
      <c r="A902" s="19" t="s">
        <v>2443</v>
      </c>
      <c r="B902" s="19" t="s">
        <v>2444</v>
      </c>
      <c r="C902" s="13" t="s">
        <v>2486</v>
      </c>
      <c r="D902" s="4" t="s">
        <v>2250</v>
      </c>
      <c r="E902" s="53">
        <v>0.3888888888888889</v>
      </c>
      <c r="F902" s="25" t="s">
        <v>332</v>
      </c>
      <c r="G902" s="4">
        <v>3</v>
      </c>
      <c r="H902" s="4" t="s">
        <v>1054</v>
      </c>
      <c r="I902" s="4" t="s">
        <v>1054</v>
      </c>
    </row>
    <row r="903" spans="1:9" x14ac:dyDescent="0.25">
      <c r="A903" s="19" t="s">
        <v>2443</v>
      </c>
      <c r="B903" s="19" t="s">
        <v>2444</v>
      </c>
      <c r="C903" s="13" t="s">
        <v>2487</v>
      </c>
      <c r="D903" s="4" t="s">
        <v>2250</v>
      </c>
      <c r="E903" s="53">
        <v>0.44444444444444442</v>
      </c>
      <c r="F903" s="25" t="s">
        <v>332</v>
      </c>
      <c r="G903" s="4">
        <v>3</v>
      </c>
      <c r="H903" s="4" t="s">
        <v>1054</v>
      </c>
      <c r="I903" s="4" t="s">
        <v>1054</v>
      </c>
    </row>
    <row r="904" spans="1:9" x14ac:dyDescent="0.25">
      <c r="A904" s="19" t="s">
        <v>2443</v>
      </c>
      <c r="B904" s="19" t="s">
        <v>2444</v>
      </c>
      <c r="C904" s="13" t="s">
        <v>2488</v>
      </c>
      <c r="D904" s="4" t="s">
        <v>2250</v>
      </c>
      <c r="E904" s="53">
        <v>0.45833333333333331</v>
      </c>
      <c r="F904" s="25" t="s">
        <v>332</v>
      </c>
      <c r="G904" s="4">
        <v>3</v>
      </c>
      <c r="H904" s="4" t="s">
        <v>1054</v>
      </c>
      <c r="I904" s="4" t="s">
        <v>1054</v>
      </c>
    </row>
    <row r="905" spans="1:9" x14ac:dyDescent="0.25">
      <c r="A905" s="19" t="s">
        <v>2443</v>
      </c>
      <c r="B905" s="19" t="s">
        <v>2444</v>
      </c>
      <c r="C905" s="13" t="s">
        <v>2489</v>
      </c>
      <c r="D905" s="4" t="s">
        <v>2250</v>
      </c>
      <c r="E905" s="53">
        <v>0.47222222222222199</v>
      </c>
      <c r="F905" s="25" t="s">
        <v>332</v>
      </c>
      <c r="G905" s="4">
        <v>3</v>
      </c>
      <c r="H905" s="4" t="s">
        <v>1054</v>
      </c>
      <c r="I905" s="4" t="s">
        <v>1054</v>
      </c>
    </row>
    <row r="906" spans="1:9" x14ac:dyDescent="0.25">
      <c r="A906" s="19" t="s">
        <v>2443</v>
      </c>
      <c r="B906" s="19" t="s">
        <v>2444</v>
      </c>
      <c r="C906" s="13" t="s">
        <v>2490</v>
      </c>
      <c r="D906" s="4" t="s">
        <v>2250</v>
      </c>
      <c r="E906" s="53">
        <v>0.52777777777777801</v>
      </c>
      <c r="F906" s="25" t="s">
        <v>332</v>
      </c>
      <c r="G906" s="4">
        <v>1</v>
      </c>
      <c r="H906" s="4" t="s">
        <v>1054</v>
      </c>
      <c r="I906" s="4" t="s">
        <v>1054</v>
      </c>
    </row>
    <row r="907" spans="1:9" x14ac:dyDescent="0.25">
      <c r="A907" s="19" t="s">
        <v>2443</v>
      </c>
      <c r="B907" s="19" t="s">
        <v>2444</v>
      </c>
      <c r="C907" s="13" t="s">
        <v>2491</v>
      </c>
      <c r="D907" s="4" t="s">
        <v>2250</v>
      </c>
      <c r="E907" s="53">
        <v>0.54166666666666696</v>
      </c>
      <c r="F907" s="25" t="s">
        <v>332</v>
      </c>
      <c r="G907" s="4">
        <v>2</v>
      </c>
      <c r="H907" s="4" t="s">
        <v>1054</v>
      </c>
      <c r="I907" s="4" t="s">
        <v>1054</v>
      </c>
    </row>
    <row r="908" spans="1:9" x14ac:dyDescent="0.25">
      <c r="A908" s="19" t="s">
        <v>2443</v>
      </c>
      <c r="B908" s="19" t="s">
        <v>2444</v>
      </c>
      <c r="C908" s="13" t="s">
        <v>2492</v>
      </c>
      <c r="D908" s="4" t="s">
        <v>2250</v>
      </c>
      <c r="E908" s="53">
        <v>0.55555555555555602</v>
      </c>
      <c r="F908" s="25" t="s">
        <v>332</v>
      </c>
      <c r="G908" s="4">
        <v>5</v>
      </c>
      <c r="H908" s="4" t="s">
        <v>1054</v>
      </c>
      <c r="I908" s="4" t="s">
        <v>1054</v>
      </c>
    </row>
    <row r="909" spans="1:9" x14ac:dyDescent="0.25">
      <c r="A909" s="19" t="s">
        <v>2443</v>
      </c>
      <c r="B909" s="19" t="s">
        <v>2444</v>
      </c>
      <c r="C909" s="13" t="s">
        <v>2493</v>
      </c>
      <c r="D909" s="4" t="s">
        <v>2250</v>
      </c>
      <c r="E909" s="53">
        <v>0.56944444444444497</v>
      </c>
      <c r="F909" s="25" t="s">
        <v>332</v>
      </c>
      <c r="G909" s="4">
        <v>3</v>
      </c>
      <c r="H909" s="4" t="s">
        <v>1054</v>
      </c>
      <c r="I909" s="4" t="s">
        <v>1054</v>
      </c>
    </row>
    <row r="910" spans="1:9" x14ac:dyDescent="0.25">
      <c r="A910" s="19" t="s">
        <v>2443</v>
      </c>
      <c r="B910" s="19" t="s">
        <v>2444</v>
      </c>
      <c r="C910" s="13" t="s">
        <v>2494</v>
      </c>
      <c r="D910" s="4" t="s">
        <v>2250</v>
      </c>
      <c r="E910" s="53">
        <v>0.58333333333333404</v>
      </c>
      <c r="F910" s="25" t="s">
        <v>332</v>
      </c>
      <c r="G910" s="4">
        <v>3</v>
      </c>
      <c r="H910" s="4" t="s">
        <v>1054</v>
      </c>
      <c r="I910" s="4" t="s">
        <v>1054</v>
      </c>
    </row>
    <row r="911" spans="1:9" x14ac:dyDescent="0.25">
      <c r="A911" s="19" t="s">
        <v>2443</v>
      </c>
      <c r="B911" s="19" t="s">
        <v>2444</v>
      </c>
      <c r="C911" s="13" t="s">
        <v>2495</v>
      </c>
      <c r="D911" s="4" t="s">
        <v>2250</v>
      </c>
      <c r="E911" s="53">
        <v>0.59722222222222299</v>
      </c>
      <c r="F911" s="25" t="s">
        <v>332</v>
      </c>
      <c r="G911" s="4">
        <v>5</v>
      </c>
      <c r="H911" s="4" t="s">
        <v>1054</v>
      </c>
      <c r="I911" s="4" t="s">
        <v>1054</v>
      </c>
    </row>
    <row r="912" spans="1:9" x14ac:dyDescent="0.25">
      <c r="A912" s="19" t="s">
        <v>2443</v>
      </c>
      <c r="B912" s="19" t="s">
        <v>2444</v>
      </c>
      <c r="C912" s="13" t="s">
        <v>2496</v>
      </c>
      <c r="D912" s="4" t="s">
        <v>2250</v>
      </c>
      <c r="E912" s="53">
        <v>0.61111111111111205</v>
      </c>
      <c r="F912" s="25" t="s">
        <v>332</v>
      </c>
      <c r="G912" s="4">
        <v>5</v>
      </c>
      <c r="H912" s="4" t="s">
        <v>1054</v>
      </c>
      <c r="I912" s="4" t="s">
        <v>1054</v>
      </c>
    </row>
    <row r="913" spans="1:15" x14ac:dyDescent="0.25">
      <c r="A913" s="19" t="s">
        <v>2443</v>
      </c>
      <c r="B913" s="19" t="s">
        <v>2444</v>
      </c>
      <c r="C913" s="13" t="s">
        <v>2497</v>
      </c>
      <c r="D913" s="4" t="s">
        <v>2250</v>
      </c>
      <c r="E913" s="53">
        <v>0.625000000000001</v>
      </c>
      <c r="F913" s="25" t="s">
        <v>332</v>
      </c>
      <c r="G913" s="4">
        <v>4</v>
      </c>
      <c r="H913" s="4" t="s">
        <v>1054</v>
      </c>
      <c r="I913" s="4" t="s">
        <v>1054</v>
      </c>
    </row>
    <row r="914" spans="1:15" x14ac:dyDescent="0.25">
      <c r="A914" s="19" t="s">
        <v>2443</v>
      </c>
      <c r="B914" s="19" t="s">
        <v>2444</v>
      </c>
      <c r="C914" s="13" t="s">
        <v>2498</v>
      </c>
      <c r="D914" s="4" t="s">
        <v>2250</v>
      </c>
      <c r="E914" s="53">
        <v>0.63888888888888995</v>
      </c>
      <c r="F914" s="25" t="s">
        <v>332</v>
      </c>
      <c r="G914" s="4">
        <v>3</v>
      </c>
      <c r="H914" s="4" t="s">
        <v>1054</v>
      </c>
      <c r="I914" s="4" t="s">
        <v>1054</v>
      </c>
    </row>
    <row r="915" spans="1:15" x14ac:dyDescent="0.25">
      <c r="A915" s="19" t="s">
        <v>2443</v>
      </c>
      <c r="B915" s="19" t="s">
        <v>2444</v>
      </c>
      <c r="C915" s="13" t="s">
        <v>2499</v>
      </c>
      <c r="D915" s="4" t="s">
        <v>2250</v>
      </c>
      <c r="E915" s="53">
        <v>0.65277777777777901</v>
      </c>
      <c r="F915" s="25" t="s">
        <v>332</v>
      </c>
      <c r="G915" s="4">
        <v>3</v>
      </c>
      <c r="H915" s="4" t="s">
        <v>1054</v>
      </c>
      <c r="I915" s="4" t="s">
        <v>1054</v>
      </c>
    </row>
    <row r="916" spans="1:15" x14ac:dyDescent="0.25">
      <c r="A916" s="19" t="s">
        <v>2443</v>
      </c>
      <c r="B916" s="19" t="s">
        <v>2444</v>
      </c>
      <c r="C916" s="13" t="s">
        <v>2500</v>
      </c>
      <c r="D916" s="4" t="s">
        <v>2250</v>
      </c>
      <c r="E916" s="53">
        <v>0.66666666666666796</v>
      </c>
      <c r="F916" s="25" t="s">
        <v>332</v>
      </c>
      <c r="G916" s="4">
        <v>3</v>
      </c>
      <c r="H916" s="4" t="s">
        <v>1054</v>
      </c>
      <c r="I916" s="4" t="s">
        <v>1054</v>
      </c>
    </row>
    <row r="917" spans="1:15" x14ac:dyDescent="0.25">
      <c r="A917" s="19" t="s">
        <v>2443</v>
      </c>
      <c r="B917" s="19" t="s">
        <v>2444</v>
      </c>
      <c r="C917" s="13" t="s">
        <v>2501</v>
      </c>
      <c r="D917" s="4" t="s">
        <v>2250</v>
      </c>
      <c r="E917" s="53">
        <v>0.68055555555555702</v>
      </c>
      <c r="F917" s="25" t="s">
        <v>332</v>
      </c>
      <c r="G917" s="4">
        <v>3</v>
      </c>
      <c r="H917" s="4" t="s">
        <v>1054</v>
      </c>
      <c r="I917" s="4" t="s">
        <v>1054</v>
      </c>
    </row>
    <row r="918" spans="1:15" x14ac:dyDescent="0.25">
      <c r="A918" s="19" t="s">
        <v>2443</v>
      </c>
      <c r="B918" s="19" t="s">
        <v>2444</v>
      </c>
      <c r="C918" s="13" t="s">
        <v>2502</v>
      </c>
      <c r="D918" s="4" t="s">
        <v>2510</v>
      </c>
      <c r="E918" s="53">
        <v>0.33333333333333331</v>
      </c>
      <c r="F918" s="25" t="s">
        <v>332</v>
      </c>
      <c r="G918" s="4">
        <v>1</v>
      </c>
      <c r="H918" s="4" t="s">
        <v>1054</v>
      </c>
      <c r="I918" s="4" t="s">
        <v>1054</v>
      </c>
      <c r="J918"/>
      <c r="M918"/>
      <c r="N918"/>
      <c r="O918"/>
    </row>
    <row r="919" spans="1:15" x14ac:dyDescent="0.25">
      <c r="A919" s="19" t="s">
        <v>2443</v>
      </c>
      <c r="B919" s="19" t="s">
        <v>2444</v>
      </c>
      <c r="C919" s="13" t="s">
        <v>2503</v>
      </c>
      <c r="D919" s="4" t="s">
        <v>2510</v>
      </c>
      <c r="E919" s="53">
        <v>0.34722222222222227</v>
      </c>
      <c r="F919" s="25" t="s">
        <v>332</v>
      </c>
      <c r="G919" s="4">
        <v>3</v>
      </c>
      <c r="H919" s="4" t="s">
        <v>1054</v>
      </c>
      <c r="I919" s="4" t="s">
        <v>1054</v>
      </c>
    </row>
    <row r="920" spans="1:15" x14ac:dyDescent="0.25">
      <c r="A920" s="19" t="s">
        <v>2443</v>
      </c>
      <c r="B920" s="19" t="s">
        <v>2444</v>
      </c>
      <c r="C920" s="13" t="s">
        <v>2504</v>
      </c>
      <c r="D920" s="4" t="s">
        <v>2510</v>
      </c>
      <c r="E920" s="53">
        <v>0.36111111111111099</v>
      </c>
      <c r="F920" s="25" t="s">
        <v>332</v>
      </c>
      <c r="G920" s="4">
        <v>1</v>
      </c>
      <c r="H920" s="4" t="s">
        <v>1054</v>
      </c>
      <c r="I920" s="4" t="s">
        <v>1054</v>
      </c>
    </row>
    <row r="921" spans="1:15" x14ac:dyDescent="0.25">
      <c r="A921" s="19" t="s">
        <v>2443</v>
      </c>
      <c r="B921" s="19" t="s">
        <v>2444</v>
      </c>
      <c r="C921" s="13" t="s">
        <v>2505</v>
      </c>
      <c r="D921" s="4" t="s">
        <v>2510</v>
      </c>
      <c r="E921" s="53">
        <v>0.375</v>
      </c>
      <c r="F921" s="25" t="s">
        <v>1076</v>
      </c>
      <c r="G921" s="4">
        <v>15</v>
      </c>
      <c r="H921" s="4" t="s">
        <v>1054</v>
      </c>
      <c r="I921" s="4" t="s">
        <v>1054</v>
      </c>
    </row>
    <row r="922" spans="1:15" x14ac:dyDescent="0.25">
      <c r="A922" s="19" t="s">
        <v>2443</v>
      </c>
      <c r="B922" s="19" t="s">
        <v>2444</v>
      </c>
      <c r="C922" s="13" t="s">
        <v>2506</v>
      </c>
      <c r="D922" s="4" t="s">
        <v>2510</v>
      </c>
      <c r="E922" s="53">
        <v>0.38888888888888901</v>
      </c>
      <c r="F922" s="25" t="s">
        <v>332</v>
      </c>
      <c r="G922" s="4">
        <v>2</v>
      </c>
      <c r="H922" s="4" t="s">
        <v>1054</v>
      </c>
      <c r="I922" s="4" t="s">
        <v>1054</v>
      </c>
    </row>
    <row r="923" spans="1:15" x14ac:dyDescent="0.25">
      <c r="A923" s="19" t="s">
        <v>2443</v>
      </c>
      <c r="B923" s="19" t="s">
        <v>2444</v>
      </c>
      <c r="C923" s="13" t="s">
        <v>2507</v>
      </c>
      <c r="D923" s="4" t="s">
        <v>2510</v>
      </c>
      <c r="E923" s="53">
        <v>0.41666666666666702</v>
      </c>
      <c r="F923" s="25" t="s">
        <v>332</v>
      </c>
      <c r="G923" s="4">
        <v>1</v>
      </c>
      <c r="H923" s="4" t="s">
        <v>1054</v>
      </c>
      <c r="I923" s="4" t="s">
        <v>1054</v>
      </c>
    </row>
    <row r="924" spans="1:15" x14ac:dyDescent="0.25">
      <c r="A924" s="19" t="s">
        <v>2443</v>
      </c>
      <c r="B924" s="19" t="s">
        <v>2444</v>
      </c>
      <c r="C924" s="13" t="s">
        <v>2508</v>
      </c>
      <c r="D924" s="4" t="s">
        <v>2510</v>
      </c>
      <c r="E924" s="53">
        <v>0.43055555555555602</v>
      </c>
      <c r="F924" s="25" t="s">
        <v>332</v>
      </c>
      <c r="G924" s="4">
        <v>3</v>
      </c>
      <c r="H924" s="4" t="s">
        <v>1054</v>
      </c>
      <c r="I924" s="4" t="s">
        <v>1054</v>
      </c>
    </row>
    <row r="925" spans="1:15" x14ac:dyDescent="0.25">
      <c r="A925" s="19" t="s">
        <v>2443</v>
      </c>
      <c r="B925" s="19" t="s">
        <v>2444</v>
      </c>
      <c r="C925" s="13" t="s">
        <v>2509</v>
      </c>
      <c r="D925" s="4" t="s">
        <v>2510</v>
      </c>
      <c r="E925" s="53">
        <v>0.47222222222222299</v>
      </c>
      <c r="F925" s="25" t="s">
        <v>332</v>
      </c>
      <c r="G925" s="4">
        <v>15</v>
      </c>
      <c r="H925" s="4" t="s">
        <v>1054</v>
      </c>
      <c r="I925" s="4" t="s">
        <v>1054</v>
      </c>
    </row>
    <row r="926" spans="1:15" x14ac:dyDescent="0.25">
      <c r="A926" s="19" t="s">
        <v>2443</v>
      </c>
      <c r="B926" s="19" t="s">
        <v>2444</v>
      </c>
      <c r="C926" s="13" t="s">
        <v>2511</v>
      </c>
      <c r="D926" s="4" t="s">
        <v>2510</v>
      </c>
      <c r="E926" s="53">
        <v>0.65277777777777779</v>
      </c>
      <c r="F926" s="25" t="s">
        <v>332</v>
      </c>
      <c r="G926" s="4">
        <v>10</v>
      </c>
      <c r="H926" s="4" t="s">
        <v>1054</v>
      </c>
      <c r="I926" s="4" t="s">
        <v>1054</v>
      </c>
    </row>
    <row r="927" spans="1:15" x14ac:dyDescent="0.25">
      <c r="A927" s="19" t="s">
        <v>2443</v>
      </c>
      <c r="B927" s="19" t="s">
        <v>2444</v>
      </c>
      <c r="C927" s="13" t="s">
        <v>2512</v>
      </c>
      <c r="D927" s="4" t="s">
        <v>2510</v>
      </c>
      <c r="E927" s="53">
        <v>0.66666666666666663</v>
      </c>
      <c r="F927" s="25" t="s">
        <v>332</v>
      </c>
      <c r="G927" s="4">
        <v>2</v>
      </c>
      <c r="H927" s="4" t="s">
        <v>1054</v>
      </c>
      <c r="I927" s="4" t="s">
        <v>1054</v>
      </c>
    </row>
    <row r="928" spans="1:15" x14ac:dyDescent="0.25">
      <c r="A928" s="19" t="s">
        <v>2443</v>
      </c>
      <c r="B928" s="19" t="s">
        <v>2444</v>
      </c>
      <c r="C928" s="13" t="s">
        <v>2513</v>
      </c>
      <c r="D928" s="4" t="s">
        <v>2510</v>
      </c>
      <c r="E928" s="53">
        <v>0.72222222222222221</v>
      </c>
      <c r="F928" s="25" t="s">
        <v>332</v>
      </c>
      <c r="G928" s="4">
        <v>2</v>
      </c>
      <c r="H928" s="4" t="s">
        <v>1054</v>
      </c>
      <c r="I928" s="4" t="s">
        <v>1054</v>
      </c>
    </row>
    <row r="929" spans="1:9" x14ac:dyDescent="0.25">
      <c r="A929" s="19" t="s">
        <v>2443</v>
      </c>
      <c r="B929" s="19" t="s">
        <v>2444</v>
      </c>
      <c r="C929" s="13" t="s">
        <v>2514</v>
      </c>
      <c r="D929" s="4" t="s">
        <v>2377</v>
      </c>
      <c r="E929" s="53">
        <v>0.3611111111111111</v>
      </c>
      <c r="F929" s="25" t="s">
        <v>1076</v>
      </c>
      <c r="G929" s="4">
        <v>30</v>
      </c>
      <c r="H929" s="4" t="s">
        <v>1054</v>
      </c>
      <c r="I929" s="4" t="s">
        <v>1054</v>
      </c>
    </row>
    <row r="930" spans="1:9" x14ac:dyDescent="0.25">
      <c r="A930" s="19" t="s">
        <v>2443</v>
      </c>
      <c r="B930" s="19" t="s">
        <v>2444</v>
      </c>
      <c r="C930" s="13" t="s">
        <v>2515</v>
      </c>
      <c r="D930" s="4" t="s">
        <v>2377</v>
      </c>
      <c r="E930" s="53">
        <v>0.41666666666666669</v>
      </c>
      <c r="F930" s="25" t="s">
        <v>332</v>
      </c>
      <c r="G930" s="4">
        <v>10</v>
      </c>
      <c r="H930" s="4" t="s">
        <v>1054</v>
      </c>
      <c r="I930" s="4" t="s">
        <v>1054</v>
      </c>
    </row>
    <row r="931" spans="1:9" x14ac:dyDescent="0.25">
      <c r="A931" s="19" t="s">
        <v>2443</v>
      </c>
      <c r="B931" s="19" t="s">
        <v>2444</v>
      </c>
      <c r="C931" s="13" t="s">
        <v>2516</v>
      </c>
      <c r="D931" s="4" t="s">
        <v>2377</v>
      </c>
      <c r="E931" s="53">
        <v>0.43055555555555558</v>
      </c>
      <c r="F931" s="25" t="s">
        <v>332</v>
      </c>
      <c r="G931" s="4">
        <v>10</v>
      </c>
      <c r="H931" s="4" t="s">
        <v>1054</v>
      </c>
      <c r="I931" s="4" t="s">
        <v>1054</v>
      </c>
    </row>
    <row r="932" spans="1:9" x14ac:dyDescent="0.25">
      <c r="A932" s="19" t="s">
        <v>2443</v>
      </c>
      <c r="B932" s="19" t="s">
        <v>2444</v>
      </c>
      <c r="C932" s="13" t="s">
        <v>2517</v>
      </c>
      <c r="D932" s="4" t="s">
        <v>2377</v>
      </c>
      <c r="E932" s="53">
        <v>0.44444444444444442</v>
      </c>
      <c r="F932" s="25" t="s">
        <v>332</v>
      </c>
      <c r="G932" s="4">
        <v>4</v>
      </c>
      <c r="H932" s="4" t="s">
        <v>1054</v>
      </c>
      <c r="I932" s="4" t="s">
        <v>1054</v>
      </c>
    </row>
    <row r="933" spans="1:9" x14ac:dyDescent="0.25">
      <c r="A933" s="19" t="s">
        <v>2443</v>
      </c>
      <c r="B933" s="19" t="s">
        <v>2444</v>
      </c>
      <c r="C933" s="13" t="s">
        <v>2518</v>
      </c>
      <c r="D933" s="4" t="s">
        <v>2377</v>
      </c>
      <c r="E933" s="53">
        <v>0.73611111111111116</v>
      </c>
      <c r="F933" s="25" t="s">
        <v>332</v>
      </c>
      <c r="G933" s="4">
        <v>2</v>
      </c>
      <c r="H933" s="4" t="s">
        <v>1054</v>
      </c>
      <c r="I933" s="4" t="s">
        <v>1054</v>
      </c>
    </row>
    <row r="934" spans="1:9" x14ac:dyDescent="0.25">
      <c r="A934" s="19" t="s">
        <v>2443</v>
      </c>
      <c r="B934" s="19" t="s">
        <v>2444</v>
      </c>
      <c r="C934" s="13" t="s">
        <v>2519</v>
      </c>
      <c r="D934" s="4" t="s">
        <v>2377</v>
      </c>
      <c r="E934" s="53">
        <v>0.75</v>
      </c>
      <c r="F934" s="25" t="s">
        <v>332</v>
      </c>
      <c r="G934" s="4">
        <v>2</v>
      </c>
      <c r="H934" s="4" t="s">
        <v>1054</v>
      </c>
      <c r="I934" s="4" t="s">
        <v>1054</v>
      </c>
    </row>
    <row r="935" spans="1:9" x14ac:dyDescent="0.25">
      <c r="A935" s="19" t="s">
        <v>2443</v>
      </c>
      <c r="B935" s="19" t="s">
        <v>2444</v>
      </c>
      <c r="C935" s="13" t="s">
        <v>2520</v>
      </c>
      <c r="D935" s="4" t="s">
        <v>1748</v>
      </c>
      <c r="E935" s="53">
        <v>0.625</v>
      </c>
      <c r="F935" s="25" t="s">
        <v>332</v>
      </c>
      <c r="G935" s="4">
        <v>3</v>
      </c>
      <c r="H935" s="4" t="s">
        <v>1054</v>
      </c>
      <c r="I935" s="4" t="s">
        <v>1054</v>
      </c>
    </row>
    <row r="936" spans="1:9" x14ac:dyDescent="0.25">
      <c r="A936" s="19" t="s">
        <v>2443</v>
      </c>
      <c r="B936" s="19" t="s">
        <v>2444</v>
      </c>
      <c r="C936" s="13" t="s">
        <v>2521</v>
      </c>
      <c r="D936" s="4" t="s">
        <v>1748</v>
      </c>
      <c r="E936" s="53">
        <v>0.63888888888888895</v>
      </c>
      <c r="F936" s="25" t="s">
        <v>332</v>
      </c>
      <c r="G936" s="4">
        <v>2</v>
      </c>
      <c r="H936" s="4" t="s">
        <v>1054</v>
      </c>
      <c r="I936" s="4" t="s">
        <v>1054</v>
      </c>
    </row>
    <row r="937" spans="1:9" x14ac:dyDescent="0.25">
      <c r="A937" s="19" t="s">
        <v>2443</v>
      </c>
      <c r="B937" s="19" t="s">
        <v>2444</v>
      </c>
      <c r="C937" s="13" t="s">
        <v>2522</v>
      </c>
      <c r="D937" s="4" t="s">
        <v>1748</v>
      </c>
      <c r="E937" s="53">
        <v>0.65277777777777801</v>
      </c>
      <c r="F937" s="25" t="s">
        <v>332</v>
      </c>
      <c r="G937" s="4">
        <v>2</v>
      </c>
      <c r="H937" s="4" t="s">
        <v>1054</v>
      </c>
      <c r="I937" s="4" t="s">
        <v>1054</v>
      </c>
    </row>
    <row r="938" spans="1:9" x14ac:dyDescent="0.25">
      <c r="A938" s="19" t="s">
        <v>2443</v>
      </c>
      <c r="B938" s="19" t="s">
        <v>2444</v>
      </c>
      <c r="C938" s="13" t="s">
        <v>2523</v>
      </c>
      <c r="D938" s="4" t="s">
        <v>1748</v>
      </c>
      <c r="E938" s="53">
        <v>0.66666666666666696</v>
      </c>
      <c r="F938" s="25" t="s">
        <v>332</v>
      </c>
      <c r="G938" s="4">
        <v>2</v>
      </c>
      <c r="H938" s="4" t="s">
        <v>1054</v>
      </c>
      <c r="I938" s="4" t="s">
        <v>1054</v>
      </c>
    </row>
    <row r="939" spans="1:9" x14ac:dyDescent="0.25">
      <c r="A939" s="19" t="s">
        <v>2443</v>
      </c>
      <c r="B939" s="19" t="s">
        <v>2444</v>
      </c>
      <c r="C939" s="13" t="s">
        <v>2524</v>
      </c>
      <c r="D939" s="4" t="s">
        <v>1748</v>
      </c>
      <c r="E939" s="53">
        <v>0.68055555555555602</v>
      </c>
      <c r="F939" s="25" t="s">
        <v>332</v>
      </c>
      <c r="G939" s="4">
        <v>1</v>
      </c>
      <c r="H939" s="4" t="s">
        <v>1054</v>
      </c>
      <c r="I939" s="4" t="s">
        <v>1054</v>
      </c>
    </row>
    <row r="940" spans="1:9" x14ac:dyDescent="0.25">
      <c r="A940" s="19" t="s">
        <v>2443</v>
      </c>
      <c r="B940" s="19" t="s">
        <v>2444</v>
      </c>
      <c r="C940" s="13" t="s">
        <v>2525</v>
      </c>
      <c r="D940" s="4" t="s">
        <v>1748</v>
      </c>
      <c r="E940" s="53">
        <v>0.69444444444444497</v>
      </c>
      <c r="F940" s="25" t="s">
        <v>332</v>
      </c>
      <c r="G940" s="4">
        <v>2</v>
      </c>
      <c r="H940" s="4" t="s">
        <v>1054</v>
      </c>
      <c r="I940" s="4" t="s">
        <v>1054</v>
      </c>
    </row>
    <row r="941" spans="1:9" x14ac:dyDescent="0.25">
      <c r="A941" s="19" t="s">
        <v>2443</v>
      </c>
      <c r="B941" s="19" t="s">
        <v>2444</v>
      </c>
      <c r="C941" s="13" t="s">
        <v>2526</v>
      </c>
      <c r="D941" s="4" t="s">
        <v>1748</v>
      </c>
      <c r="E941" s="53">
        <v>0.70833333333333404</v>
      </c>
      <c r="F941" s="25" t="s">
        <v>332</v>
      </c>
      <c r="G941" s="4">
        <v>5</v>
      </c>
      <c r="H941" s="4" t="s">
        <v>1054</v>
      </c>
      <c r="I941" s="4" t="s">
        <v>1054</v>
      </c>
    </row>
    <row r="942" spans="1:9" x14ac:dyDescent="0.25">
      <c r="A942" s="19" t="s">
        <v>2443</v>
      </c>
      <c r="B942" s="19" t="s">
        <v>2444</v>
      </c>
      <c r="C942" s="13" t="s">
        <v>2527</v>
      </c>
      <c r="D942" s="4" t="s">
        <v>1748</v>
      </c>
      <c r="E942" s="53">
        <v>0.72222222222222299</v>
      </c>
      <c r="F942" s="25" t="s">
        <v>332</v>
      </c>
      <c r="G942" s="4">
        <v>3</v>
      </c>
      <c r="H942" s="4" t="s">
        <v>1054</v>
      </c>
      <c r="I942" s="4" t="s">
        <v>1054</v>
      </c>
    </row>
    <row r="943" spans="1:9" x14ac:dyDescent="0.25">
      <c r="A943" s="19" t="s">
        <v>2443</v>
      </c>
      <c r="B943" s="19" t="s">
        <v>2444</v>
      </c>
      <c r="C943" s="13" t="s">
        <v>2528</v>
      </c>
      <c r="D943" s="4" t="s">
        <v>2281</v>
      </c>
      <c r="E943" s="53">
        <v>0.72222222222222221</v>
      </c>
      <c r="F943" s="25" t="s">
        <v>332</v>
      </c>
      <c r="G943" s="4">
        <v>2</v>
      </c>
      <c r="H943" s="4" t="s">
        <v>1054</v>
      </c>
      <c r="I943" s="4" t="s">
        <v>1054</v>
      </c>
    </row>
    <row r="944" spans="1:9" x14ac:dyDescent="0.25">
      <c r="A944" s="19" t="s">
        <v>2443</v>
      </c>
      <c r="B944" s="19" t="s">
        <v>2444</v>
      </c>
      <c r="C944" s="13" t="s">
        <v>2529</v>
      </c>
      <c r="D944" s="4" t="s">
        <v>2286</v>
      </c>
      <c r="E944" s="53">
        <v>0.41666666666666669</v>
      </c>
      <c r="F944" s="25" t="s">
        <v>2920</v>
      </c>
      <c r="G944" s="4">
        <v>5</v>
      </c>
      <c r="H944" s="4" t="s">
        <v>1054</v>
      </c>
      <c r="I944" s="4" t="s">
        <v>1054</v>
      </c>
    </row>
    <row r="945" spans="1:9" x14ac:dyDescent="0.25">
      <c r="A945" s="19" t="s">
        <v>2443</v>
      </c>
      <c r="B945" s="19" t="s">
        <v>2444</v>
      </c>
      <c r="C945" s="13" t="s">
        <v>2530</v>
      </c>
      <c r="D945" s="4" t="s">
        <v>2286</v>
      </c>
      <c r="E945" s="53">
        <v>0.43055555555555558</v>
      </c>
      <c r="F945" s="25" t="s">
        <v>2920</v>
      </c>
      <c r="G945" s="4">
        <v>6</v>
      </c>
      <c r="H945" s="4" t="s">
        <v>1054</v>
      </c>
      <c r="I945" s="4" t="s">
        <v>1054</v>
      </c>
    </row>
    <row r="946" spans="1:9" x14ac:dyDescent="0.25">
      <c r="A946" s="19" t="s">
        <v>2443</v>
      </c>
      <c r="B946" s="19" t="s">
        <v>2444</v>
      </c>
      <c r="C946" s="13" t="s">
        <v>2531</v>
      </c>
      <c r="D946" s="4" t="s">
        <v>2286</v>
      </c>
      <c r="E946" s="53">
        <v>0.44444444444444398</v>
      </c>
      <c r="F946" s="25" t="s">
        <v>2920</v>
      </c>
      <c r="G946" s="4">
        <v>6</v>
      </c>
      <c r="H946" s="4" t="s">
        <v>1054</v>
      </c>
      <c r="I946" s="4" t="s">
        <v>1054</v>
      </c>
    </row>
    <row r="947" spans="1:9" x14ac:dyDescent="0.25">
      <c r="A947" s="19" t="s">
        <v>2443</v>
      </c>
      <c r="B947" s="19" t="s">
        <v>2444</v>
      </c>
      <c r="C947" s="13" t="s">
        <v>2532</v>
      </c>
      <c r="D947" s="4" t="s">
        <v>2286</v>
      </c>
      <c r="E947" s="53">
        <v>0.45833333333333298</v>
      </c>
      <c r="F947" s="25" t="s">
        <v>2920</v>
      </c>
      <c r="G947" s="4">
        <v>7</v>
      </c>
      <c r="H947" s="4" t="s">
        <v>1054</v>
      </c>
      <c r="I947" s="4" t="s">
        <v>1054</v>
      </c>
    </row>
    <row r="948" spans="1:9" x14ac:dyDescent="0.25">
      <c r="A948" s="19" t="s">
        <v>2443</v>
      </c>
      <c r="B948" s="19" t="s">
        <v>2444</v>
      </c>
      <c r="C948" s="13" t="s">
        <v>2533</v>
      </c>
      <c r="D948" s="4" t="s">
        <v>2286</v>
      </c>
      <c r="E948" s="53">
        <v>0.70833333333333337</v>
      </c>
      <c r="F948" s="25" t="s">
        <v>332</v>
      </c>
      <c r="G948" s="4">
        <v>2</v>
      </c>
      <c r="H948" s="4" t="s">
        <v>1054</v>
      </c>
      <c r="I948" s="4" t="s">
        <v>1054</v>
      </c>
    </row>
    <row r="949" spans="1:9" x14ac:dyDescent="0.25">
      <c r="A949" s="19" t="s">
        <v>2443</v>
      </c>
      <c r="B949" s="19" t="s">
        <v>2444</v>
      </c>
      <c r="C949" s="13" t="s">
        <v>2534</v>
      </c>
      <c r="D949" s="4" t="s">
        <v>2286</v>
      </c>
      <c r="E949" s="53">
        <v>0.72222222222222221</v>
      </c>
      <c r="F949" s="25" t="s">
        <v>332</v>
      </c>
      <c r="G949" s="4">
        <v>2</v>
      </c>
      <c r="H949" s="4" t="s">
        <v>1054</v>
      </c>
      <c r="I949" s="4" t="s">
        <v>1054</v>
      </c>
    </row>
    <row r="950" spans="1:9" x14ac:dyDescent="0.25">
      <c r="A950" s="19" t="s">
        <v>2443</v>
      </c>
      <c r="B950" s="19" t="s">
        <v>2444</v>
      </c>
      <c r="C950" s="13" t="s">
        <v>2535</v>
      </c>
      <c r="D950" s="4" t="s">
        <v>2286</v>
      </c>
      <c r="E950" s="53">
        <v>0.73611111111111116</v>
      </c>
      <c r="F950" s="25" t="s">
        <v>332</v>
      </c>
      <c r="G950" s="4">
        <v>2</v>
      </c>
      <c r="H950" s="4" t="s">
        <v>1054</v>
      </c>
      <c r="I950" s="4" t="s">
        <v>1054</v>
      </c>
    </row>
    <row r="951" spans="1:9" x14ac:dyDescent="0.25">
      <c r="A951" s="19" t="s">
        <v>2443</v>
      </c>
      <c r="B951" s="19" t="s">
        <v>2444</v>
      </c>
      <c r="C951" s="13" t="s">
        <v>2536</v>
      </c>
      <c r="D951" s="4" t="s">
        <v>2286</v>
      </c>
      <c r="E951" s="53">
        <v>0.75</v>
      </c>
      <c r="F951" s="25" t="s">
        <v>332</v>
      </c>
      <c r="G951" s="4">
        <v>2</v>
      </c>
      <c r="H951" s="4" t="s">
        <v>1054</v>
      </c>
      <c r="I951" s="4" t="s">
        <v>1054</v>
      </c>
    </row>
    <row r="952" spans="1:9" x14ac:dyDescent="0.25">
      <c r="A952" s="19" t="s">
        <v>2443</v>
      </c>
      <c r="B952" s="19" t="s">
        <v>2444</v>
      </c>
      <c r="C952" s="13" t="s">
        <v>2537</v>
      </c>
      <c r="D952" s="4" t="s">
        <v>2286</v>
      </c>
      <c r="E952" s="53">
        <v>0.76388888888888895</v>
      </c>
      <c r="F952" s="25" t="s">
        <v>332</v>
      </c>
      <c r="G952" s="4">
        <v>2</v>
      </c>
      <c r="H952" s="4" t="s">
        <v>1054</v>
      </c>
      <c r="I952" s="4" t="s">
        <v>1054</v>
      </c>
    </row>
    <row r="953" spans="1:9" x14ac:dyDescent="0.25">
      <c r="A953" s="19" t="s">
        <v>2443</v>
      </c>
      <c r="B953" s="19" t="s">
        <v>2444</v>
      </c>
      <c r="C953" s="13" t="s">
        <v>2538</v>
      </c>
      <c r="D953" s="4" t="s">
        <v>2286</v>
      </c>
      <c r="E953" s="53">
        <v>0.77777777777777801</v>
      </c>
      <c r="F953" s="25" t="s">
        <v>332</v>
      </c>
      <c r="G953" s="4">
        <v>4</v>
      </c>
      <c r="H953" s="4" t="s">
        <v>1054</v>
      </c>
      <c r="I953" s="4" t="s">
        <v>1054</v>
      </c>
    </row>
    <row r="954" spans="1:9" x14ac:dyDescent="0.25">
      <c r="A954" s="19" t="s">
        <v>2443</v>
      </c>
      <c r="B954" s="19" t="s">
        <v>2444</v>
      </c>
      <c r="C954" s="13" t="s">
        <v>2539</v>
      </c>
      <c r="D954" s="4" t="s">
        <v>2286</v>
      </c>
      <c r="E954" s="53">
        <v>0.79166666666666596</v>
      </c>
      <c r="F954" s="25" t="s">
        <v>332</v>
      </c>
      <c r="G954" s="4">
        <v>6</v>
      </c>
      <c r="H954" s="4" t="s">
        <v>1054</v>
      </c>
      <c r="I954" s="4" t="s">
        <v>1054</v>
      </c>
    </row>
    <row r="955" spans="1:9" x14ac:dyDescent="0.25">
      <c r="A955" s="19" t="s">
        <v>2443</v>
      </c>
      <c r="B955" s="19" t="s">
        <v>2444</v>
      </c>
      <c r="C955" s="13" t="s">
        <v>2540</v>
      </c>
      <c r="D955" s="4" t="s">
        <v>2289</v>
      </c>
      <c r="E955" s="53">
        <v>0.41666666666666669</v>
      </c>
      <c r="F955" s="25" t="s">
        <v>332</v>
      </c>
      <c r="G955" s="4">
        <v>2</v>
      </c>
      <c r="H955" s="4" t="s">
        <v>1054</v>
      </c>
      <c r="I955" s="4" t="s">
        <v>1054</v>
      </c>
    </row>
    <row r="956" spans="1:9" x14ac:dyDescent="0.25">
      <c r="A956" s="19" t="s">
        <v>2443</v>
      </c>
      <c r="B956" s="19" t="s">
        <v>2444</v>
      </c>
      <c r="C956" s="13" t="s">
        <v>2541</v>
      </c>
      <c r="D956" s="4" t="s">
        <v>2297</v>
      </c>
      <c r="E956" s="53">
        <v>0.2638888888888889</v>
      </c>
      <c r="F956" s="25" t="s">
        <v>2920</v>
      </c>
      <c r="G956" s="4">
        <v>1</v>
      </c>
      <c r="H956" s="4" t="s">
        <v>1054</v>
      </c>
      <c r="I956" s="4" t="s">
        <v>1054</v>
      </c>
    </row>
    <row r="957" spans="1:9" x14ac:dyDescent="0.25">
      <c r="A957" s="19" t="s">
        <v>2443</v>
      </c>
      <c r="B957" s="19" t="s">
        <v>2444</v>
      </c>
      <c r="C957" s="13" t="s">
        <v>2542</v>
      </c>
      <c r="D957" s="8">
        <v>43502</v>
      </c>
      <c r="E957" s="53">
        <v>0.73611111111111116</v>
      </c>
      <c r="F957" s="25" t="s">
        <v>332</v>
      </c>
      <c r="G957" s="4">
        <v>2</v>
      </c>
      <c r="H957" s="4" t="s">
        <v>1054</v>
      </c>
      <c r="I957" s="4" t="s">
        <v>1054</v>
      </c>
    </row>
    <row r="958" spans="1:9" x14ac:dyDescent="0.25">
      <c r="A958" s="19" t="s">
        <v>2443</v>
      </c>
      <c r="B958" s="19" t="s">
        <v>2444</v>
      </c>
      <c r="C958" s="13" t="s">
        <v>2543</v>
      </c>
      <c r="D958" s="8">
        <v>43776</v>
      </c>
      <c r="E958" s="53">
        <v>0.66666666666666663</v>
      </c>
      <c r="F958" s="25" t="s">
        <v>2920</v>
      </c>
      <c r="G958" s="4">
        <v>2</v>
      </c>
      <c r="H958" s="4" t="s">
        <v>1054</v>
      </c>
      <c r="I958" s="4" t="s">
        <v>1054</v>
      </c>
    </row>
    <row r="959" spans="1:9" x14ac:dyDescent="0.25">
      <c r="A959" s="19" t="s">
        <v>2443</v>
      </c>
      <c r="B959" s="19" t="s">
        <v>2444</v>
      </c>
      <c r="C959" s="13" t="s">
        <v>2544</v>
      </c>
      <c r="D959" s="4" t="s">
        <v>2545</v>
      </c>
      <c r="E959" s="53">
        <v>0.59722222222222221</v>
      </c>
      <c r="F959" s="25" t="s">
        <v>2921</v>
      </c>
      <c r="G959" s="4">
        <v>2</v>
      </c>
      <c r="H959" s="4" t="s">
        <v>1054</v>
      </c>
      <c r="I959" s="4" t="s">
        <v>1054</v>
      </c>
    </row>
    <row r="960" spans="1:9" x14ac:dyDescent="0.25">
      <c r="A960" s="19" t="s">
        <v>2443</v>
      </c>
      <c r="B960" s="19" t="s">
        <v>2444</v>
      </c>
      <c r="C960" s="13" t="s">
        <v>2546</v>
      </c>
      <c r="D960" s="8">
        <v>43504</v>
      </c>
      <c r="E960" s="53">
        <v>0.29166666666666669</v>
      </c>
      <c r="F960" s="25" t="s">
        <v>1076</v>
      </c>
      <c r="G960" s="4">
        <v>1</v>
      </c>
      <c r="H960" s="4" t="s">
        <v>1054</v>
      </c>
      <c r="I960" s="4" t="s">
        <v>1054</v>
      </c>
    </row>
    <row r="961" spans="1:9" x14ac:dyDescent="0.25">
      <c r="A961" s="19" t="s">
        <v>2443</v>
      </c>
      <c r="B961" s="19" t="s">
        <v>2444</v>
      </c>
      <c r="C961" s="13" t="s">
        <v>2547</v>
      </c>
      <c r="D961" s="4" t="s">
        <v>2548</v>
      </c>
      <c r="E961" s="53">
        <v>0.40277777777777773</v>
      </c>
      <c r="F961" s="25" t="s">
        <v>2927</v>
      </c>
      <c r="G961" s="4">
        <v>2</v>
      </c>
      <c r="H961" s="4" t="s">
        <v>1054</v>
      </c>
      <c r="I961" s="4" t="s">
        <v>1054</v>
      </c>
    </row>
    <row r="962" spans="1:9" x14ac:dyDescent="0.25">
      <c r="A962" s="19" t="s">
        <v>2443</v>
      </c>
      <c r="B962" s="19" t="s">
        <v>2444</v>
      </c>
      <c r="C962" s="13" t="s">
        <v>2549</v>
      </c>
      <c r="D962" s="4" t="s">
        <v>1918</v>
      </c>
      <c r="E962" s="53">
        <v>0.33333333333333331</v>
      </c>
      <c r="F962" s="25" t="s">
        <v>2920</v>
      </c>
      <c r="G962" s="4">
        <v>4</v>
      </c>
      <c r="H962" s="4" t="s">
        <v>1054</v>
      </c>
      <c r="I962" s="4" t="s">
        <v>109</v>
      </c>
    </row>
    <row r="963" spans="1:9" x14ac:dyDescent="0.25">
      <c r="A963" s="19" t="s">
        <v>2443</v>
      </c>
      <c r="B963" s="19" t="s">
        <v>2444</v>
      </c>
      <c r="C963" s="13" t="s">
        <v>2550</v>
      </c>
      <c r="D963" s="4" t="s">
        <v>2551</v>
      </c>
      <c r="E963" s="53">
        <v>0.27777777777777779</v>
      </c>
      <c r="F963" s="25" t="s">
        <v>2927</v>
      </c>
      <c r="G963" s="4">
        <v>6</v>
      </c>
      <c r="H963" s="4" t="s">
        <v>1054</v>
      </c>
      <c r="I963" s="4" t="s">
        <v>1054</v>
      </c>
    </row>
    <row r="964" spans="1:9" x14ac:dyDescent="0.25">
      <c r="A964" s="19" t="s">
        <v>2443</v>
      </c>
      <c r="B964" s="19" t="s">
        <v>2444</v>
      </c>
      <c r="C964" s="13" t="s">
        <v>2552</v>
      </c>
      <c r="D964" s="4" t="s">
        <v>2088</v>
      </c>
      <c r="E964" s="53">
        <v>0.40277777777777773</v>
      </c>
      <c r="F964" s="25" t="s">
        <v>2920</v>
      </c>
      <c r="G964" s="4">
        <v>1</v>
      </c>
      <c r="H964" s="4" t="s">
        <v>221</v>
      </c>
      <c r="I964" s="4" t="s">
        <v>60</v>
      </c>
    </row>
    <row r="965" spans="1:9" x14ac:dyDescent="0.25">
      <c r="A965" s="59" t="s">
        <v>2553</v>
      </c>
      <c r="B965" s="59" t="s">
        <v>2554</v>
      </c>
      <c r="C965" s="13" t="s">
        <v>748</v>
      </c>
      <c r="D965" s="4" t="s">
        <v>1810</v>
      </c>
      <c r="E965" s="53">
        <v>0.81387731481481485</v>
      </c>
      <c r="F965" s="25" t="s">
        <v>367</v>
      </c>
      <c r="G965" s="4">
        <v>1</v>
      </c>
      <c r="H965" s="4" t="s">
        <v>59</v>
      </c>
      <c r="I965" s="4" t="s">
        <v>50</v>
      </c>
    </row>
    <row r="966" spans="1:9" x14ac:dyDescent="0.25">
      <c r="A966" s="19" t="s">
        <v>2553</v>
      </c>
      <c r="B966" s="19" t="s">
        <v>2554</v>
      </c>
      <c r="C966" s="13" t="s">
        <v>2163</v>
      </c>
      <c r="D966" s="4" t="s">
        <v>2446</v>
      </c>
      <c r="E966" s="53">
        <v>0.59834490740740742</v>
      </c>
      <c r="F966" s="25" t="s">
        <v>1076</v>
      </c>
      <c r="G966" s="4">
        <v>1</v>
      </c>
      <c r="H966" s="4" t="s">
        <v>1054</v>
      </c>
      <c r="I966" s="4" t="s">
        <v>1054</v>
      </c>
    </row>
    <row r="967" spans="1:9" x14ac:dyDescent="0.25">
      <c r="A967" s="19" t="s">
        <v>2553</v>
      </c>
      <c r="B967" s="19" t="s">
        <v>2554</v>
      </c>
      <c r="C967" s="13" t="s">
        <v>2555</v>
      </c>
      <c r="D967" s="8">
        <v>43501</v>
      </c>
      <c r="E967" s="53">
        <v>0.23628472222222222</v>
      </c>
      <c r="F967" s="25" t="s">
        <v>2921</v>
      </c>
      <c r="G967" s="4">
        <v>1</v>
      </c>
      <c r="H967" s="4" t="s">
        <v>1054</v>
      </c>
      <c r="I967" s="4" t="s">
        <v>1054</v>
      </c>
    </row>
    <row r="968" spans="1:9" x14ac:dyDescent="0.25">
      <c r="A968" s="19" t="s">
        <v>2553</v>
      </c>
      <c r="B968" s="19" t="s">
        <v>2554</v>
      </c>
      <c r="C968" s="13" t="s">
        <v>2556</v>
      </c>
      <c r="D968" s="4" t="s">
        <v>2289</v>
      </c>
      <c r="E968" s="53">
        <v>0.43121527777777779</v>
      </c>
      <c r="F968" s="25" t="s">
        <v>1076</v>
      </c>
      <c r="G968" s="4">
        <v>1</v>
      </c>
      <c r="H968" s="4" t="s">
        <v>1054</v>
      </c>
      <c r="I968" s="4" t="s">
        <v>1054</v>
      </c>
    </row>
    <row r="969" spans="1:9" x14ac:dyDescent="0.25">
      <c r="A969" s="19" t="s">
        <v>2553</v>
      </c>
      <c r="B969" s="19" t="s">
        <v>2554</v>
      </c>
      <c r="C969" s="13" t="s">
        <v>2557</v>
      </c>
      <c r="D969" s="4" t="s">
        <v>2289</v>
      </c>
      <c r="E969" s="53">
        <v>0.55655092592592592</v>
      </c>
      <c r="F969" s="25" t="s">
        <v>2934</v>
      </c>
      <c r="G969" s="4">
        <v>1</v>
      </c>
      <c r="H969" s="4" t="s">
        <v>1054</v>
      </c>
      <c r="I969" s="4" t="s">
        <v>1054</v>
      </c>
    </row>
    <row r="970" spans="1:9" x14ac:dyDescent="0.25">
      <c r="A970" s="19" t="s">
        <v>2553</v>
      </c>
      <c r="B970" s="19" t="s">
        <v>2554</v>
      </c>
      <c r="C970" s="13" t="s">
        <v>2559</v>
      </c>
      <c r="D970" s="8">
        <v>43684</v>
      </c>
      <c r="E970" s="53">
        <v>0.20843750000000003</v>
      </c>
      <c r="F970" s="25" t="s">
        <v>2921</v>
      </c>
      <c r="G970" s="4">
        <v>1</v>
      </c>
      <c r="H970" s="4" t="s">
        <v>1054</v>
      </c>
      <c r="I970" s="4" t="s">
        <v>1054</v>
      </c>
    </row>
    <row r="971" spans="1:9" x14ac:dyDescent="0.25">
      <c r="A971" s="19" t="s">
        <v>2553</v>
      </c>
      <c r="B971" s="19" t="s">
        <v>2554</v>
      </c>
      <c r="C971" s="13" t="s">
        <v>2560</v>
      </c>
      <c r="D971" s="4" t="s">
        <v>2545</v>
      </c>
      <c r="E971" s="53">
        <v>0.69579861111111108</v>
      </c>
      <c r="F971" s="25" t="s">
        <v>2921</v>
      </c>
      <c r="G971" s="4">
        <v>1</v>
      </c>
      <c r="H971" s="4" t="s">
        <v>1054</v>
      </c>
      <c r="I971" s="4" t="s">
        <v>1054</v>
      </c>
    </row>
    <row r="972" spans="1:9" x14ac:dyDescent="0.25">
      <c r="A972" s="19" t="s">
        <v>2553</v>
      </c>
      <c r="B972" s="19" t="s">
        <v>2554</v>
      </c>
      <c r="C972" s="13" t="s">
        <v>2561</v>
      </c>
      <c r="D972" s="4" t="s">
        <v>2545</v>
      </c>
      <c r="E972" s="53">
        <v>0.72364583333333332</v>
      </c>
      <c r="F972" s="25" t="s">
        <v>2921</v>
      </c>
      <c r="G972" s="4">
        <v>1</v>
      </c>
      <c r="H972" s="4" t="s">
        <v>1054</v>
      </c>
      <c r="I972" s="4" t="s">
        <v>1054</v>
      </c>
    </row>
    <row r="973" spans="1:9" x14ac:dyDescent="0.25">
      <c r="A973" s="19" t="s">
        <v>2553</v>
      </c>
      <c r="B973" s="19" t="s">
        <v>2554</v>
      </c>
      <c r="C973" s="13" t="s">
        <v>2562</v>
      </c>
      <c r="D973" s="4" t="s">
        <v>2545</v>
      </c>
      <c r="E973" s="53">
        <v>0.7375694444444445</v>
      </c>
      <c r="F973" s="25" t="s">
        <v>2921</v>
      </c>
      <c r="G973" s="4">
        <v>1</v>
      </c>
      <c r="H973" s="4" t="s">
        <v>1054</v>
      </c>
      <c r="I973" s="4" t="s">
        <v>1054</v>
      </c>
    </row>
    <row r="974" spans="1:9" x14ac:dyDescent="0.25">
      <c r="A974" s="19" t="s">
        <v>2553</v>
      </c>
      <c r="B974" s="19" t="s">
        <v>2554</v>
      </c>
      <c r="C974" s="13" t="s">
        <v>2563</v>
      </c>
      <c r="D974" s="4" t="s">
        <v>2545</v>
      </c>
      <c r="E974" s="53">
        <v>0.75149305555555601</v>
      </c>
      <c r="F974" s="25" t="s">
        <v>2921</v>
      </c>
      <c r="G974" s="4">
        <v>1</v>
      </c>
      <c r="H974" s="4" t="s">
        <v>1054</v>
      </c>
      <c r="I974" s="4" t="s">
        <v>1054</v>
      </c>
    </row>
    <row r="975" spans="1:9" x14ac:dyDescent="0.25">
      <c r="A975" s="19" t="s">
        <v>2553</v>
      </c>
      <c r="B975" s="19" t="s">
        <v>2554</v>
      </c>
      <c r="C975" s="13" t="s">
        <v>2564</v>
      </c>
      <c r="D975" s="4" t="s">
        <v>2545</v>
      </c>
      <c r="E975" s="53">
        <v>0.76541666666666697</v>
      </c>
      <c r="F975" s="25" t="s">
        <v>2921</v>
      </c>
      <c r="G975" s="4">
        <v>1</v>
      </c>
      <c r="H975" s="4" t="s">
        <v>1054</v>
      </c>
      <c r="I975" s="4" t="s">
        <v>1054</v>
      </c>
    </row>
    <row r="976" spans="1:9" x14ac:dyDescent="0.25">
      <c r="A976" s="19" t="s">
        <v>2553</v>
      </c>
      <c r="B976" s="19" t="s">
        <v>2554</v>
      </c>
      <c r="C976" s="13" t="s">
        <v>2565</v>
      </c>
      <c r="D976" s="4" t="s">
        <v>2545</v>
      </c>
      <c r="E976" s="53">
        <v>0.77934027777777803</v>
      </c>
      <c r="F976" s="25" t="s">
        <v>2921</v>
      </c>
      <c r="G976" s="4">
        <v>1</v>
      </c>
      <c r="H976" s="4" t="s">
        <v>1054</v>
      </c>
      <c r="I976" s="4" t="s">
        <v>1054</v>
      </c>
    </row>
    <row r="977" spans="1:10" x14ac:dyDescent="0.25">
      <c r="A977" s="19" t="s">
        <v>2553</v>
      </c>
      <c r="B977" s="19" t="s">
        <v>2554</v>
      </c>
      <c r="C977" s="13" t="s">
        <v>2566</v>
      </c>
      <c r="D977" s="4" t="s">
        <v>2545</v>
      </c>
      <c r="E977" s="53">
        <v>0.79326388888888899</v>
      </c>
      <c r="F977" s="25" t="s">
        <v>2921</v>
      </c>
      <c r="G977" s="4">
        <v>1</v>
      </c>
      <c r="H977" s="4" t="s">
        <v>1054</v>
      </c>
      <c r="I977" s="4" t="s">
        <v>1054</v>
      </c>
    </row>
    <row r="978" spans="1:10" x14ac:dyDescent="0.25">
      <c r="A978" s="19" t="s">
        <v>2553</v>
      </c>
      <c r="B978" s="19" t="s">
        <v>2554</v>
      </c>
      <c r="C978" s="13" t="s">
        <v>2567</v>
      </c>
      <c r="D978" s="4" t="s">
        <v>2545</v>
      </c>
      <c r="E978" s="53">
        <v>0.80718749999999995</v>
      </c>
      <c r="F978" s="25" t="s">
        <v>2921</v>
      </c>
      <c r="G978" s="4">
        <v>1</v>
      </c>
      <c r="H978" s="4" t="s">
        <v>1054</v>
      </c>
      <c r="I978" s="4" t="s">
        <v>1054</v>
      </c>
    </row>
    <row r="979" spans="1:10" x14ac:dyDescent="0.25">
      <c r="A979" s="19" t="s">
        <v>2553</v>
      </c>
      <c r="B979" s="19" t="s">
        <v>2554</v>
      </c>
      <c r="C979" s="13" t="s">
        <v>2568</v>
      </c>
      <c r="D979" s="4" t="s">
        <v>2545</v>
      </c>
      <c r="E979" s="53">
        <v>0.82111111111111101</v>
      </c>
      <c r="F979" s="25" t="s">
        <v>2921</v>
      </c>
      <c r="G979" s="4">
        <v>1</v>
      </c>
      <c r="H979" s="4" t="s">
        <v>1054</v>
      </c>
      <c r="I979" s="4" t="s">
        <v>1054</v>
      </c>
    </row>
    <row r="980" spans="1:10" x14ac:dyDescent="0.25">
      <c r="A980" s="19" t="s">
        <v>2553</v>
      </c>
      <c r="B980" s="19" t="s">
        <v>2554</v>
      </c>
      <c r="C980" s="13" t="s">
        <v>2371</v>
      </c>
      <c r="D980" s="8">
        <v>42370</v>
      </c>
      <c r="E980" s="53">
        <v>0.50001157407407404</v>
      </c>
      <c r="F980" s="25" t="s">
        <v>1054</v>
      </c>
      <c r="G980" s="4" t="s">
        <v>1054</v>
      </c>
      <c r="H980" s="4" t="s">
        <v>1054</v>
      </c>
      <c r="I980" s="4" t="s">
        <v>1054</v>
      </c>
      <c r="J980" s="13" t="s">
        <v>2923</v>
      </c>
    </row>
    <row r="981" spans="1:10" x14ac:dyDescent="0.25">
      <c r="A981" s="59" t="s">
        <v>2569</v>
      </c>
      <c r="B981" s="59" t="s">
        <v>2554</v>
      </c>
      <c r="C981" s="13" t="s">
        <v>18</v>
      </c>
      <c r="D981" s="8">
        <v>42736</v>
      </c>
      <c r="E981" s="53">
        <v>4.0740740740740746E-3</v>
      </c>
      <c r="F981" s="25" t="s">
        <v>367</v>
      </c>
      <c r="G981" s="4">
        <v>1</v>
      </c>
      <c r="H981" s="4" t="s">
        <v>221</v>
      </c>
      <c r="I981" s="4" t="s">
        <v>50</v>
      </c>
    </row>
    <row r="982" spans="1:10" x14ac:dyDescent="0.25">
      <c r="A982" s="19" t="s">
        <v>2569</v>
      </c>
      <c r="B982" s="19" t="s">
        <v>2554</v>
      </c>
      <c r="C982" s="13" t="s">
        <v>892</v>
      </c>
      <c r="D982" s="8">
        <v>42950</v>
      </c>
      <c r="E982" s="53">
        <v>0.31207175925925928</v>
      </c>
      <c r="F982" s="25" t="s">
        <v>2920</v>
      </c>
      <c r="G982" s="4">
        <v>1</v>
      </c>
      <c r="H982" s="4" t="s">
        <v>1054</v>
      </c>
      <c r="I982" s="4" t="s">
        <v>1054</v>
      </c>
    </row>
    <row r="983" spans="1:10" x14ac:dyDescent="0.25">
      <c r="A983" s="19" t="s">
        <v>2569</v>
      </c>
      <c r="B983" s="19" t="s">
        <v>2554</v>
      </c>
      <c r="C983" s="13" t="s">
        <v>2570</v>
      </c>
      <c r="D983" s="4" t="s">
        <v>2571</v>
      </c>
      <c r="E983" s="53">
        <v>0.95937499999999998</v>
      </c>
      <c r="F983" s="25" t="s">
        <v>1076</v>
      </c>
      <c r="G983" s="4">
        <v>1</v>
      </c>
      <c r="H983" s="4" t="s">
        <v>1054</v>
      </c>
      <c r="I983" s="4" t="s">
        <v>1054</v>
      </c>
    </row>
    <row r="984" spans="1:10" x14ac:dyDescent="0.25">
      <c r="A984" s="19" t="s">
        <v>2569</v>
      </c>
      <c r="B984" s="19" t="s">
        <v>2554</v>
      </c>
      <c r="C984" s="13" t="s">
        <v>2572</v>
      </c>
      <c r="D984" s="8">
        <v>42891</v>
      </c>
      <c r="E984" s="53">
        <v>0.66049768518518526</v>
      </c>
      <c r="F984" s="25" t="s">
        <v>1076</v>
      </c>
      <c r="G984" s="4">
        <v>1</v>
      </c>
      <c r="H984" s="4" t="s">
        <v>1054</v>
      </c>
      <c r="I984" s="4" t="s">
        <v>1054</v>
      </c>
    </row>
    <row r="985" spans="1:10" x14ac:dyDescent="0.25">
      <c r="A985" s="19" t="s">
        <v>2569</v>
      </c>
      <c r="B985" s="19" t="s">
        <v>2554</v>
      </c>
      <c r="C985" s="13" t="s">
        <v>2573</v>
      </c>
      <c r="D985" s="8">
        <v>42921</v>
      </c>
      <c r="E985" s="53">
        <v>0.6111805555555555</v>
      </c>
      <c r="F985" s="25" t="s">
        <v>1076</v>
      </c>
      <c r="G985" s="4">
        <v>1</v>
      </c>
      <c r="H985" s="4" t="s">
        <v>1054</v>
      </c>
      <c r="I985" s="4" t="s">
        <v>1054</v>
      </c>
    </row>
    <row r="986" spans="1:10" x14ac:dyDescent="0.25">
      <c r="A986" s="19" t="s">
        <v>2569</v>
      </c>
      <c r="B986" s="19" t="s">
        <v>2554</v>
      </c>
      <c r="C986" s="13" t="s">
        <v>2574</v>
      </c>
      <c r="D986" s="8">
        <v>42921</v>
      </c>
      <c r="E986" s="53">
        <v>0.61151620370370374</v>
      </c>
      <c r="F986" s="25" t="s">
        <v>1076</v>
      </c>
      <c r="G986" s="4">
        <v>1</v>
      </c>
      <c r="H986" s="4" t="s">
        <v>1054</v>
      </c>
      <c r="I986" s="4" t="s">
        <v>1054</v>
      </c>
    </row>
    <row r="987" spans="1:10" x14ac:dyDescent="0.25">
      <c r="A987" s="19" t="s">
        <v>2569</v>
      </c>
      <c r="B987" s="19" t="s">
        <v>2554</v>
      </c>
      <c r="C987" s="13" t="s">
        <v>1087</v>
      </c>
      <c r="D987" s="8">
        <v>42921</v>
      </c>
      <c r="E987" s="53">
        <v>0.61357638888888888</v>
      </c>
      <c r="F987" s="25" t="s">
        <v>1076</v>
      </c>
      <c r="G987" s="4">
        <v>1</v>
      </c>
      <c r="H987" s="4" t="s">
        <v>1054</v>
      </c>
      <c r="I987" s="4" t="s">
        <v>1054</v>
      </c>
    </row>
    <row r="988" spans="1:10" x14ac:dyDescent="0.25">
      <c r="A988" s="19" t="s">
        <v>2569</v>
      </c>
      <c r="B988" s="19" t="s">
        <v>2554</v>
      </c>
      <c r="C988" s="13" t="s">
        <v>2575</v>
      </c>
      <c r="D988" s="8">
        <v>42921</v>
      </c>
      <c r="E988" s="53">
        <v>0.93813657407407414</v>
      </c>
      <c r="F988" s="25" t="s">
        <v>1076</v>
      </c>
      <c r="G988" s="4">
        <v>1</v>
      </c>
      <c r="H988" s="4" t="s">
        <v>1054</v>
      </c>
      <c r="I988" s="4" t="s">
        <v>1054</v>
      </c>
    </row>
    <row r="989" spans="1:10" x14ac:dyDescent="0.25">
      <c r="A989" s="19" t="s">
        <v>2569</v>
      </c>
      <c r="B989" s="19" t="s">
        <v>2554</v>
      </c>
      <c r="C989" s="13" t="s">
        <v>899</v>
      </c>
      <c r="D989" s="4" t="s">
        <v>2576</v>
      </c>
      <c r="E989" s="53">
        <v>0.66986111111111113</v>
      </c>
      <c r="F989" s="25" t="s">
        <v>1076</v>
      </c>
      <c r="G989" s="4">
        <v>1</v>
      </c>
      <c r="H989" s="4" t="s">
        <v>1054</v>
      </c>
      <c r="I989" s="4" t="s">
        <v>1054</v>
      </c>
    </row>
    <row r="990" spans="1:10" x14ac:dyDescent="0.25">
      <c r="A990" s="19" t="s">
        <v>2569</v>
      </c>
      <c r="B990" s="19" t="s">
        <v>2554</v>
      </c>
      <c r="C990" s="50" t="s">
        <v>900</v>
      </c>
      <c r="D990" s="8">
        <v>43745</v>
      </c>
      <c r="E990" s="53">
        <v>0.68755787037037042</v>
      </c>
      <c r="F990" s="25" t="s">
        <v>367</v>
      </c>
      <c r="G990" s="4">
        <v>1</v>
      </c>
      <c r="H990" s="4" t="s">
        <v>1054</v>
      </c>
      <c r="I990" s="4" t="s">
        <v>1054</v>
      </c>
    </row>
    <row r="991" spans="1:10" x14ac:dyDescent="0.25">
      <c r="A991" s="59" t="s">
        <v>2577</v>
      </c>
      <c r="B991" s="59" t="s">
        <v>2578</v>
      </c>
      <c r="C991" s="13" t="s">
        <v>18</v>
      </c>
      <c r="D991" s="4" t="s">
        <v>2036</v>
      </c>
      <c r="E991" s="53">
        <v>0.3669560185185185</v>
      </c>
      <c r="F991" s="25" t="s">
        <v>367</v>
      </c>
      <c r="G991" s="4">
        <v>1</v>
      </c>
      <c r="H991" s="4" t="s">
        <v>59</v>
      </c>
      <c r="I991" s="4" t="s">
        <v>50</v>
      </c>
    </row>
    <row r="992" spans="1:10" x14ac:dyDescent="0.25">
      <c r="A992" s="59" t="s">
        <v>2579</v>
      </c>
      <c r="B992" s="59" t="s">
        <v>2580</v>
      </c>
      <c r="C992" s="13" t="s">
        <v>929</v>
      </c>
      <c r="D992" s="4" t="s">
        <v>1745</v>
      </c>
      <c r="E992" s="53">
        <v>0.51388888888888895</v>
      </c>
      <c r="F992" s="25" t="s">
        <v>1076</v>
      </c>
      <c r="G992" s="4">
        <v>1</v>
      </c>
      <c r="H992" s="4" t="s">
        <v>1054</v>
      </c>
      <c r="I992" s="4" t="s">
        <v>1054</v>
      </c>
    </row>
    <row r="993" spans="1:10" x14ac:dyDescent="0.25">
      <c r="A993" s="59" t="s">
        <v>2581</v>
      </c>
      <c r="B993" s="59" t="s">
        <v>2582</v>
      </c>
      <c r="C993" s="13" t="s">
        <v>2583</v>
      </c>
      <c r="D993" s="4" t="s">
        <v>2584</v>
      </c>
      <c r="E993" s="53">
        <v>0.33333333333333331</v>
      </c>
      <c r="F993" s="25" t="s">
        <v>2927</v>
      </c>
      <c r="G993" s="4">
        <v>1</v>
      </c>
      <c r="H993" s="4" t="s">
        <v>1054</v>
      </c>
      <c r="I993" s="4" t="s">
        <v>1054</v>
      </c>
    </row>
    <row r="994" spans="1:10" x14ac:dyDescent="0.25">
      <c r="A994" s="19" t="s">
        <v>2581</v>
      </c>
      <c r="B994" s="19" t="s">
        <v>2582</v>
      </c>
      <c r="C994" s="13" t="s">
        <v>2585</v>
      </c>
      <c r="D994" s="4" t="s">
        <v>2586</v>
      </c>
      <c r="E994" s="53">
        <v>0.3888888888888889</v>
      </c>
      <c r="F994" s="25" t="s">
        <v>2927</v>
      </c>
      <c r="G994" s="4">
        <v>2</v>
      </c>
      <c r="H994" s="4" t="s">
        <v>1054</v>
      </c>
      <c r="I994" s="4" t="s">
        <v>1054</v>
      </c>
    </row>
    <row r="995" spans="1:10" x14ac:dyDescent="0.25">
      <c r="A995" s="19" t="s">
        <v>2581</v>
      </c>
      <c r="B995" s="19" t="s">
        <v>2582</v>
      </c>
      <c r="C995" s="13" t="s">
        <v>2587</v>
      </c>
      <c r="D995" s="4" t="s">
        <v>2586</v>
      </c>
      <c r="E995" s="53">
        <v>0.40277777777777773</v>
      </c>
      <c r="F995" s="25" t="s">
        <v>2927</v>
      </c>
      <c r="G995" s="4">
        <v>3</v>
      </c>
      <c r="H995" s="4" t="s">
        <v>1054</v>
      </c>
      <c r="I995" s="4" t="s">
        <v>1054</v>
      </c>
    </row>
    <row r="996" spans="1:10" x14ac:dyDescent="0.25">
      <c r="A996" s="19" t="s">
        <v>2581</v>
      </c>
      <c r="B996" s="19" t="s">
        <v>2582</v>
      </c>
      <c r="C996" s="13" t="s">
        <v>2588</v>
      </c>
      <c r="D996" s="4" t="s">
        <v>2586</v>
      </c>
      <c r="E996" s="53">
        <v>0.41666666666666669</v>
      </c>
      <c r="F996" s="25" t="s">
        <v>1054</v>
      </c>
      <c r="G996" s="4" t="s">
        <v>1054</v>
      </c>
      <c r="H996" s="4" t="s">
        <v>1054</v>
      </c>
      <c r="I996" s="4" t="s">
        <v>1054</v>
      </c>
      <c r="J996" s="13" t="s">
        <v>2932</v>
      </c>
    </row>
    <row r="997" spans="1:10" x14ac:dyDescent="0.25">
      <c r="A997" s="59" t="s">
        <v>2589</v>
      </c>
      <c r="B997" s="59" t="s">
        <v>2590</v>
      </c>
      <c r="C997" s="13" t="s">
        <v>2458</v>
      </c>
      <c r="D997" s="4" t="s">
        <v>2120</v>
      </c>
      <c r="E997" s="53">
        <v>0.40277777777777773</v>
      </c>
      <c r="F997" s="25" t="s">
        <v>2927</v>
      </c>
      <c r="G997" s="4">
        <v>1</v>
      </c>
      <c r="H997" s="4" t="s">
        <v>1054</v>
      </c>
      <c r="I997" s="4" t="s">
        <v>1054</v>
      </c>
    </row>
    <row r="998" spans="1:10" x14ac:dyDescent="0.25">
      <c r="A998" s="19" t="s">
        <v>2589</v>
      </c>
      <c r="B998" s="19" t="s">
        <v>2590</v>
      </c>
      <c r="C998" s="13" t="s">
        <v>2591</v>
      </c>
      <c r="D998" s="4" t="s">
        <v>2446</v>
      </c>
      <c r="E998" s="53">
        <v>0.43055555555555558</v>
      </c>
      <c r="F998" s="25" t="s">
        <v>2927</v>
      </c>
      <c r="G998" s="4">
        <v>1</v>
      </c>
      <c r="H998" s="4" t="s">
        <v>1054</v>
      </c>
      <c r="I998" s="4" t="s">
        <v>1054</v>
      </c>
    </row>
    <row r="999" spans="1:10" x14ac:dyDescent="0.25">
      <c r="A999" s="19" t="s">
        <v>2589</v>
      </c>
      <c r="B999" s="19" t="s">
        <v>2590</v>
      </c>
      <c r="C999" s="13" t="s">
        <v>2592</v>
      </c>
      <c r="D999" s="4" t="s">
        <v>2446</v>
      </c>
      <c r="E999" s="53">
        <v>0.44444444444444442</v>
      </c>
      <c r="F999" s="25" t="s">
        <v>2927</v>
      </c>
      <c r="G999" s="4">
        <v>1</v>
      </c>
      <c r="H999" s="4" t="s">
        <v>1054</v>
      </c>
      <c r="I999" s="4" t="s">
        <v>1054</v>
      </c>
    </row>
    <row r="1000" spans="1:10" x14ac:dyDescent="0.25">
      <c r="A1000" s="19" t="s">
        <v>2589</v>
      </c>
      <c r="B1000" s="19" t="s">
        <v>2590</v>
      </c>
      <c r="C1000" s="13" t="s">
        <v>2593</v>
      </c>
      <c r="D1000" s="4" t="s">
        <v>2446</v>
      </c>
      <c r="E1000" s="53">
        <v>0.45833333333333298</v>
      </c>
      <c r="F1000" s="25" t="s">
        <v>2927</v>
      </c>
      <c r="G1000" s="4">
        <v>1</v>
      </c>
      <c r="H1000" s="4" t="s">
        <v>1054</v>
      </c>
      <c r="I1000" s="4" t="s">
        <v>1054</v>
      </c>
    </row>
    <row r="1001" spans="1:10" x14ac:dyDescent="0.25">
      <c r="A1001" s="19" t="s">
        <v>2589</v>
      </c>
      <c r="B1001" s="19" t="s">
        <v>2590</v>
      </c>
      <c r="C1001" s="13" t="s">
        <v>2466</v>
      </c>
      <c r="D1001" s="4" t="s">
        <v>2446</v>
      </c>
      <c r="E1001" s="53">
        <v>0.47222222222222199</v>
      </c>
      <c r="F1001" s="25" t="s">
        <v>2927</v>
      </c>
      <c r="G1001" s="4">
        <v>1</v>
      </c>
      <c r="H1001" s="4" t="s">
        <v>1054</v>
      </c>
      <c r="I1001" s="4" t="s">
        <v>1054</v>
      </c>
    </row>
    <row r="1002" spans="1:10" x14ac:dyDescent="0.25">
      <c r="A1002" s="19" t="s">
        <v>2589</v>
      </c>
      <c r="B1002" s="19" t="s">
        <v>2590</v>
      </c>
      <c r="C1002" s="13" t="s">
        <v>2467</v>
      </c>
      <c r="D1002" s="4" t="s">
        <v>2446</v>
      </c>
      <c r="E1002" s="53">
        <v>0.48611111111111099</v>
      </c>
      <c r="F1002" s="25" t="s">
        <v>2927</v>
      </c>
      <c r="G1002" s="4">
        <v>1</v>
      </c>
      <c r="H1002" s="4" t="s">
        <v>1054</v>
      </c>
      <c r="I1002" s="4" t="s">
        <v>1054</v>
      </c>
    </row>
    <row r="1003" spans="1:10" x14ac:dyDescent="0.25">
      <c r="A1003" s="19" t="s">
        <v>2589</v>
      </c>
      <c r="B1003" s="19" t="s">
        <v>2590</v>
      </c>
      <c r="C1003" s="13" t="s">
        <v>2468</v>
      </c>
      <c r="D1003" s="4" t="s">
        <v>2446</v>
      </c>
      <c r="E1003" s="53">
        <v>0.5</v>
      </c>
      <c r="F1003" s="25" t="s">
        <v>2927</v>
      </c>
      <c r="G1003" s="4">
        <v>1</v>
      </c>
      <c r="H1003" s="4" t="s">
        <v>1054</v>
      </c>
      <c r="I1003" s="4" t="s">
        <v>1054</v>
      </c>
    </row>
    <row r="1004" spans="1:10" x14ac:dyDescent="0.25">
      <c r="A1004" s="19" t="s">
        <v>2589</v>
      </c>
      <c r="B1004" s="19" t="s">
        <v>2590</v>
      </c>
      <c r="C1004" s="13" t="s">
        <v>2594</v>
      </c>
      <c r="D1004" s="4" t="s">
        <v>2446</v>
      </c>
      <c r="E1004" s="53">
        <v>0.51388888888888895</v>
      </c>
      <c r="F1004" s="25" t="s">
        <v>2927</v>
      </c>
      <c r="G1004" s="4">
        <v>1</v>
      </c>
      <c r="H1004" s="4" t="s">
        <v>1054</v>
      </c>
      <c r="I1004" s="4" t="s">
        <v>1054</v>
      </c>
    </row>
    <row r="1005" spans="1:10" x14ac:dyDescent="0.25">
      <c r="A1005" s="19" t="s">
        <v>2589</v>
      </c>
      <c r="B1005" s="19" t="s">
        <v>2590</v>
      </c>
      <c r="C1005" s="13" t="s">
        <v>2595</v>
      </c>
      <c r="D1005" s="4" t="s">
        <v>2446</v>
      </c>
      <c r="E1005" s="53">
        <v>0.52777777777777701</v>
      </c>
      <c r="F1005" s="25" t="s">
        <v>2927</v>
      </c>
      <c r="G1005" s="4">
        <v>2</v>
      </c>
      <c r="H1005" s="4" t="s">
        <v>1054</v>
      </c>
      <c r="I1005" s="4" t="s">
        <v>1054</v>
      </c>
    </row>
    <row r="1006" spans="1:10" x14ac:dyDescent="0.25">
      <c r="A1006" s="19" t="s">
        <v>2589</v>
      </c>
      <c r="B1006" s="19" t="s">
        <v>2590</v>
      </c>
      <c r="C1006" s="13" t="s">
        <v>2596</v>
      </c>
      <c r="D1006" s="4" t="s">
        <v>2446</v>
      </c>
      <c r="E1006" s="53">
        <v>0.54166666666666696</v>
      </c>
      <c r="F1006" s="25" t="s">
        <v>2927</v>
      </c>
      <c r="G1006" s="4">
        <v>1</v>
      </c>
      <c r="H1006" s="4" t="s">
        <v>1054</v>
      </c>
      <c r="I1006" s="4" t="s">
        <v>1054</v>
      </c>
    </row>
    <row r="1007" spans="1:10" x14ac:dyDescent="0.25">
      <c r="A1007" s="19" t="s">
        <v>2589</v>
      </c>
      <c r="B1007" s="19" t="s">
        <v>2590</v>
      </c>
      <c r="C1007" s="13" t="s">
        <v>2597</v>
      </c>
      <c r="D1007" s="4" t="s">
        <v>2446</v>
      </c>
      <c r="E1007" s="53">
        <v>0.55555555555555602</v>
      </c>
      <c r="F1007" s="25" t="s">
        <v>2927</v>
      </c>
      <c r="G1007" s="4">
        <v>1</v>
      </c>
      <c r="H1007" s="4" t="s">
        <v>1054</v>
      </c>
      <c r="I1007" s="4" t="s">
        <v>1054</v>
      </c>
    </row>
    <row r="1008" spans="1:10" x14ac:dyDescent="0.25">
      <c r="A1008" s="19" t="s">
        <v>2589</v>
      </c>
      <c r="B1008" s="19" t="s">
        <v>2590</v>
      </c>
      <c r="C1008" s="13" t="s">
        <v>2598</v>
      </c>
      <c r="D1008" s="4" t="s">
        <v>2446</v>
      </c>
      <c r="E1008" s="53">
        <v>0.56944444444444398</v>
      </c>
      <c r="F1008" s="25" t="s">
        <v>2927</v>
      </c>
      <c r="G1008" s="4">
        <v>1</v>
      </c>
      <c r="H1008" s="4" t="s">
        <v>1054</v>
      </c>
      <c r="I1008" s="4" t="s">
        <v>1054</v>
      </c>
    </row>
    <row r="1009" spans="1:9" x14ac:dyDescent="0.25">
      <c r="A1009" s="19" t="s">
        <v>2589</v>
      </c>
      <c r="B1009" s="19" t="s">
        <v>2590</v>
      </c>
      <c r="C1009" s="13" t="s">
        <v>2599</v>
      </c>
      <c r="D1009" s="4" t="s">
        <v>2446</v>
      </c>
      <c r="E1009" s="53">
        <v>0.58333333333333304</v>
      </c>
      <c r="F1009" s="25" t="s">
        <v>2927</v>
      </c>
      <c r="G1009" s="4">
        <v>1</v>
      </c>
      <c r="H1009" s="4" t="s">
        <v>1054</v>
      </c>
      <c r="I1009" s="4" t="s">
        <v>1054</v>
      </c>
    </row>
    <row r="1010" spans="1:9" x14ac:dyDescent="0.25">
      <c r="A1010" s="19" t="s">
        <v>2589</v>
      </c>
      <c r="B1010" s="19" t="s">
        <v>2590</v>
      </c>
      <c r="C1010" s="13" t="s">
        <v>2600</v>
      </c>
      <c r="D1010" s="4" t="s">
        <v>2446</v>
      </c>
      <c r="E1010" s="53">
        <v>0.59722222222222199</v>
      </c>
      <c r="F1010" s="25" t="s">
        <v>2927</v>
      </c>
      <c r="G1010" s="4">
        <v>1</v>
      </c>
      <c r="H1010" s="4" t="s">
        <v>1054</v>
      </c>
      <c r="I1010" s="4" t="s">
        <v>1054</v>
      </c>
    </row>
    <row r="1011" spans="1:9" x14ac:dyDescent="0.25">
      <c r="A1011" s="19" t="s">
        <v>2589</v>
      </c>
      <c r="B1011" s="19" t="s">
        <v>2590</v>
      </c>
      <c r="C1011" s="13" t="s">
        <v>2601</v>
      </c>
      <c r="D1011" s="4" t="s">
        <v>2446</v>
      </c>
      <c r="E1011" s="53">
        <v>0.61111111111111105</v>
      </c>
      <c r="F1011" s="25" t="s">
        <v>2927</v>
      </c>
      <c r="G1011" s="4">
        <v>1</v>
      </c>
      <c r="H1011" s="4" t="s">
        <v>1054</v>
      </c>
      <c r="I1011" s="4" t="s">
        <v>1054</v>
      </c>
    </row>
    <row r="1012" spans="1:9" x14ac:dyDescent="0.25">
      <c r="A1012" s="19" t="s">
        <v>2589</v>
      </c>
      <c r="B1012" s="19" t="s">
        <v>2590</v>
      </c>
      <c r="C1012" s="13" t="s">
        <v>2602</v>
      </c>
      <c r="D1012" s="4" t="s">
        <v>2446</v>
      </c>
      <c r="E1012" s="53">
        <v>0.625</v>
      </c>
      <c r="F1012" s="25" t="s">
        <v>2927</v>
      </c>
      <c r="G1012" s="4">
        <v>1</v>
      </c>
      <c r="H1012" s="4" t="s">
        <v>1054</v>
      </c>
      <c r="I1012" s="4" t="s">
        <v>1054</v>
      </c>
    </row>
    <row r="1013" spans="1:9" x14ac:dyDescent="0.25">
      <c r="A1013" s="19" t="s">
        <v>2589</v>
      </c>
      <c r="B1013" s="19" t="s">
        <v>2590</v>
      </c>
      <c r="C1013" s="13" t="s">
        <v>2603</v>
      </c>
      <c r="D1013" s="4" t="s">
        <v>2446</v>
      </c>
      <c r="E1013" s="53">
        <v>0.63888888888888895</v>
      </c>
      <c r="F1013" s="25" t="s">
        <v>2927</v>
      </c>
      <c r="G1013" s="4">
        <v>1</v>
      </c>
      <c r="H1013" s="4" t="s">
        <v>1054</v>
      </c>
      <c r="I1013" s="4" t="s">
        <v>1054</v>
      </c>
    </row>
    <row r="1014" spans="1:9" x14ac:dyDescent="0.25">
      <c r="A1014" s="19" t="s">
        <v>2589</v>
      </c>
      <c r="B1014" s="19" t="s">
        <v>2590</v>
      </c>
      <c r="C1014" s="13" t="s">
        <v>2604</v>
      </c>
      <c r="D1014" s="4" t="s">
        <v>2446</v>
      </c>
      <c r="E1014" s="53">
        <v>0.65277777777777701</v>
      </c>
      <c r="F1014" s="25" t="s">
        <v>2927</v>
      </c>
      <c r="G1014" s="4">
        <v>1</v>
      </c>
      <c r="H1014" s="4" t="s">
        <v>1054</v>
      </c>
      <c r="I1014" s="4" t="s">
        <v>1054</v>
      </c>
    </row>
    <row r="1015" spans="1:9" x14ac:dyDescent="0.25">
      <c r="A1015" s="19" t="s">
        <v>2589</v>
      </c>
      <c r="B1015" s="19" t="s">
        <v>2590</v>
      </c>
      <c r="C1015" s="13" t="s">
        <v>2605</v>
      </c>
      <c r="D1015" s="4" t="s">
        <v>2446</v>
      </c>
      <c r="E1015" s="53">
        <v>0.66666666666666596</v>
      </c>
      <c r="F1015" s="25" t="s">
        <v>2927</v>
      </c>
      <c r="G1015" s="4">
        <v>1</v>
      </c>
      <c r="H1015" s="4" t="s">
        <v>1054</v>
      </c>
      <c r="I1015" s="4" t="s">
        <v>1054</v>
      </c>
    </row>
    <row r="1016" spans="1:9" x14ac:dyDescent="0.25">
      <c r="A1016" s="19" t="s">
        <v>2589</v>
      </c>
      <c r="B1016" s="19" t="s">
        <v>2590</v>
      </c>
      <c r="C1016" s="13" t="s">
        <v>2606</v>
      </c>
      <c r="D1016" s="4" t="s">
        <v>2446</v>
      </c>
      <c r="E1016" s="53">
        <v>0.68055555555555503</v>
      </c>
      <c r="F1016" s="25" t="s">
        <v>2927</v>
      </c>
      <c r="G1016" s="4">
        <v>1</v>
      </c>
      <c r="H1016" s="4" t="s">
        <v>1054</v>
      </c>
      <c r="I1016" s="4" t="s">
        <v>1054</v>
      </c>
    </row>
    <row r="1017" spans="1:9" x14ac:dyDescent="0.25">
      <c r="A1017" s="19" t="s">
        <v>2589</v>
      </c>
      <c r="B1017" s="19" t="s">
        <v>2590</v>
      </c>
      <c r="C1017" s="13" t="s">
        <v>2607</v>
      </c>
      <c r="D1017" s="4" t="s">
        <v>2446</v>
      </c>
      <c r="E1017" s="53">
        <v>0.69444444444444398</v>
      </c>
      <c r="F1017" s="25" t="s">
        <v>2927</v>
      </c>
      <c r="G1017" s="4">
        <v>1</v>
      </c>
      <c r="H1017" s="4" t="s">
        <v>1054</v>
      </c>
      <c r="I1017" s="4" t="s">
        <v>1054</v>
      </c>
    </row>
    <row r="1018" spans="1:9" x14ac:dyDescent="0.25">
      <c r="A1018" s="19" t="s">
        <v>2589</v>
      </c>
      <c r="B1018" s="19" t="s">
        <v>2590</v>
      </c>
      <c r="C1018" s="13" t="s">
        <v>2608</v>
      </c>
      <c r="D1018" s="4" t="s">
        <v>2446</v>
      </c>
      <c r="E1018" s="53">
        <v>0.70833333333333304</v>
      </c>
      <c r="F1018" s="25" t="s">
        <v>2927</v>
      </c>
      <c r="G1018" s="4">
        <v>1</v>
      </c>
      <c r="H1018" s="4" t="s">
        <v>1054</v>
      </c>
      <c r="I1018" s="4" t="s">
        <v>1054</v>
      </c>
    </row>
    <row r="1019" spans="1:9" x14ac:dyDescent="0.25">
      <c r="A1019" s="19" t="s">
        <v>2589</v>
      </c>
      <c r="B1019" s="19" t="s">
        <v>2590</v>
      </c>
      <c r="C1019" s="13" t="s">
        <v>2609</v>
      </c>
      <c r="D1019" s="4" t="s">
        <v>2446</v>
      </c>
      <c r="E1019" s="53">
        <v>0.72222222222222199</v>
      </c>
      <c r="F1019" s="25" t="s">
        <v>2927</v>
      </c>
      <c r="G1019" s="4">
        <v>1</v>
      </c>
      <c r="H1019" s="4" t="s">
        <v>1054</v>
      </c>
      <c r="I1019" s="4" t="s">
        <v>1054</v>
      </c>
    </row>
    <row r="1020" spans="1:9" x14ac:dyDescent="0.25">
      <c r="A1020" s="19" t="s">
        <v>2589</v>
      </c>
      <c r="B1020" s="19" t="s">
        <v>2590</v>
      </c>
      <c r="C1020" s="13" t="s">
        <v>2610</v>
      </c>
      <c r="D1020" s="4" t="s">
        <v>2446</v>
      </c>
      <c r="E1020" s="53">
        <v>0.73611111111111005</v>
      </c>
      <c r="F1020" s="25" t="s">
        <v>2927</v>
      </c>
      <c r="G1020" s="4">
        <v>1</v>
      </c>
      <c r="H1020" s="4" t="s">
        <v>1054</v>
      </c>
      <c r="I1020" s="4" t="s">
        <v>1054</v>
      </c>
    </row>
    <row r="1021" spans="1:9" x14ac:dyDescent="0.25">
      <c r="A1021" s="19" t="s">
        <v>2589</v>
      </c>
      <c r="B1021" s="19" t="s">
        <v>2590</v>
      </c>
      <c r="C1021" s="13" t="s">
        <v>2611</v>
      </c>
      <c r="D1021" s="4" t="s">
        <v>2446</v>
      </c>
      <c r="E1021" s="53">
        <v>0.749999999999999</v>
      </c>
      <c r="F1021" s="25" t="s">
        <v>2927</v>
      </c>
      <c r="G1021" s="4">
        <v>1</v>
      </c>
      <c r="H1021" s="4" t="s">
        <v>1054</v>
      </c>
      <c r="I1021" s="4" t="s">
        <v>1054</v>
      </c>
    </row>
    <row r="1022" spans="1:9" x14ac:dyDescent="0.25">
      <c r="A1022" s="19" t="s">
        <v>2589</v>
      </c>
      <c r="B1022" s="19" t="s">
        <v>2590</v>
      </c>
      <c r="C1022" s="13" t="s">
        <v>2612</v>
      </c>
      <c r="D1022" s="4" t="s">
        <v>2446</v>
      </c>
      <c r="E1022" s="53">
        <v>0.76388888888888795</v>
      </c>
      <c r="F1022" s="25" t="s">
        <v>2927</v>
      </c>
      <c r="G1022" s="4">
        <v>1</v>
      </c>
      <c r="H1022" s="4" t="s">
        <v>1054</v>
      </c>
      <c r="I1022" s="4" t="s">
        <v>1054</v>
      </c>
    </row>
    <row r="1023" spans="1:9" x14ac:dyDescent="0.25">
      <c r="A1023" s="19" t="s">
        <v>2589</v>
      </c>
      <c r="B1023" s="19" t="s">
        <v>2590</v>
      </c>
      <c r="C1023" s="13" t="s">
        <v>2613</v>
      </c>
      <c r="D1023" s="4" t="s">
        <v>2446</v>
      </c>
      <c r="E1023" s="53">
        <v>0.77777777777777701</v>
      </c>
      <c r="F1023" s="25" t="s">
        <v>2927</v>
      </c>
      <c r="G1023" s="4">
        <v>1</v>
      </c>
      <c r="H1023" s="4" t="s">
        <v>1054</v>
      </c>
      <c r="I1023" s="4" t="s">
        <v>1054</v>
      </c>
    </row>
    <row r="1024" spans="1:9" x14ac:dyDescent="0.25">
      <c r="A1024" s="19" t="s">
        <v>2589</v>
      </c>
      <c r="B1024" s="19" t="s">
        <v>2590</v>
      </c>
      <c r="C1024" s="13" t="s">
        <v>2614</v>
      </c>
      <c r="D1024" s="4" t="s">
        <v>2446</v>
      </c>
      <c r="E1024" s="53">
        <v>0.79166666666666596</v>
      </c>
      <c r="F1024" s="25" t="s">
        <v>2927</v>
      </c>
      <c r="G1024" s="4">
        <v>1</v>
      </c>
      <c r="H1024" s="4" t="s">
        <v>1054</v>
      </c>
      <c r="I1024" s="4" t="s">
        <v>1054</v>
      </c>
    </row>
    <row r="1025" spans="1:9" x14ac:dyDescent="0.25">
      <c r="A1025" s="19" t="s">
        <v>2589</v>
      </c>
      <c r="B1025" s="19" t="s">
        <v>2590</v>
      </c>
      <c r="C1025" s="13" t="s">
        <v>2615</v>
      </c>
      <c r="D1025" s="4" t="s">
        <v>2446</v>
      </c>
      <c r="E1025" s="53">
        <v>0.80555555555555503</v>
      </c>
      <c r="F1025" s="25" t="s">
        <v>2927</v>
      </c>
      <c r="G1025" s="4">
        <v>1</v>
      </c>
      <c r="H1025" s="4" t="s">
        <v>1054</v>
      </c>
      <c r="I1025" s="4" t="s">
        <v>1054</v>
      </c>
    </row>
    <row r="1026" spans="1:9" x14ac:dyDescent="0.25">
      <c r="A1026" s="19" t="s">
        <v>2589</v>
      </c>
      <c r="B1026" s="19" t="s">
        <v>2590</v>
      </c>
      <c r="C1026" s="13" t="s">
        <v>2616</v>
      </c>
      <c r="D1026" s="4" t="s">
        <v>2446</v>
      </c>
      <c r="E1026" s="53">
        <v>0.81944444444444398</v>
      </c>
      <c r="F1026" s="25" t="s">
        <v>2927</v>
      </c>
      <c r="G1026" s="4">
        <v>1</v>
      </c>
      <c r="H1026" s="4" t="s">
        <v>1054</v>
      </c>
      <c r="I1026" s="4" t="s">
        <v>1054</v>
      </c>
    </row>
    <row r="1027" spans="1:9" x14ac:dyDescent="0.25">
      <c r="A1027" s="19" t="s">
        <v>2589</v>
      </c>
      <c r="B1027" s="19" t="s">
        <v>2590</v>
      </c>
      <c r="C1027" s="13" t="s">
        <v>2617</v>
      </c>
      <c r="D1027" s="4" t="s">
        <v>2446</v>
      </c>
      <c r="E1027" s="53">
        <v>0.83333333333333304</v>
      </c>
      <c r="F1027" s="25" t="s">
        <v>2927</v>
      </c>
      <c r="G1027" s="4">
        <v>1</v>
      </c>
      <c r="H1027" s="4" t="s">
        <v>1054</v>
      </c>
      <c r="I1027" s="4" t="s">
        <v>1054</v>
      </c>
    </row>
    <row r="1028" spans="1:9" x14ac:dyDescent="0.25">
      <c r="A1028" s="19" t="s">
        <v>2589</v>
      </c>
      <c r="B1028" s="19" t="s">
        <v>2590</v>
      </c>
      <c r="C1028" s="13" t="s">
        <v>2618</v>
      </c>
      <c r="D1028" s="4" t="s">
        <v>2404</v>
      </c>
      <c r="E1028" s="53">
        <v>0.27777777777777779</v>
      </c>
      <c r="F1028" s="25" t="s">
        <v>2927</v>
      </c>
      <c r="G1028" s="4">
        <v>1</v>
      </c>
      <c r="H1028" s="4" t="s">
        <v>1054</v>
      </c>
      <c r="I1028" s="4" t="s">
        <v>1054</v>
      </c>
    </row>
    <row r="1029" spans="1:9" x14ac:dyDescent="0.25">
      <c r="A1029" s="19" t="s">
        <v>2589</v>
      </c>
      <c r="B1029" s="19" t="s">
        <v>2590</v>
      </c>
      <c r="C1029" s="13" t="s">
        <v>2619</v>
      </c>
      <c r="D1029" s="4" t="s">
        <v>2404</v>
      </c>
      <c r="E1029" s="53">
        <v>0.29166666666666669</v>
      </c>
      <c r="F1029" s="25" t="s">
        <v>2927</v>
      </c>
      <c r="G1029" s="4">
        <v>1</v>
      </c>
      <c r="H1029" s="4" t="s">
        <v>1054</v>
      </c>
      <c r="I1029" s="4" t="s">
        <v>1054</v>
      </c>
    </row>
    <row r="1030" spans="1:9" x14ac:dyDescent="0.25">
      <c r="A1030" s="19" t="s">
        <v>2589</v>
      </c>
      <c r="B1030" s="19" t="s">
        <v>2590</v>
      </c>
      <c r="C1030" s="13" t="s">
        <v>2620</v>
      </c>
      <c r="D1030" s="4" t="s">
        <v>2404</v>
      </c>
      <c r="E1030" s="53">
        <v>0.30555555555555602</v>
      </c>
      <c r="F1030" s="25" t="s">
        <v>2927</v>
      </c>
      <c r="G1030" s="4">
        <v>1</v>
      </c>
      <c r="H1030" s="4" t="s">
        <v>1054</v>
      </c>
      <c r="I1030" s="4" t="s">
        <v>1054</v>
      </c>
    </row>
    <row r="1031" spans="1:9" x14ac:dyDescent="0.25">
      <c r="A1031" s="19" t="s">
        <v>2589</v>
      </c>
      <c r="B1031" s="19" t="s">
        <v>2590</v>
      </c>
      <c r="C1031" s="13" t="s">
        <v>2621</v>
      </c>
      <c r="D1031" s="4" t="s">
        <v>2404</v>
      </c>
      <c r="E1031" s="53">
        <v>0.31944444444444398</v>
      </c>
      <c r="F1031" s="25" t="s">
        <v>2927</v>
      </c>
      <c r="G1031" s="4">
        <v>1</v>
      </c>
      <c r="H1031" s="4" t="s">
        <v>1054</v>
      </c>
      <c r="I1031" s="4" t="s">
        <v>1054</v>
      </c>
    </row>
    <row r="1032" spans="1:9" x14ac:dyDescent="0.25">
      <c r="A1032" s="19" t="s">
        <v>2589</v>
      </c>
      <c r="B1032" s="19" t="s">
        <v>2590</v>
      </c>
      <c r="C1032" s="13" t="s">
        <v>2622</v>
      </c>
      <c r="D1032" s="4" t="s">
        <v>2404</v>
      </c>
      <c r="E1032" s="53">
        <v>0.33333333333333298</v>
      </c>
      <c r="F1032" s="25" t="s">
        <v>2927</v>
      </c>
      <c r="G1032" s="4">
        <v>1</v>
      </c>
      <c r="H1032" s="4" t="s">
        <v>1054</v>
      </c>
      <c r="I1032" s="4" t="s">
        <v>1054</v>
      </c>
    </row>
    <row r="1033" spans="1:9" x14ac:dyDescent="0.25">
      <c r="A1033" s="19" t="s">
        <v>2589</v>
      </c>
      <c r="B1033" s="19" t="s">
        <v>2590</v>
      </c>
      <c r="C1033" s="13" t="s">
        <v>2623</v>
      </c>
      <c r="D1033" s="4" t="s">
        <v>2404</v>
      </c>
      <c r="E1033" s="53">
        <v>0.34722222222222199</v>
      </c>
      <c r="F1033" s="25" t="s">
        <v>2927</v>
      </c>
      <c r="G1033" s="4">
        <v>1</v>
      </c>
      <c r="H1033" s="4" t="s">
        <v>1054</v>
      </c>
      <c r="I1033" s="4" t="s">
        <v>1054</v>
      </c>
    </row>
    <row r="1034" spans="1:9" x14ac:dyDescent="0.25">
      <c r="A1034" s="19" t="s">
        <v>2589</v>
      </c>
      <c r="B1034" s="19" t="s">
        <v>2590</v>
      </c>
      <c r="C1034" s="13" t="s">
        <v>2624</v>
      </c>
      <c r="D1034" s="4" t="s">
        <v>2404</v>
      </c>
      <c r="E1034" s="53">
        <v>0.36111111111111099</v>
      </c>
      <c r="F1034" s="25" t="s">
        <v>2927</v>
      </c>
      <c r="G1034" s="4">
        <v>1</v>
      </c>
      <c r="H1034" s="4" t="s">
        <v>1054</v>
      </c>
      <c r="I1034" s="4" t="s">
        <v>1054</v>
      </c>
    </row>
    <row r="1035" spans="1:9" x14ac:dyDescent="0.25">
      <c r="A1035" s="19" t="s">
        <v>2589</v>
      </c>
      <c r="B1035" s="19" t="s">
        <v>2590</v>
      </c>
      <c r="C1035" s="13" t="s">
        <v>2625</v>
      </c>
      <c r="D1035" s="4" t="s">
        <v>2404</v>
      </c>
      <c r="E1035" s="53">
        <v>0.375</v>
      </c>
      <c r="F1035" s="25" t="s">
        <v>2927</v>
      </c>
      <c r="G1035" s="4">
        <v>1</v>
      </c>
      <c r="H1035" s="4" t="s">
        <v>1054</v>
      </c>
      <c r="I1035" s="4" t="s">
        <v>1054</v>
      </c>
    </row>
    <row r="1036" spans="1:9" x14ac:dyDescent="0.25">
      <c r="A1036" s="19" t="s">
        <v>2589</v>
      </c>
      <c r="B1036" s="19" t="s">
        <v>2590</v>
      </c>
      <c r="C1036" s="13" t="s">
        <v>2626</v>
      </c>
      <c r="D1036" s="4" t="s">
        <v>2404</v>
      </c>
      <c r="E1036" s="53">
        <v>0.38888888888888901</v>
      </c>
      <c r="F1036" s="25" t="s">
        <v>2927</v>
      </c>
      <c r="G1036" s="4">
        <v>1</v>
      </c>
      <c r="H1036" s="4" t="s">
        <v>1054</v>
      </c>
      <c r="I1036" s="4" t="s">
        <v>1054</v>
      </c>
    </row>
    <row r="1037" spans="1:9" x14ac:dyDescent="0.25">
      <c r="A1037" s="19" t="s">
        <v>2589</v>
      </c>
      <c r="B1037" s="19" t="s">
        <v>2590</v>
      </c>
      <c r="C1037" s="13" t="s">
        <v>2627</v>
      </c>
      <c r="D1037" s="4" t="s">
        <v>2404</v>
      </c>
      <c r="E1037" s="53">
        <v>0.40277777777777801</v>
      </c>
      <c r="F1037" s="25" t="s">
        <v>2927</v>
      </c>
      <c r="G1037" s="4">
        <v>1</v>
      </c>
      <c r="H1037" s="4" t="s">
        <v>1054</v>
      </c>
      <c r="I1037" s="4" t="s">
        <v>1054</v>
      </c>
    </row>
    <row r="1038" spans="1:9" x14ac:dyDescent="0.25">
      <c r="A1038" s="19" t="s">
        <v>2589</v>
      </c>
      <c r="B1038" s="19" t="s">
        <v>2590</v>
      </c>
      <c r="C1038" s="13" t="s">
        <v>2628</v>
      </c>
      <c r="D1038" s="4" t="s">
        <v>2404</v>
      </c>
      <c r="E1038" s="53">
        <v>0.43055555555555558</v>
      </c>
      <c r="F1038" s="25" t="s">
        <v>2927</v>
      </c>
      <c r="G1038" s="4">
        <v>1</v>
      </c>
      <c r="H1038" s="4" t="s">
        <v>1054</v>
      </c>
      <c r="I1038" s="4" t="s">
        <v>1054</v>
      </c>
    </row>
    <row r="1039" spans="1:9" x14ac:dyDescent="0.25">
      <c r="A1039" s="19" t="s">
        <v>2589</v>
      </c>
      <c r="B1039" s="19" t="s">
        <v>2590</v>
      </c>
      <c r="C1039" s="13" t="s">
        <v>2629</v>
      </c>
      <c r="D1039" s="4" t="s">
        <v>2404</v>
      </c>
      <c r="E1039" s="53">
        <v>0.44444444444444442</v>
      </c>
      <c r="F1039" s="25" t="s">
        <v>2927</v>
      </c>
      <c r="G1039" s="4">
        <v>1</v>
      </c>
      <c r="H1039" s="4" t="s">
        <v>1054</v>
      </c>
      <c r="I1039" s="4" t="s">
        <v>1054</v>
      </c>
    </row>
    <row r="1040" spans="1:9" x14ac:dyDescent="0.25">
      <c r="A1040" s="19" t="s">
        <v>2589</v>
      </c>
      <c r="B1040" s="19" t="s">
        <v>2590</v>
      </c>
      <c r="C1040" s="13" t="s">
        <v>2630</v>
      </c>
      <c r="D1040" s="4" t="s">
        <v>2404</v>
      </c>
      <c r="E1040" s="53">
        <v>0.45833333333333298</v>
      </c>
      <c r="F1040" s="25" t="s">
        <v>2927</v>
      </c>
      <c r="G1040" s="4">
        <v>1</v>
      </c>
      <c r="H1040" s="4" t="s">
        <v>1054</v>
      </c>
      <c r="I1040" s="4" t="s">
        <v>1054</v>
      </c>
    </row>
    <row r="1041" spans="1:9" x14ac:dyDescent="0.25">
      <c r="A1041" s="19" t="s">
        <v>2589</v>
      </c>
      <c r="B1041" s="19" t="s">
        <v>2590</v>
      </c>
      <c r="C1041" s="13" t="s">
        <v>2631</v>
      </c>
      <c r="D1041" s="4" t="s">
        <v>2404</v>
      </c>
      <c r="E1041" s="53">
        <v>0.47222222222222199</v>
      </c>
      <c r="F1041" s="25" t="s">
        <v>2927</v>
      </c>
      <c r="G1041" s="4">
        <v>1</v>
      </c>
      <c r="H1041" s="4" t="s">
        <v>1054</v>
      </c>
      <c r="I1041" s="4" t="s">
        <v>1054</v>
      </c>
    </row>
    <row r="1042" spans="1:9" x14ac:dyDescent="0.25">
      <c r="A1042" s="19" t="s">
        <v>2589</v>
      </c>
      <c r="B1042" s="19" t="s">
        <v>2590</v>
      </c>
      <c r="C1042" s="13" t="s">
        <v>2632</v>
      </c>
      <c r="D1042" s="4" t="s">
        <v>2404</v>
      </c>
      <c r="E1042" s="53">
        <v>0.48611111111111099</v>
      </c>
      <c r="F1042" s="25" t="s">
        <v>2927</v>
      </c>
      <c r="G1042" s="4">
        <v>1</v>
      </c>
      <c r="H1042" s="4" t="s">
        <v>1054</v>
      </c>
      <c r="I1042" s="4" t="s">
        <v>1054</v>
      </c>
    </row>
    <row r="1043" spans="1:9" x14ac:dyDescent="0.25">
      <c r="A1043" s="19" t="s">
        <v>2589</v>
      </c>
      <c r="B1043" s="19" t="s">
        <v>2590</v>
      </c>
      <c r="C1043" s="13" t="s">
        <v>2633</v>
      </c>
      <c r="D1043" s="4" t="s">
        <v>2404</v>
      </c>
      <c r="E1043" s="53">
        <v>0.5</v>
      </c>
      <c r="F1043" s="25" t="s">
        <v>2927</v>
      </c>
      <c r="G1043" s="4">
        <v>1</v>
      </c>
      <c r="H1043" s="4" t="s">
        <v>1054</v>
      </c>
      <c r="I1043" s="4" t="s">
        <v>1054</v>
      </c>
    </row>
    <row r="1044" spans="1:9" x14ac:dyDescent="0.25">
      <c r="A1044" s="19" t="s">
        <v>2589</v>
      </c>
      <c r="B1044" s="19" t="s">
        <v>2590</v>
      </c>
      <c r="C1044" s="13" t="s">
        <v>1222</v>
      </c>
      <c r="D1044" s="4" t="s">
        <v>2404</v>
      </c>
      <c r="E1044" s="53">
        <v>0.51388888888888895</v>
      </c>
      <c r="F1044" s="25" t="s">
        <v>2927</v>
      </c>
      <c r="G1044" s="4">
        <v>1</v>
      </c>
      <c r="H1044" s="4" t="s">
        <v>1054</v>
      </c>
      <c r="I1044" s="4" t="s">
        <v>1054</v>
      </c>
    </row>
    <row r="1045" spans="1:9" x14ac:dyDescent="0.25">
      <c r="A1045" s="19" t="s">
        <v>2589</v>
      </c>
      <c r="B1045" s="19" t="s">
        <v>2590</v>
      </c>
      <c r="C1045" s="13" t="s">
        <v>2634</v>
      </c>
      <c r="D1045" s="4" t="s">
        <v>2404</v>
      </c>
      <c r="E1045" s="53">
        <v>0.52777777777777701</v>
      </c>
      <c r="F1045" s="25" t="s">
        <v>2927</v>
      </c>
      <c r="G1045" s="4">
        <v>1</v>
      </c>
      <c r="H1045" s="4" t="s">
        <v>1054</v>
      </c>
      <c r="I1045" s="4" t="s">
        <v>1054</v>
      </c>
    </row>
    <row r="1046" spans="1:9" x14ac:dyDescent="0.25">
      <c r="A1046" s="19" t="s">
        <v>2589</v>
      </c>
      <c r="B1046" s="19" t="s">
        <v>2590</v>
      </c>
      <c r="C1046" s="13" t="s">
        <v>2635</v>
      </c>
      <c r="D1046" s="4" t="s">
        <v>2404</v>
      </c>
      <c r="E1046" s="53">
        <v>0.54166666666666696</v>
      </c>
      <c r="F1046" s="25" t="s">
        <v>2927</v>
      </c>
      <c r="G1046" s="4">
        <v>1</v>
      </c>
      <c r="H1046" s="4" t="s">
        <v>1054</v>
      </c>
      <c r="I1046" s="4" t="s">
        <v>1054</v>
      </c>
    </row>
    <row r="1047" spans="1:9" x14ac:dyDescent="0.25">
      <c r="A1047" s="19" t="s">
        <v>2589</v>
      </c>
      <c r="B1047" s="19" t="s">
        <v>2590</v>
      </c>
      <c r="C1047" s="13" t="s">
        <v>2636</v>
      </c>
      <c r="D1047" s="4" t="s">
        <v>2404</v>
      </c>
      <c r="E1047" s="53">
        <v>0.55555555555555602</v>
      </c>
      <c r="F1047" s="25" t="s">
        <v>2927</v>
      </c>
      <c r="G1047" s="4">
        <v>2</v>
      </c>
      <c r="H1047" s="4" t="s">
        <v>1054</v>
      </c>
      <c r="I1047" s="4" t="s">
        <v>1054</v>
      </c>
    </row>
    <row r="1048" spans="1:9" x14ac:dyDescent="0.25">
      <c r="A1048" s="19" t="s">
        <v>2589</v>
      </c>
      <c r="B1048" s="19" t="s">
        <v>2590</v>
      </c>
      <c r="C1048" s="13" t="s">
        <v>2637</v>
      </c>
      <c r="D1048" s="4" t="s">
        <v>2404</v>
      </c>
      <c r="E1048" s="53">
        <v>0.56944444444444497</v>
      </c>
      <c r="F1048" s="25" t="s">
        <v>2927</v>
      </c>
      <c r="G1048" s="4">
        <v>2</v>
      </c>
      <c r="H1048" s="4" t="s">
        <v>1054</v>
      </c>
      <c r="I1048" s="4" t="s">
        <v>1054</v>
      </c>
    </row>
    <row r="1049" spans="1:9" x14ac:dyDescent="0.25">
      <c r="A1049" s="19" t="s">
        <v>2589</v>
      </c>
      <c r="B1049" s="19" t="s">
        <v>2590</v>
      </c>
      <c r="C1049" s="13" t="s">
        <v>2638</v>
      </c>
      <c r="D1049" s="4" t="s">
        <v>2404</v>
      </c>
      <c r="E1049" s="53">
        <v>0.58333333333333404</v>
      </c>
      <c r="F1049" s="25" t="s">
        <v>2927</v>
      </c>
      <c r="G1049" s="4">
        <v>2</v>
      </c>
      <c r="H1049" s="4" t="s">
        <v>1054</v>
      </c>
      <c r="I1049" s="4" t="s">
        <v>1054</v>
      </c>
    </row>
    <row r="1050" spans="1:9" x14ac:dyDescent="0.25">
      <c r="A1050" s="19" t="s">
        <v>2589</v>
      </c>
      <c r="B1050" s="19" t="s">
        <v>2590</v>
      </c>
      <c r="C1050" s="13" t="s">
        <v>2639</v>
      </c>
      <c r="D1050" s="4" t="s">
        <v>2404</v>
      </c>
      <c r="E1050" s="53">
        <v>0.59722222222222299</v>
      </c>
      <c r="F1050" s="25" t="s">
        <v>2927</v>
      </c>
      <c r="G1050" s="4">
        <v>2</v>
      </c>
      <c r="H1050" s="4" t="s">
        <v>1054</v>
      </c>
      <c r="I1050" s="4" t="s">
        <v>1054</v>
      </c>
    </row>
    <row r="1051" spans="1:9" x14ac:dyDescent="0.25">
      <c r="A1051" s="19" t="s">
        <v>2589</v>
      </c>
      <c r="B1051" s="19" t="s">
        <v>2590</v>
      </c>
      <c r="C1051" s="13" t="s">
        <v>2640</v>
      </c>
      <c r="D1051" s="4" t="s">
        <v>2404</v>
      </c>
      <c r="E1051" s="53">
        <v>0.61111111111111205</v>
      </c>
      <c r="F1051" s="25" t="s">
        <v>2927</v>
      </c>
      <c r="G1051" s="4">
        <v>2</v>
      </c>
      <c r="H1051" s="4" t="s">
        <v>1054</v>
      </c>
      <c r="I1051" s="4" t="s">
        <v>1054</v>
      </c>
    </row>
    <row r="1052" spans="1:9" x14ac:dyDescent="0.25">
      <c r="A1052" s="19" t="s">
        <v>2589</v>
      </c>
      <c r="B1052" s="19" t="s">
        <v>2590</v>
      </c>
      <c r="C1052" s="13" t="s">
        <v>1762</v>
      </c>
      <c r="D1052" s="4" t="s">
        <v>2404</v>
      </c>
      <c r="E1052" s="53">
        <v>0.625000000000001</v>
      </c>
      <c r="F1052" s="25" t="s">
        <v>2927</v>
      </c>
      <c r="G1052" s="4">
        <v>2</v>
      </c>
      <c r="H1052" s="4" t="s">
        <v>1054</v>
      </c>
      <c r="I1052" s="4" t="s">
        <v>1054</v>
      </c>
    </row>
    <row r="1053" spans="1:9" x14ac:dyDescent="0.25">
      <c r="A1053" s="19" t="s">
        <v>2589</v>
      </c>
      <c r="B1053" s="19" t="s">
        <v>2590</v>
      </c>
      <c r="C1053" s="13" t="s">
        <v>2641</v>
      </c>
      <c r="D1053" s="4" t="s">
        <v>2404</v>
      </c>
      <c r="E1053" s="53">
        <v>0.63888888888888995</v>
      </c>
      <c r="F1053" s="25" t="s">
        <v>2927</v>
      </c>
      <c r="G1053" s="4">
        <v>2</v>
      </c>
      <c r="H1053" s="4" t="s">
        <v>1054</v>
      </c>
      <c r="I1053" s="4" t="s">
        <v>1054</v>
      </c>
    </row>
    <row r="1054" spans="1:9" x14ac:dyDescent="0.25">
      <c r="A1054" s="19" t="s">
        <v>2589</v>
      </c>
      <c r="B1054" s="19" t="s">
        <v>2590</v>
      </c>
      <c r="C1054" s="13" t="s">
        <v>2642</v>
      </c>
      <c r="D1054" s="4" t="s">
        <v>2404</v>
      </c>
      <c r="E1054" s="53">
        <v>0.65277777777777901</v>
      </c>
      <c r="F1054" s="25" t="s">
        <v>2927</v>
      </c>
      <c r="G1054" s="4">
        <v>2</v>
      </c>
      <c r="H1054" s="4" t="s">
        <v>1054</v>
      </c>
      <c r="I1054" s="4" t="s">
        <v>1054</v>
      </c>
    </row>
    <row r="1055" spans="1:9" x14ac:dyDescent="0.25">
      <c r="A1055" s="19" t="s">
        <v>2589</v>
      </c>
      <c r="B1055" s="19" t="s">
        <v>2590</v>
      </c>
      <c r="C1055" s="13" t="s">
        <v>2643</v>
      </c>
      <c r="D1055" s="4" t="s">
        <v>2404</v>
      </c>
      <c r="E1055" s="53">
        <v>0.66666666666666796</v>
      </c>
      <c r="F1055" s="25" t="s">
        <v>2927</v>
      </c>
      <c r="G1055" s="4">
        <v>2</v>
      </c>
      <c r="H1055" s="4" t="s">
        <v>1054</v>
      </c>
      <c r="I1055" s="4" t="s">
        <v>1054</v>
      </c>
    </row>
    <row r="1056" spans="1:9" x14ac:dyDescent="0.25">
      <c r="A1056" s="19" t="s">
        <v>2589</v>
      </c>
      <c r="B1056" s="19" t="s">
        <v>2590</v>
      </c>
      <c r="C1056" s="13" t="s">
        <v>2644</v>
      </c>
      <c r="D1056" s="4" t="s">
        <v>2404</v>
      </c>
      <c r="E1056" s="53">
        <v>0.68055555555555702</v>
      </c>
      <c r="F1056" s="25" t="s">
        <v>2927</v>
      </c>
      <c r="G1056" s="4">
        <v>2</v>
      </c>
      <c r="H1056" s="4" t="s">
        <v>1054</v>
      </c>
      <c r="I1056" s="4" t="s">
        <v>1054</v>
      </c>
    </row>
    <row r="1057" spans="1:15" x14ac:dyDescent="0.25">
      <c r="A1057" s="19" t="s">
        <v>2589</v>
      </c>
      <c r="B1057" s="19" t="s">
        <v>2590</v>
      </c>
      <c r="C1057" s="13" t="s">
        <v>2645</v>
      </c>
      <c r="D1057" s="4" t="s">
        <v>2404</v>
      </c>
      <c r="E1057" s="53">
        <v>0.69444444444444697</v>
      </c>
      <c r="F1057" s="25" t="s">
        <v>2927</v>
      </c>
      <c r="G1057" s="4">
        <v>2</v>
      </c>
      <c r="H1057" s="4" t="s">
        <v>1054</v>
      </c>
      <c r="I1057" s="4" t="s">
        <v>1054</v>
      </c>
    </row>
    <row r="1058" spans="1:15" x14ac:dyDescent="0.25">
      <c r="A1058" s="19" t="s">
        <v>2589</v>
      </c>
      <c r="B1058" s="19" t="s">
        <v>2590</v>
      </c>
      <c r="C1058" s="13" t="s">
        <v>2646</v>
      </c>
      <c r="D1058" s="4" t="s">
        <v>2404</v>
      </c>
      <c r="E1058" s="53">
        <v>0.70833333333333603</v>
      </c>
      <c r="F1058" s="25" t="s">
        <v>2927</v>
      </c>
      <c r="G1058" s="4">
        <v>1</v>
      </c>
      <c r="H1058" s="4" t="s">
        <v>1054</v>
      </c>
      <c r="I1058" s="4" t="s">
        <v>1054</v>
      </c>
    </row>
    <row r="1059" spans="1:15" x14ac:dyDescent="0.25">
      <c r="A1059" s="19" t="s">
        <v>2589</v>
      </c>
      <c r="B1059" s="19" t="s">
        <v>2590</v>
      </c>
      <c r="C1059" s="13" t="s">
        <v>2647</v>
      </c>
      <c r="D1059" s="4" t="s">
        <v>2404</v>
      </c>
      <c r="E1059" s="53">
        <v>0.72222222222222499</v>
      </c>
      <c r="F1059" s="25" t="s">
        <v>2927</v>
      </c>
      <c r="G1059" s="4">
        <v>1</v>
      </c>
      <c r="H1059" s="4" t="s">
        <v>1054</v>
      </c>
      <c r="I1059" s="4" t="s">
        <v>1054</v>
      </c>
    </row>
    <row r="1060" spans="1:15" x14ac:dyDescent="0.25">
      <c r="A1060" s="19" t="s">
        <v>2589</v>
      </c>
      <c r="B1060" s="19" t="s">
        <v>2590</v>
      </c>
      <c r="C1060" s="13" t="s">
        <v>2648</v>
      </c>
      <c r="D1060" s="8">
        <v>43714</v>
      </c>
      <c r="E1060" s="53">
        <v>0.25</v>
      </c>
      <c r="F1060" s="25" t="s">
        <v>2927</v>
      </c>
      <c r="G1060" s="4">
        <v>1</v>
      </c>
      <c r="H1060" s="4" t="s">
        <v>1054</v>
      </c>
      <c r="I1060" s="4" t="s">
        <v>1054</v>
      </c>
    </row>
    <row r="1061" spans="1:15" x14ac:dyDescent="0.25">
      <c r="A1061" s="59" t="s">
        <v>2649</v>
      </c>
      <c r="B1061" s="59" t="s">
        <v>2650</v>
      </c>
      <c r="C1061" s="13" t="s">
        <v>18</v>
      </c>
      <c r="D1061" s="8">
        <v>43803</v>
      </c>
      <c r="E1061" s="53">
        <v>0.57892361111111112</v>
      </c>
      <c r="F1061" s="25" t="s">
        <v>367</v>
      </c>
      <c r="G1061" s="4">
        <v>1</v>
      </c>
      <c r="H1061" s="4" t="s">
        <v>59</v>
      </c>
      <c r="I1061" s="4" t="s">
        <v>50</v>
      </c>
    </row>
    <row r="1062" spans="1:15" x14ac:dyDescent="0.25">
      <c r="A1062" s="19" t="s">
        <v>2649</v>
      </c>
      <c r="B1062" s="19" t="s">
        <v>2650</v>
      </c>
      <c r="C1062" s="13" t="s">
        <v>23</v>
      </c>
      <c r="D1062" s="8">
        <v>43803</v>
      </c>
      <c r="E1062" s="53">
        <v>0.57927083333333329</v>
      </c>
      <c r="F1062" s="25" t="s">
        <v>367</v>
      </c>
      <c r="G1062" s="4">
        <v>1</v>
      </c>
      <c r="H1062" s="4" t="s">
        <v>59</v>
      </c>
      <c r="I1062" s="4" t="s">
        <v>50</v>
      </c>
    </row>
    <row r="1063" spans="1:15" x14ac:dyDescent="0.25">
      <c r="A1063" s="19" t="s">
        <v>2649</v>
      </c>
      <c r="B1063" s="19" t="s">
        <v>2650</v>
      </c>
      <c r="C1063" s="13" t="s">
        <v>2651</v>
      </c>
      <c r="D1063" s="4" t="s">
        <v>1810</v>
      </c>
      <c r="E1063" s="53">
        <v>0.58333333333333337</v>
      </c>
      <c r="F1063" s="25" t="s">
        <v>2920</v>
      </c>
      <c r="G1063" s="4">
        <v>4</v>
      </c>
      <c r="H1063" s="4" t="s">
        <v>1054</v>
      </c>
      <c r="I1063" s="4" t="s">
        <v>1054</v>
      </c>
    </row>
    <row r="1064" spans="1:15" x14ac:dyDescent="0.25">
      <c r="A1064" s="19" t="s">
        <v>2649</v>
      </c>
      <c r="B1064" s="19" t="s">
        <v>2650</v>
      </c>
      <c r="C1064" s="13" t="s">
        <v>1034</v>
      </c>
      <c r="D1064" s="4" t="s">
        <v>1810</v>
      </c>
      <c r="E1064" s="53">
        <v>0.59722222222222221</v>
      </c>
      <c r="F1064" s="25" t="s">
        <v>2920</v>
      </c>
      <c r="G1064" s="4">
        <v>5</v>
      </c>
      <c r="H1064" s="4" t="s">
        <v>1054</v>
      </c>
      <c r="I1064" s="4" t="s">
        <v>1054</v>
      </c>
    </row>
    <row r="1065" spans="1:15" x14ac:dyDescent="0.25">
      <c r="A1065" s="19" t="s">
        <v>2649</v>
      </c>
      <c r="B1065" s="19" t="s">
        <v>2650</v>
      </c>
      <c r="C1065" s="13" t="s">
        <v>1035</v>
      </c>
      <c r="D1065" s="4" t="s">
        <v>1810</v>
      </c>
      <c r="E1065" s="53">
        <v>0.61111111111111105</v>
      </c>
      <c r="F1065" s="25" t="s">
        <v>2920</v>
      </c>
      <c r="G1065" s="4">
        <v>2</v>
      </c>
      <c r="H1065" s="4" t="s">
        <v>1054</v>
      </c>
      <c r="I1065" s="4" t="s">
        <v>1054</v>
      </c>
    </row>
    <row r="1066" spans="1:15" x14ac:dyDescent="0.25">
      <c r="A1066" s="19" t="s">
        <v>2649</v>
      </c>
      <c r="B1066" s="19" t="s">
        <v>2650</v>
      </c>
      <c r="C1066" s="13" t="s">
        <v>2652</v>
      </c>
      <c r="D1066" s="4" t="s">
        <v>1810</v>
      </c>
      <c r="E1066" s="53">
        <v>0.625</v>
      </c>
      <c r="F1066" s="25" t="s">
        <v>2920</v>
      </c>
      <c r="G1066" s="4">
        <v>2</v>
      </c>
      <c r="H1066" s="4" t="s">
        <v>1054</v>
      </c>
      <c r="I1066" s="4" t="s">
        <v>1054</v>
      </c>
    </row>
    <row r="1067" spans="1:15" x14ac:dyDescent="0.25">
      <c r="A1067" s="19" t="s">
        <v>2649</v>
      </c>
      <c r="B1067" s="19" t="s">
        <v>2650</v>
      </c>
      <c r="C1067" s="13" t="s">
        <v>2653</v>
      </c>
      <c r="D1067" s="47">
        <v>43470</v>
      </c>
      <c r="E1067" s="53">
        <v>0.4861111111111111</v>
      </c>
      <c r="F1067" s="25" t="s">
        <v>2934</v>
      </c>
      <c r="G1067" s="4">
        <v>1</v>
      </c>
      <c r="H1067" s="4" t="s">
        <v>1054</v>
      </c>
      <c r="I1067" s="4" t="s">
        <v>1054</v>
      </c>
      <c r="J1067"/>
      <c r="M1067"/>
      <c r="N1067"/>
      <c r="O1067"/>
    </row>
    <row r="1068" spans="1:15" x14ac:dyDescent="0.25">
      <c r="A1068" s="19" t="s">
        <v>2649</v>
      </c>
      <c r="B1068" s="19" t="s">
        <v>2650</v>
      </c>
      <c r="C1068" s="13" t="s">
        <v>2654</v>
      </c>
      <c r="D1068" s="8">
        <v>43470</v>
      </c>
      <c r="E1068" s="53">
        <v>0.73611111111111116</v>
      </c>
      <c r="F1068" s="25" t="s">
        <v>2921</v>
      </c>
      <c r="G1068" s="4">
        <v>2</v>
      </c>
      <c r="H1068" s="4" t="s">
        <v>1054</v>
      </c>
      <c r="I1068" s="4" t="s">
        <v>1054</v>
      </c>
    </row>
    <row r="1069" spans="1:15" x14ac:dyDescent="0.25">
      <c r="A1069" s="19" t="s">
        <v>2649</v>
      </c>
      <c r="B1069" s="19" t="s">
        <v>2650</v>
      </c>
      <c r="C1069" s="13" t="s">
        <v>2655</v>
      </c>
      <c r="D1069" s="8">
        <v>43621</v>
      </c>
      <c r="E1069" s="53">
        <v>0.72222222222222221</v>
      </c>
      <c r="F1069" s="25" t="s">
        <v>2927</v>
      </c>
      <c r="G1069" s="4">
        <v>3</v>
      </c>
      <c r="H1069" s="4" t="s">
        <v>321</v>
      </c>
      <c r="I1069" s="4" t="s">
        <v>634</v>
      </c>
    </row>
    <row r="1070" spans="1:15" x14ac:dyDescent="0.25">
      <c r="A1070" s="19" t="s">
        <v>2649</v>
      </c>
      <c r="B1070" s="19" t="s">
        <v>2650</v>
      </c>
      <c r="C1070" s="13" t="s">
        <v>2656</v>
      </c>
      <c r="D1070" s="8">
        <v>43621</v>
      </c>
      <c r="E1070" s="53">
        <v>0.73611111111111116</v>
      </c>
      <c r="F1070" s="25" t="s">
        <v>2927</v>
      </c>
      <c r="G1070" s="4">
        <v>1</v>
      </c>
      <c r="H1070" s="4" t="s">
        <v>1054</v>
      </c>
      <c r="I1070" s="4" t="s">
        <v>1054</v>
      </c>
    </row>
    <row r="1071" spans="1:15" x14ac:dyDescent="0.25">
      <c r="A1071" s="19" t="s">
        <v>2649</v>
      </c>
      <c r="B1071" s="19" t="s">
        <v>2650</v>
      </c>
      <c r="C1071" s="13" t="s">
        <v>2657</v>
      </c>
      <c r="D1071" s="8">
        <v>43621</v>
      </c>
      <c r="E1071" s="53">
        <v>0.75</v>
      </c>
      <c r="F1071" s="25" t="s">
        <v>2927</v>
      </c>
      <c r="G1071" s="4">
        <v>1</v>
      </c>
      <c r="H1071" s="4" t="s">
        <v>1054</v>
      </c>
      <c r="I1071" s="4" t="s">
        <v>1054</v>
      </c>
    </row>
    <row r="1072" spans="1:15" x14ac:dyDescent="0.25">
      <c r="A1072" s="19" t="s">
        <v>2649</v>
      </c>
      <c r="B1072" s="19" t="s">
        <v>2650</v>
      </c>
      <c r="C1072" s="13" t="s">
        <v>2658</v>
      </c>
      <c r="D1072" s="8">
        <v>43651</v>
      </c>
      <c r="E1072" s="53">
        <v>0.44444444444444442</v>
      </c>
      <c r="F1072" s="25" t="s">
        <v>2926</v>
      </c>
      <c r="G1072" s="4">
        <v>2</v>
      </c>
      <c r="H1072" s="4" t="s">
        <v>1054</v>
      </c>
      <c r="I1072" s="4" t="s">
        <v>1054</v>
      </c>
    </row>
    <row r="1073" spans="1:9" x14ac:dyDescent="0.25">
      <c r="A1073" s="19" t="s">
        <v>2649</v>
      </c>
      <c r="B1073" s="19" t="s">
        <v>2650</v>
      </c>
      <c r="C1073" s="13" t="s">
        <v>2659</v>
      </c>
      <c r="D1073" s="4" t="s">
        <v>2289</v>
      </c>
      <c r="E1073" s="53">
        <v>0.29166666666666669</v>
      </c>
      <c r="F1073" s="25" t="s">
        <v>2927</v>
      </c>
      <c r="G1073" s="4">
        <v>1</v>
      </c>
      <c r="H1073" s="4" t="s">
        <v>1054</v>
      </c>
      <c r="I1073" s="4" t="s">
        <v>1054</v>
      </c>
    </row>
    <row r="1074" spans="1:9" x14ac:dyDescent="0.25">
      <c r="A1074" s="19" t="s">
        <v>2649</v>
      </c>
      <c r="B1074" s="19" t="s">
        <v>2650</v>
      </c>
      <c r="C1074" s="13" t="s">
        <v>2660</v>
      </c>
      <c r="D1074" s="4" t="s">
        <v>2289</v>
      </c>
      <c r="E1074" s="53">
        <v>0.72222222222222221</v>
      </c>
      <c r="F1074" s="25" t="s">
        <v>2920</v>
      </c>
      <c r="G1074" s="4">
        <v>3</v>
      </c>
      <c r="H1074" s="4" t="s">
        <v>1054</v>
      </c>
      <c r="I1074" s="4" t="s">
        <v>1054</v>
      </c>
    </row>
    <row r="1075" spans="1:9" x14ac:dyDescent="0.25">
      <c r="A1075" s="19" t="s">
        <v>2649</v>
      </c>
      <c r="B1075" s="19" t="s">
        <v>2650</v>
      </c>
      <c r="C1075" s="13" t="s">
        <v>2661</v>
      </c>
      <c r="D1075" s="8">
        <v>43502</v>
      </c>
      <c r="E1075" s="53">
        <v>0.65277777777777779</v>
      </c>
      <c r="F1075" s="25" t="s">
        <v>2921</v>
      </c>
      <c r="G1075" s="4">
        <v>1</v>
      </c>
      <c r="H1075" s="4" t="s">
        <v>1054</v>
      </c>
      <c r="I1075" s="4" t="s">
        <v>1054</v>
      </c>
    </row>
    <row r="1076" spans="1:9" x14ac:dyDescent="0.25">
      <c r="A1076" s="19" t="s">
        <v>2649</v>
      </c>
      <c r="B1076" s="19" t="s">
        <v>2650</v>
      </c>
      <c r="C1076" s="13" t="s">
        <v>2662</v>
      </c>
      <c r="D1076" s="8">
        <v>43530</v>
      </c>
      <c r="E1076" s="52">
        <v>0.80555555555555547</v>
      </c>
      <c r="F1076" s="25" t="s">
        <v>2926</v>
      </c>
      <c r="G1076" s="4">
        <v>2</v>
      </c>
      <c r="H1076" s="4" t="s">
        <v>1054</v>
      </c>
      <c r="I1076" s="4" t="s">
        <v>1054</v>
      </c>
    </row>
    <row r="1077" spans="1:9" x14ac:dyDescent="0.25">
      <c r="A1077" s="19" t="s">
        <v>2649</v>
      </c>
      <c r="B1077" s="19" t="s">
        <v>2650</v>
      </c>
      <c r="C1077" s="13" t="s">
        <v>2663</v>
      </c>
      <c r="D1077" s="8">
        <v>43683</v>
      </c>
      <c r="E1077" s="52">
        <v>0.65277777777777779</v>
      </c>
      <c r="F1077" s="25" t="s">
        <v>2921</v>
      </c>
      <c r="G1077" s="4">
        <v>1</v>
      </c>
      <c r="H1077" s="4" t="s">
        <v>1054</v>
      </c>
      <c r="I1077" s="4" t="s">
        <v>1054</v>
      </c>
    </row>
    <row r="1078" spans="1:9" x14ac:dyDescent="0.25">
      <c r="A1078" s="19" t="s">
        <v>2649</v>
      </c>
      <c r="B1078" s="19" t="s">
        <v>2650</v>
      </c>
      <c r="C1078" s="13" t="s">
        <v>1247</v>
      </c>
      <c r="D1078" s="8">
        <v>43654</v>
      </c>
      <c r="E1078" s="53">
        <v>0.61111111111111105</v>
      </c>
      <c r="F1078" s="25" t="s">
        <v>2921</v>
      </c>
      <c r="G1078" s="4">
        <v>2</v>
      </c>
      <c r="H1078" s="4" t="s">
        <v>1054</v>
      </c>
      <c r="I1078" s="4" t="s">
        <v>1054</v>
      </c>
    </row>
    <row r="1079" spans="1:9" x14ac:dyDescent="0.25">
      <c r="A1079" s="19" t="s">
        <v>2649</v>
      </c>
      <c r="B1079" s="19" t="s">
        <v>2650</v>
      </c>
      <c r="C1079" s="13" t="s">
        <v>2664</v>
      </c>
      <c r="D1079" s="8">
        <v>43718</v>
      </c>
      <c r="E1079" s="52">
        <v>0.77777777777777779</v>
      </c>
      <c r="F1079" s="25" t="s">
        <v>2920</v>
      </c>
      <c r="G1079" s="4">
        <v>2</v>
      </c>
      <c r="H1079" s="4" t="s">
        <v>1054</v>
      </c>
      <c r="I1079" s="4" t="s">
        <v>1054</v>
      </c>
    </row>
    <row r="1080" spans="1:9" x14ac:dyDescent="0.25">
      <c r="A1080" s="19" t="s">
        <v>2649</v>
      </c>
      <c r="B1080" s="19" t="s">
        <v>2650</v>
      </c>
      <c r="C1080" s="13" t="s">
        <v>2665</v>
      </c>
      <c r="D1080" s="4" t="s">
        <v>2666</v>
      </c>
      <c r="E1080" s="53">
        <v>0.72222222222222221</v>
      </c>
      <c r="F1080" s="25" t="s">
        <v>2921</v>
      </c>
      <c r="G1080" s="4">
        <v>4</v>
      </c>
      <c r="H1080" s="4" t="s">
        <v>1054</v>
      </c>
      <c r="I1080" s="4" t="s">
        <v>1054</v>
      </c>
    </row>
    <row r="1081" spans="1:9" x14ac:dyDescent="0.25">
      <c r="A1081" s="59" t="s">
        <v>2667</v>
      </c>
      <c r="B1081" s="59" t="s">
        <v>2668</v>
      </c>
      <c r="C1081" s="13" t="s">
        <v>18</v>
      </c>
      <c r="D1081" s="8">
        <v>43803</v>
      </c>
      <c r="E1081" s="53">
        <v>0.48351851851851851</v>
      </c>
      <c r="F1081" s="25" t="s">
        <v>367</v>
      </c>
      <c r="G1081" s="4">
        <v>1</v>
      </c>
      <c r="H1081" s="4" t="s">
        <v>221</v>
      </c>
      <c r="I1081" s="4" t="s">
        <v>50</v>
      </c>
    </row>
    <row r="1082" spans="1:9" x14ac:dyDescent="0.25">
      <c r="A1082" s="59" t="s">
        <v>2669</v>
      </c>
      <c r="B1082" s="59" t="s">
        <v>2670</v>
      </c>
      <c r="C1082" s="13" t="s">
        <v>18</v>
      </c>
      <c r="D1082" s="8">
        <v>43593</v>
      </c>
      <c r="E1082" s="53">
        <v>0.87405092592592604</v>
      </c>
      <c r="F1082" s="25" t="s">
        <v>367</v>
      </c>
      <c r="G1082" s="4">
        <v>1</v>
      </c>
      <c r="H1082" s="4" t="s">
        <v>59</v>
      </c>
      <c r="I1082" s="4" t="s">
        <v>50</v>
      </c>
    </row>
    <row r="1083" spans="1:9" x14ac:dyDescent="0.25">
      <c r="A1083" s="19" t="s">
        <v>2669</v>
      </c>
      <c r="B1083" s="19" t="s">
        <v>2670</v>
      </c>
      <c r="C1083" s="13" t="s">
        <v>2671</v>
      </c>
      <c r="D1083" s="4" t="s">
        <v>2672</v>
      </c>
      <c r="E1083" s="53">
        <v>0.69444444444444453</v>
      </c>
      <c r="F1083" s="25" t="s">
        <v>2921</v>
      </c>
      <c r="G1083" s="4">
        <v>1</v>
      </c>
      <c r="H1083" s="4" t="s">
        <v>1054</v>
      </c>
      <c r="I1083" s="4" t="s">
        <v>1054</v>
      </c>
    </row>
    <row r="1084" spans="1:9" x14ac:dyDescent="0.25">
      <c r="A1084" s="19" t="s">
        <v>2669</v>
      </c>
      <c r="B1084" s="19" t="s">
        <v>2670</v>
      </c>
      <c r="C1084" s="13" t="s">
        <v>1638</v>
      </c>
      <c r="D1084" s="4" t="s">
        <v>1540</v>
      </c>
      <c r="E1084" s="53">
        <v>0.72021990740740749</v>
      </c>
      <c r="F1084" s="25" t="s">
        <v>367</v>
      </c>
      <c r="G1084" s="4">
        <v>1</v>
      </c>
      <c r="H1084" s="4" t="s">
        <v>221</v>
      </c>
      <c r="I1084" s="4" t="s">
        <v>50</v>
      </c>
    </row>
    <row r="1085" spans="1:9" x14ac:dyDescent="0.25">
      <c r="A1085" s="19" t="s">
        <v>2669</v>
      </c>
      <c r="B1085" s="19" t="s">
        <v>2670</v>
      </c>
      <c r="C1085" s="13" t="s">
        <v>2673</v>
      </c>
      <c r="D1085" s="4" t="s">
        <v>1540</v>
      </c>
      <c r="E1085" s="53">
        <v>0.74017361111111113</v>
      </c>
      <c r="F1085" s="25" t="s">
        <v>367</v>
      </c>
      <c r="G1085" s="4">
        <v>2</v>
      </c>
      <c r="H1085" s="4" t="s">
        <v>321</v>
      </c>
      <c r="I1085" s="4" t="s">
        <v>634</v>
      </c>
    </row>
    <row r="1086" spans="1:9" x14ac:dyDescent="0.25">
      <c r="A1086" s="62" t="s">
        <v>2674</v>
      </c>
      <c r="B1086" s="62" t="s">
        <v>2935</v>
      </c>
      <c r="C1086" s="13" t="s">
        <v>18</v>
      </c>
      <c r="D1086" s="4" t="s">
        <v>2075</v>
      </c>
      <c r="E1086" s="53">
        <v>0.56343750000000004</v>
      </c>
      <c r="F1086" s="25" t="s">
        <v>367</v>
      </c>
      <c r="G1086" s="4">
        <v>1</v>
      </c>
      <c r="H1086" s="4" t="s">
        <v>59</v>
      </c>
      <c r="I1086" s="4" t="s">
        <v>50</v>
      </c>
    </row>
    <row r="1087" spans="1:9" x14ac:dyDescent="0.25">
      <c r="A1087" s="19" t="s">
        <v>2674</v>
      </c>
      <c r="B1087" s="19" t="s">
        <v>2935</v>
      </c>
      <c r="C1087" s="13" t="s">
        <v>2675</v>
      </c>
      <c r="D1087" s="4" t="s">
        <v>2289</v>
      </c>
      <c r="E1087" s="53">
        <v>0.64150462962962962</v>
      </c>
      <c r="F1087" s="25" t="s">
        <v>2934</v>
      </c>
      <c r="G1087" s="4">
        <v>1</v>
      </c>
      <c r="H1087" s="4" t="s">
        <v>1054</v>
      </c>
      <c r="I1087" s="4" t="s">
        <v>1054</v>
      </c>
    </row>
    <row r="1088" spans="1:9" x14ac:dyDescent="0.25">
      <c r="A1088" s="19" t="s">
        <v>2674</v>
      </c>
      <c r="B1088" s="19" t="s">
        <v>2935</v>
      </c>
      <c r="C1088" s="13" t="s">
        <v>2676</v>
      </c>
      <c r="D1088" s="4" t="s">
        <v>2364</v>
      </c>
      <c r="E1088" s="53">
        <v>0.58333333333333337</v>
      </c>
      <c r="F1088" s="25" t="s">
        <v>2921</v>
      </c>
      <c r="G1088" s="4">
        <v>1</v>
      </c>
      <c r="H1088" s="4" t="s">
        <v>1054</v>
      </c>
      <c r="I1088" s="4" t="s">
        <v>1054</v>
      </c>
    </row>
    <row r="1089" spans="1:9" x14ac:dyDescent="0.25">
      <c r="A1089" s="19" t="s">
        <v>2674</v>
      </c>
      <c r="B1089" s="19" t="s">
        <v>2935</v>
      </c>
      <c r="C1089" s="13" t="s">
        <v>2677</v>
      </c>
      <c r="D1089" s="8">
        <v>43658</v>
      </c>
      <c r="E1089" s="53">
        <v>0.62148148148148141</v>
      </c>
      <c r="F1089" s="25" t="s">
        <v>1076</v>
      </c>
      <c r="G1089" s="4">
        <v>1</v>
      </c>
      <c r="H1089" s="4" t="s">
        <v>1054</v>
      </c>
      <c r="I1089" s="4" t="s">
        <v>1054</v>
      </c>
    </row>
    <row r="1090" spans="1:9" x14ac:dyDescent="0.25">
      <c r="A1090" s="19" t="s">
        <v>2674</v>
      </c>
      <c r="B1090" s="19" t="s">
        <v>2935</v>
      </c>
      <c r="C1090" s="13" t="s">
        <v>2678</v>
      </c>
      <c r="D1090" s="8">
        <v>43658</v>
      </c>
      <c r="E1090" s="53">
        <v>0.67479166666666668</v>
      </c>
      <c r="F1090" s="25" t="s">
        <v>1076</v>
      </c>
      <c r="G1090" s="4">
        <v>1</v>
      </c>
      <c r="H1090" s="4" t="s">
        <v>1054</v>
      </c>
      <c r="I1090" s="4" t="s">
        <v>1054</v>
      </c>
    </row>
    <row r="1091" spans="1:9" x14ac:dyDescent="0.25">
      <c r="A1091" s="19" t="s">
        <v>2674</v>
      </c>
      <c r="B1091" s="19" t="s">
        <v>2935</v>
      </c>
      <c r="C1091" s="13" t="s">
        <v>2679</v>
      </c>
      <c r="D1091" s="8">
        <v>43678</v>
      </c>
      <c r="E1091" s="53">
        <v>0.62902777777777774</v>
      </c>
      <c r="F1091" s="25" t="s">
        <v>1076</v>
      </c>
      <c r="G1091" s="4">
        <v>1</v>
      </c>
      <c r="H1091" s="4" t="s">
        <v>1054</v>
      </c>
      <c r="I1091" s="4" t="s">
        <v>1054</v>
      </c>
    </row>
    <row r="1092" spans="1:9" x14ac:dyDescent="0.25">
      <c r="A1092" s="19" t="s">
        <v>2674</v>
      </c>
      <c r="B1092" s="19" t="s">
        <v>2935</v>
      </c>
      <c r="C1092" s="13" t="s">
        <v>2680</v>
      </c>
      <c r="D1092" s="8">
        <v>43687</v>
      </c>
      <c r="E1092" s="53">
        <v>0.80555555555555547</v>
      </c>
      <c r="F1092" s="25" t="s">
        <v>1076</v>
      </c>
      <c r="G1092" s="4">
        <v>1</v>
      </c>
      <c r="H1092" s="4" t="s">
        <v>1054</v>
      </c>
      <c r="I1092" s="4" t="s">
        <v>1054</v>
      </c>
    </row>
    <row r="1093" spans="1:9" x14ac:dyDescent="0.25">
      <c r="A1093" s="19" t="s">
        <v>2674</v>
      </c>
      <c r="B1093" s="19" t="s">
        <v>2935</v>
      </c>
      <c r="C1093" s="13" t="s">
        <v>2681</v>
      </c>
      <c r="D1093" s="8">
        <v>43702</v>
      </c>
      <c r="E1093" s="53">
        <v>0.54752314814814818</v>
      </c>
      <c r="F1093" s="25" t="s">
        <v>1076</v>
      </c>
      <c r="G1093" s="4">
        <v>1</v>
      </c>
      <c r="H1093" s="4" t="s">
        <v>1054</v>
      </c>
      <c r="I1093" s="4" t="s">
        <v>1054</v>
      </c>
    </row>
    <row r="1094" spans="1:9" x14ac:dyDescent="0.25">
      <c r="A1094" s="19" t="s">
        <v>2674</v>
      </c>
      <c r="B1094" s="19" t="s">
        <v>2935</v>
      </c>
      <c r="C1094" s="13" t="s">
        <v>2682</v>
      </c>
      <c r="D1094" s="8">
        <v>43736</v>
      </c>
      <c r="E1094" s="53">
        <v>0.80353009259259256</v>
      </c>
      <c r="F1094" s="25" t="s">
        <v>1076</v>
      </c>
      <c r="G1094" s="4">
        <v>1</v>
      </c>
      <c r="H1094" s="4" t="s">
        <v>1054</v>
      </c>
      <c r="I1094" s="4" t="s">
        <v>1054</v>
      </c>
    </row>
    <row r="1095" spans="1:9" x14ac:dyDescent="0.25">
      <c r="A1095" s="19" t="s">
        <v>2674</v>
      </c>
      <c r="B1095" s="19" t="s">
        <v>2935</v>
      </c>
      <c r="C1095" s="13" t="s">
        <v>2683</v>
      </c>
      <c r="D1095" s="8">
        <v>43736</v>
      </c>
      <c r="E1095" s="53">
        <v>0.80503472222222217</v>
      </c>
      <c r="F1095" s="25" t="s">
        <v>1076</v>
      </c>
      <c r="G1095" s="4">
        <v>1</v>
      </c>
      <c r="H1095" s="4" t="s">
        <v>1054</v>
      </c>
      <c r="I1095" s="4" t="s">
        <v>1054</v>
      </c>
    </row>
    <row r="1096" spans="1:9" x14ac:dyDescent="0.25">
      <c r="A1096" s="62" t="s">
        <v>2674</v>
      </c>
      <c r="B1096" s="62" t="s">
        <v>2684</v>
      </c>
      <c r="C1096" s="13" t="s">
        <v>18</v>
      </c>
      <c r="D1096" s="4" t="s">
        <v>2685</v>
      </c>
      <c r="E1096" s="53">
        <v>0.6345601851851852</v>
      </c>
      <c r="F1096" s="25" t="s">
        <v>367</v>
      </c>
      <c r="G1096" s="4">
        <v>1</v>
      </c>
      <c r="H1096" s="4" t="s">
        <v>59</v>
      </c>
      <c r="I1096" s="4" t="s">
        <v>50</v>
      </c>
    </row>
    <row r="1097" spans="1:9" x14ac:dyDescent="0.25">
      <c r="A1097" s="19" t="s">
        <v>2674</v>
      </c>
      <c r="B1097" s="19" t="s">
        <v>2684</v>
      </c>
      <c r="C1097" s="13" t="s">
        <v>887</v>
      </c>
      <c r="D1097" s="4" t="s">
        <v>2685</v>
      </c>
      <c r="E1097" s="53">
        <v>0.6363657407407407</v>
      </c>
      <c r="F1097" s="25" t="s">
        <v>367</v>
      </c>
      <c r="G1097" s="4">
        <v>1</v>
      </c>
      <c r="H1097" s="4" t="s">
        <v>59</v>
      </c>
      <c r="I1097" s="4" t="s">
        <v>50</v>
      </c>
    </row>
    <row r="1098" spans="1:9" x14ac:dyDescent="0.25">
      <c r="A1098" s="19" t="s">
        <v>2674</v>
      </c>
      <c r="B1098" s="19" t="s">
        <v>2684</v>
      </c>
      <c r="C1098" s="13" t="s">
        <v>1069</v>
      </c>
      <c r="D1098" s="4" t="s">
        <v>2685</v>
      </c>
      <c r="E1098" s="53">
        <v>0.63791666666666669</v>
      </c>
      <c r="F1098" s="25" t="s">
        <v>367</v>
      </c>
      <c r="G1098" s="4">
        <v>1</v>
      </c>
      <c r="H1098" s="4" t="s">
        <v>59</v>
      </c>
      <c r="I1098" s="4" t="s">
        <v>50</v>
      </c>
    </row>
    <row r="1099" spans="1:9" x14ac:dyDescent="0.25">
      <c r="A1099" s="19" t="s">
        <v>2674</v>
      </c>
      <c r="B1099" s="19" t="s">
        <v>2684</v>
      </c>
      <c r="C1099" s="13" t="s">
        <v>1070</v>
      </c>
      <c r="D1099" s="4" t="s">
        <v>2685</v>
      </c>
      <c r="E1099" s="53">
        <v>0.63815972222222228</v>
      </c>
      <c r="F1099" s="25" t="s">
        <v>367</v>
      </c>
      <c r="G1099" s="4">
        <v>2</v>
      </c>
      <c r="H1099" s="4" t="s">
        <v>230</v>
      </c>
      <c r="I1099" s="4" t="s">
        <v>50</v>
      </c>
    </row>
    <row r="1100" spans="1:9" x14ac:dyDescent="0.25">
      <c r="A1100" s="19" t="s">
        <v>2674</v>
      </c>
      <c r="B1100" s="19" t="s">
        <v>2684</v>
      </c>
      <c r="C1100" s="13" t="s">
        <v>2686</v>
      </c>
      <c r="D1100" s="8">
        <v>43591</v>
      </c>
      <c r="E1100" s="53">
        <v>0.28067129629629628</v>
      </c>
      <c r="F1100" s="25" t="s">
        <v>2920</v>
      </c>
      <c r="G1100" s="4">
        <v>1</v>
      </c>
      <c r="H1100" s="4" t="s">
        <v>221</v>
      </c>
      <c r="I1100" s="4" t="s">
        <v>50</v>
      </c>
    </row>
    <row r="1101" spans="1:9" x14ac:dyDescent="0.25">
      <c r="A1101" s="19" t="s">
        <v>2674</v>
      </c>
      <c r="B1101" s="19" t="s">
        <v>2684</v>
      </c>
      <c r="C1101" s="13" t="s">
        <v>2687</v>
      </c>
      <c r="D1101" s="4" t="s">
        <v>2364</v>
      </c>
      <c r="E1101" s="53">
        <v>0.27770833333333333</v>
      </c>
      <c r="F1101" s="25" t="s">
        <v>1076</v>
      </c>
      <c r="G1101" s="4">
        <v>1</v>
      </c>
      <c r="H1101" s="4" t="s">
        <v>1054</v>
      </c>
      <c r="I1101" s="4" t="s">
        <v>1054</v>
      </c>
    </row>
    <row r="1102" spans="1:9" x14ac:dyDescent="0.25">
      <c r="A1102" s="19" t="s">
        <v>2674</v>
      </c>
      <c r="B1102" s="19" t="s">
        <v>2684</v>
      </c>
      <c r="C1102" s="13" t="s">
        <v>1612</v>
      </c>
      <c r="D1102" s="4" t="s">
        <v>2364</v>
      </c>
      <c r="E1102" s="53">
        <v>0.42712962962962964</v>
      </c>
      <c r="F1102" s="25" t="s">
        <v>1076</v>
      </c>
      <c r="G1102" s="4">
        <v>1</v>
      </c>
      <c r="H1102" s="4" t="s">
        <v>1054</v>
      </c>
      <c r="I1102" s="4" t="s">
        <v>1054</v>
      </c>
    </row>
    <row r="1103" spans="1:9" x14ac:dyDescent="0.25">
      <c r="A1103" s="19" t="s">
        <v>2674</v>
      </c>
      <c r="B1103" s="19" t="s">
        <v>2684</v>
      </c>
      <c r="C1103" s="13" t="s">
        <v>2688</v>
      </c>
      <c r="D1103" s="4" t="s">
        <v>2364</v>
      </c>
      <c r="E1103" s="53">
        <v>0.79905092592592597</v>
      </c>
      <c r="F1103" s="25" t="s">
        <v>1076</v>
      </c>
      <c r="G1103" s="4">
        <v>1</v>
      </c>
      <c r="H1103" s="4" t="s">
        <v>1054</v>
      </c>
      <c r="I1103" s="4" t="s">
        <v>1054</v>
      </c>
    </row>
    <row r="1104" spans="1:9" x14ac:dyDescent="0.25">
      <c r="A1104" s="19" t="s">
        <v>2674</v>
      </c>
      <c r="B1104" s="19" t="s">
        <v>2684</v>
      </c>
      <c r="C1104" s="13" t="s">
        <v>2689</v>
      </c>
      <c r="D1104" s="4" t="s">
        <v>2690</v>
      </c>
      <c r="E1104" s="53">
        <v>0.3452662037037037</v>
      </c>
      <c r="F1104" s="25" t="s">
        <v>1076</v>
      </c>
      <c r="G1104" s="4">
        <v>1</v>
      </c>
      <c r="H1104" s="4" t="s">
        <v>1054</v>
      </c>
      <c r="I1104" s="4" t="s">
        <v>1054</v>
      </c>
    </row>
    <row r="1105" spans="1:9" x14ac:dyDescent="0.25">
      <c r="A1105" s="19" t="s">
        <v>2674</v>
      </c>
      <c r="B1105" s="19" t="s">
        <v>2684</v>
      </c>
      <c r="C1105" s="13" t="s">
        <v>2691</v>
      </c>
      <c r="D1105" s="4" t="s">
        <v>2690</v>
      </c>
      <c r="E1105" s="52">
        <v>0.3466319444444444</v>
      </c>
      <c r="F1105" s="25" t="s">
        <v>1076</v>
      </c>
      <c r="G1105" s="4">
        <v>1</v>
      </c>
      <c r="H1105" s="4" t="s">
        <v>1054</v>
      </c>
      <c r="I1105" s="4" t="s">
        <v>1054</v>
      </c>
    </row>
    <row r="1106" spans="1:9" x14ac:dyDescent="0.25">
      <c r="A1106" s="19" t="s">
        <v>2674</v>
      </c>
      <c r="B1106" s="19" t="s">
        <v>2684</v>
      </c>
      <c r="C1106" s="13" t="s">
        <v>2692</v>
      </c>
      <c r="D1106" s="4" t="s">
        <v>2690</v>
      </c>
      <c r="E1106" s="53">
        <v>0.34751157407407413</v>
      </c>
      <c r="F1106" s="25" t="s">
        <v>1076</v>
      </c>
      <c r="G1106" s="4">
        <v>1</v>
      </c>
      <c r="H1106" s="4" t="s">
        <v>1054</v>
      </c>
      <c r="I1106" s="4" t="s">
        <v>1054</v>
      </c>
    </row>
    <row r="1107" spans="1:9" x14ac:dyDescent="0.25">
      <c r="A1107" s="19" t="s">
        <v>2674</v>
      </c>
      <c r="B1107" s="19" t="s">
        <v>2684</v>
      </c>
      <c r="C1107" s="13" t="s">
        <v>2693</v>
      </c>
      <c r="D1107" s="8">
        <v>43472</v>
      </c>
      <c r="E1107" s="53">
        <v>0.46761574074074069</v>
      </c>
      <c r="F1107" s="25" t="s">
        <v>1076</v>
      </c>
      <c r="G1107" s="4">
        <v>1</v>
      </c>
      <c r="H1107" s="4" t="s">
        <v>1054</v>
      </c>
      <c r="I1107" s="4" t="s">
        <v>1054</v>
      </c>
    </row>
    <row r="1108" spans="1:9" x14ac:dyDescent="0.25">
      <c r="A1108" s="19" t="s">
        <v>2674</v>
      </c>
      <c r="B1108" s="19" t="s">
        <v>2684</v>
      </c>
      <c r="C1108" s="13" t="s">
        <v>1656</v>
      </c>
      <c r="D1108" s="8">
        <v>43623</v>
      </c>
      <c r="E1108" s="53">
        <v>0.67232638888888896</v>
      </c>
      <c r="F1108" s="25" t="s">
        <v>1076</v>
      </c>
      <c r="G1108" s="4">
        <v>1</v>
      </c>
      <c r="H1108" s="4" t="s">
        <v>1054</v>
      </c>
      <c r="I1108" s="4" t="s">
        <v>1054</v>
      </c>
    </row>
    <row r="1109" spans="1:9" x14ac:dyDescent="0.25">
      <c r="A1109" s="19" t="s">
        <v>2674</v>
      </c>
      <c r="B1109" s="19" t="s">
        <v>2684</v>
      </c>
      <c r="C1109" s="13" t="s">
        <v>2694</v>
      </c>
      <c r="D1109" s="8">
        <v>43806</v>
      </c>
      <c r="E1109" s="53">
        <v>0.4710300925925926</v>
      </c>
      <c r="F1109" s="25" t="s">
        <v>1076</v>
      </c>
      <c r="G1109" s="4">
        <v>1</v>
      </c>
      <c r="H1109" s="4" t="s">
        <v>1054</v>
      </c>
      <c r="I1109" s="4" t="s">
        <v>1054</v>
      </c>
    </row>
    <row r="1110" spans="1:9" x14ac:dyDescent="0.25">
      <c r="A1110" s="19" t="s">
        <v>2674</v>
      </c>
      <c r="B1110" s="19" t="s">
        <v>2684</v>
      </c>
      <c r="C1110" s="13" t="s">
        <v>2695</v>
      </c>
      <c r="D1110" s="8">
        <v>43806</v>
      </c>
      <c r="E1110" s="53">
        <v>0.57574074074074078</v>
      </c>
      <c r="F1110" s="25" t="s">
        <v>2920</v>
      </c>
      <c r="G1110" s="4">
        <v>1</v>
      </c>
      <c r="H1110" s="4" t="s">
        <v>221</v>
      </c>
      <c r="I1110" s="4" t="s">
        <v>50</v>
      </c>
    </row>
    <row r="1111" spans="1:9" x14ac:dyDescent="0.25">
      <c r="A1111" s="19" t="s">
        <v>2674</v>
      </c>
      <c r="B1111" s="19" t="s">
        <v>2684</v>
      </c>
      <c r="C1111" s="13" t="s">
        <v>2696</v>
      </c>
      <c r="D1111" s="8">
        <v>43806</v>
      </c>
      <c r="E1111" s="53">
        <v>0.57590277777777776</v>
      </c>
      <c r="F1111" s="25" t="s">
        <v>2920</v>
      </c>
      <c r="G1111" s="4">
        <v>1</v>
      </c>
      <c r="H1111" s="4" t="s">
        <v>221</v>
      </c>
      <c r="I1111" s="4" t="s">
        <v>50</v>
      </c>
    </row>
    <row r="1112" spans="1:9" x14ac:dyDescent="0.25">
      <c r="A1112" s="19" t="s">
        <v>2674</v>
      </c>
      <c r="B1112" s="19" t="s">
        <v>2684</v>
      </c>
      <c r="C1112" s="13" t="s">
        <v>2697</v>
      </c>
      <c r="D1112" s="8">
        <v>43806</v>
      </c>
      <c r="E1112" s="53">
        <v>0.57740740740740748</v>
      </c>
      <c r="F1112" s="25" t="s">
        <v>2920</v>
      </c>
      <c r="G1112" s="4">
        <v>1</v>
      </c>
      <c r="H1112" s="4" t="s">
        <v>221</v>
      </c>
      <c r="I1112" s="4" t="s">
        <v>50</v>
      </c>
    </row>
    <row r="1113" spans="1:9" x14ac:dyDescent="0.25">
      <c r="A1113" s="19" t="s">
        <v>2674</v>
      </c>
      <c r="B1113" s="19" t="s">
        <v>2684</v>
      </c>
      <c r="C1113" s="13" t="s">
        <v>2698</v>
      </c>
      <c r="D1113" s="8">
        <v>43806</v>
      </c>
      <c r="E1113" s="53">
        <v>0.57754629629629628</v>
      </c>
      <c r="F1113" s="25" t="s">
        <v>2920</v>
      </c>
      <c r="G1113" s="4">
        <v>1</v>
      </c>
      <c r="H1113" s="4" t="s">
        <v>221</v>
      </c>
      <c r="I1113" s="4" t="s">
        <v>50</v>
      </c>
    </row>
    <row r="1114" spans="1:9" x14ac:dyDescent="0.25">
      <c r="A1114" s="19" t="s">
        <v>2674</v>
      </c>
      <c r="B1114" s="19" t="s">
        <v>2684</v>
      </c>
      <c r="C1114" s="13" t="s">
        <v>2699</v>
      </c>
      <c r="D1114" s="8">
        <v>43806</v>
      </c>
      <c r="E1114" s="53">
        <v>0.57767361111111104</v>
      </c>
      <c r="F1114" s="25" t="s">
        <v>2920</v>
      </c>
      <c r="G1114" s="4">
        <v>1</v>
      </c>
      <c r="H1114" s="4" t="s">
        <v>221</v>
      </c>
      <c r="I1114" s="4" t="s">
        <v>50</v>
      </c>
    </row>
    <row r="1115" spans="1:9" x14ac:dyDescent="0.25">
      <c r="A1115" s="19" t="s">
        <v>2674</v>
      </c>
      <c r="B1115" s="19" t="s">
        <v>2684</v>
      </c>
      <c r="C1115" s="13" t="s">
        <v>2700</v>
      </c>
      <c r="D1115" s="8">
        <v>43806</v>
      </c>
      <c r="E1115" s="53">
        <v>0.57777777777777783</v>
      </c>
      <c r="F1115" s="25" t="s">
        <v>2920</v>
      </c>
      <c r="G1115" s="4">
        <v>1</v>
      </c>
      <c r="H1115" s="4" t="s">
        <v>221</v>
      </c>
      <c r="I1115" s="4" t="s">
        <v>50</v>
      </c>
    </row>
    <row r="1116" spans="1:9" x14ac:dyDescent="0.25">
      <c r="A1116" s="19" t="s">
        <v>2674</v>
      </c>
      <c r="B1116" s="19" t="s">
        <v>2684</v>
      </c>
      <c r="C1116" s="13" t="s">
        <v>2701</v>
      </c>
      <c r="D1116" s="8">
        <v>43806</v>
      </c>
      <c r="E1116" s="53">
        <v>0.57820601851851849</v>
      </c>
      <c r="F1116" s="25" t="s">
        <v>2920</v>
      </c>
      <c r="G1116" s="4">
        <v>1</v>
      </c>
      <c r="H1116" s="4" t="s">
        <v>221</v>
      </c>
      <c r="I1116" s="4" t="s">
        <v>50</v>
      </c>
    </row>
    <row r="1117" spans="1:9" x14ac:dyDescent="0.25">
      <c r="A1117" s="19" t="s">
        <v>2674</v>
      </c>
      <c r="B1117" s="19" t="s">
        <v>2684</v>
      </c>
      <c r="C1117" s="13" t="s">
        <v>1561</v>
      </c>
      <c r="D1117" s="8">
        <v>43806</v>
      </c>
      <c r="E1117" s="53">
        <v>0.57831018518518518</v>
      </c>
      <c r="F1117" s="25" t="s">
        <v>2920</v>
      </c>
      <c r="G1117" s="4">
        <v>1</v>
      </c>
      <c r="H1117" s="4" t="s">
        <v>221</v>
      </c>
      <c r="I1117" s="4" t="s">
        <v>50</v>
      </c>
    </row>
    <row r="1118" spans="1:9" x14ac:dyDescent="0.25">
      <c r="A1118" s="19" t="s">
        <v>2674</v>
      </c>
      <c r="B1118" s="19" t="s">
        <v>2684</v>
      </c>
      <c r="C1118" s="13" t="s">
        <v>2702</v>
      </c>
      <c r="D1118" s="8">
        <v>43806</v>
      </c>
      <c r="E1118" s="53">
        <v>0.57841435185185186</v>
      </c>
      <c r="F1118" s="25" t="s">
        <v>2920</v>
      </c>
      <c r="G1118" s="4">
        <v>1</v>
      </c>
      <c r="H1118" s="4" t="s">
        <v>221</v>
      </c>
      <c r="I1118" s="4" t="s">
        <v>50</v>
      </c>
    </row>
    <row r="1119" spans="1:9" x14ac:dyDescent="0.25">
      <c r="A1119" s="19" t="s">
        <v>2674</v>
      </c>
      <c r="B1119" s="19" t="s">
        <v>2684</v>
      </c>
      <c r="C1119" s="13" t="s">
        <v>2703</v>
      </c>
      <c r="D1119" s="8">
        <v>43806</v>
      </c>
      <c r="E1119" s="53">
        <v>0.76800925925925922</v>
      </c>
      <c r="F1119" s="25" t="s">
        <v>1076</v>
      </c>
      <c r="G1119" s="4">
        <v>1</v>
      </c>
      <c r="H1119" s="4" t="s">
        <v>1054</v>
      </c>
      <c r="I1119" s="4" t="s">
        <v>1054</v>
      </c>
    </row>
    <row r="1120" spans="1:9" x14ac:dyDescent="0.25">
      <c r="A1120" s="19" t="s">
        <v>2674</v>
      </c>
      <c r="B1120" s="19" t="s">
        <v>2684</v>
      </c>
      <c r="C1120" s="13" t="s">
        <v>2704</v>
      </c>
      <c r="D1120" s="8">
        <v>43806</v>
      </c>
      <c r="E1120" s="53">
        <v>0.76918981481481474</v>
      </c>
      <c r="F1120" s="25" t="s">
        <v>1076</v>
      </c>
      <c r="G1120" s="4">
        <v>1</v>
      </c>
      <c r="H1120" s="4" t="s">
        <v>1054</v>
      </c>
      <c r="I1120" s="4" t="s">
        <v>1054</v>
      </c>
    </row>
    <row r="1121" spans="1:9" x14ac:dyDescent="0.25">
      <c r="A1121" s="19" t="s">
        <v>2674</v>
      </c>
      <c r="B1121" s="19" t="s">
        <v>2684</v>
      </c>
      <c r="C1121" s="13" t="s">
        <v>2705</v>
      </c>
      <c r="D1121" s="8">
        <v>43806</v>
      </c>
      <c r="E1121" s="53">
        <v>0.77105324074074078</v>
      </c>
      <c r="F1121" s="25" t="s">
        <v>1076</v>
      </c>
      <c r="G1121" s="4">
        <v>1</v>
      </c>
      <c r="H1121" s="4" t="s">
        <v>1054</v>
      </c>
      <c r="I1121" s="4" t="s">
        <v>1054</v>
      </c>
    </row>
    <row r="1122" spans="1:9" x14ac:dyDescent="0.25">
      <c r="A1122" s="19" t="s">
        <v>2674</v>
      </c>
      <c r="B1122" s="19" t="s">
        <v>2684</v>
      </c>
      <c r="C1122" s="13" t="s">
        <v>2706</v>
      </c>
      <c r="D1122" s="4" t="s">
        <v>1573</v>
      </c>
      <c r="E1122" s="53">
        <v>0.34381944444444446</v>
      </c>
      <c r="F1122" s="25" t="s">
        <v>1076</v>
      </c>
      <c r="G1122" s="4">
        <v>1</v>
      </c>
      <c r="H1122" s="4" t="s">
        <v>1054</v>
      </c>
      <c r="I1122" s="4" t="s">
        <v>1054</v>
      </c>
    </row>
    <row r="1123" spans="1:9" x14ac:dyDescent="0.25">
      <c r="A1123" s="19" t="s">
        <v>2674</v>
      </c>
      <c r="B1123" s="19" t="s">
        <v>2684</v>
      </c>
      <c r="C1123" s="13" t="s">
        <v>2707</v>
      </c>
      <c r="D1123" s="4" t="s">
        <v>1573</v>
      </c>
      <c r="E1123" s="53">
        <v>0.3602893518518519</v>
      </c>
      <c r="F1123" s="25" t="s">
        <v>1076</v>
      </c>
      <c r="G1123" s="4">
        <v>1</v>
      </c>
      <c r="H1123" s="4" t="s">
        <v>1054</v>
      </c>
      <c r="I1123" s="4" t="s">
        <v>1054</v>
      </c>
    </row>
    <row r="1124" spans="1:9" x14ac:dyDescent="0.25">
      <c r="A1124" s="19" t="s">
        <v>2674</v>
      </c>
      <c r="B1124" s="19" t="s">
        <v>2684</v>
      </c>
      <c r="C1124" s="13" t="s">
        <v>2708</v>
      </c>
      <c r="D1124" s="4" t="s">
        <v>1573</v>
      </c>
      <c r="E1124" s="53">
        <v>0.36312499999999998</v>
      </c>
      <c r="F1124" s="25" t="s">
        <v>1076</v>
      </c>
      <c r="G1124" s="4">
        <v>1</v>
      </c>
      <c r="H1124" s="4" t="s">
        <v>1054</v>
      </c>
      <c r="I1124" s="4" t="s">
        <v>1054</v>
      </c>
    </row>
    <row r="1125" spans="1:9" x14ac:dyDescent="0.25">
      <c r="A1125" s="19" t="s">
        <v>2674</v>
      </c>
      <c r="B1125" s="19" t="s">
        <v>2684</v>
      </c>
      <c r="C1125" s="13" t="s">
        <v>2709</v>
      </c>
      <c r="D1125" s="4" t="s">
        <v>1573</v>
      </c>
      <c r="E1125" s="53">
        <v>0.36332175925925925</v>
      </c>
      <c r="F1125" s="25" t="s">
        <v>1076</v>
      </c>
      <c r="G1125" s="4">
        <v>1</v>
      </c>
      <c r="H1125" s="4" t="s">
        <v>1054</v>
      </c>
      <c r="I1125" s="4" t="s">
        <v>1054</v>
      </c>
    </row>
    <row r="1126" spans="1:9" x14ac:dyDescent="0.25">
      <c r="A1126" s="19" t="s">
        <v>2674</v>
      </c>
      <c r="B1126" s="19" t="s">
        <v>2684</v>
      </c>
      <c r="C1126" s="13" t="s">
        <v>2710</v>
      </c>
      <c r="D1126" s="4" t="s">
        <v>1573</v>
      </c>
      <c r="E1126" s="53">
        <v>0.60738425925925921</v>
      </c>
      <c r="F1126" s="25" t="s">
        <v>1076</v>
      </c>
      <c r="G1126" s="4">
        <v>1</v>
      </c>
      <c r="H1126" s="4" t="s">
        <v>1054</v>
      </c>
      <c r="I1126" s="4" t="s">
        <v>1054</v>
      </c>
    </row>
    <row r="1127" spans="1:9" x14ac:dyDescent="0.25">
      <c r="A1127" s="19" t="s">
        <v>2674</v>
      </c>
      <c r="B1127" s="19" t="s">
        <v>2684</v>
      </c>
      <c r="C1127" s="13" t="s">
        <v>2711</v>
      </c>
      <c r="D1127" s="4" t="s">
        <v>1573</v>
      </c>
      <c r="E1127" s="53">
        <v>0.64508101851851851</v>
      </c>
      <c r="F1127" s="25" t="s">
        <v>1076</v>
      </c>
      <c r="G1127" s="4">
        <v>1</v>
      </c>
      <c r="H1127" s="4" t="s">
        <v>1054</v>
      </c>
      <c r="I1127" s="4" t="s">
        <v>1054</v>
      </c>
    </row>
    <row r="1128" spans="1:9" x14ac:dyDescent="0.25">
      <c r="A1128" s="19" t="s">
        <v>2674</v>
      </c>
      <c r="B1128" s="19" t="s">
        <v>2684</v>
      </c>
      <c r="C1128" s="13" t="s">
        <v>2078</v>
      </c>
      <c r="D1128" s="4" t="s">
        <v>2712</v>
      </c>
      <c r="E1128" s="53">
        <v>0.71078703703703694</v>
      </c>
      <c r="F1128" s="25" t="s">
        <v>1076</v>
      </c>
      <c r="G1128" s="4">
        <v>1</v>
      </c>
      <c r="H1128" s="4" t="s">
        <v>1054</v>
      </c>
      <c r="I1128" s="4" t="s">
        <v>1054</v>
      </c>
    </row>
    <row r="1129" spans="1:9" x14ac:dyDescent="0.25">
      <c r="A1129" s="19" t="s">
        <v>2674</v>
      </c>
      <c r="B1129" s="19" t="s">
        <v>2684</v>
      </c>
      <c r="C1129" s="13" t="s">
        <v>2713</v>
      </c>
      <c r="D1129" s="4" t="s">
        <v>2712</v>
      </c>
      <c r="E1129" s="53">
        <v>0.71586805555555555</v>
      </c>
      <c r="F1129" s="25" t="s">
        <v>1076</v>
      </c>
      <c r="G1129" s="4">
        <v>1</v>
      </c>
      <c r="H1129" s="4" t="s">
        <v>1054</v>
      </c>
      <c r="I1129" s="4" t="s">
        <v>1054</v>
      </c>
    </row>
    <row r="1130" spans="1:9" x14ac:dyDescent="0.25">
      <c r="A1130" s="19" t="s">
        <v>2674</v>
      </c>
      <c r="B1130" s="19" t="s">
        <v>2684</v>
      </c>
      <c r="C1130" s="13" t="s">
        <v>2714</v>
      </c>
      <c r="D1130" s="8">
        <v>43593</v>
      </c>
      <c r="E1130" s="53">
        <v>0.40488425925925925</v>
      </c>
      <c r="F1130" s="25" t="s">
        <v>1076</v>
      </c>
      <c r="G1130" s="4">
        <v>1</v>
      </c>
      <c r="H1130" s="4" t="s">
        <v>1054</v>
      </c>
      <c r="I1130" s="4" t="s">
        <v>1054</v>
      </c>
    </row>
    <row r="1131" spans="1:9" x14ac:dyDescent="0.25">
      <c r="A1131" s="19" t="s">
        <v>2674</v>
      </c>
      <c r="B1131" s="19" t="s">
        <v>2684</v>
      </c>
      <c r="C1131" s="13" t="s">
        <v>2715</v>
      </c>
      <c r="D1131" s="8">
        <v>43593</v>
      </c>
      <c r="E1131" s="53">
        <v>0.54672453703703705</v>
      </c>
      <c r="F1131" s="25" t="s">
        <v>1076</v>
      </c>
      <c r="G1131" s="4">
        <v>1</v>
      </c>
      <c r="H1131" s="4" t="s">
        <v>1054</v>
      </c>
      <c r="I1131" s="4" t="s">
        <v>1054</v>
      </c>
    </row>
    <row r="1132" spans="1:9" x14ac:dyDescent="0.25">
      <c r="A1132" s="19" t="s">
        <v>2674</v>
      </c>
      <c r="B1132" s="19" t="s">
        <v>2684</v>
      </c>
      <c r="C1132" s="13" t="s">
        <v>2716</v>
      </c>
      <c r="D1132" s="8">
        <v>43593</v>
      </c>
      <c r="E1132" s="53">
        <v>0.78743055555555552</v>
      </c>
      <c r="F1132" s="25" t="s">
        <v>1076</v>
      </c>
      <c r="G1132" s="4">
        <v>1</v>
      </c>
      <c r="H1132" s="4" t="s">
        <v>1054</v>
      </c>
      <c r="I1132" s="4" t="s">
        <v>1054</v>
      </c>
    </row>
    <row r="1133" spans="1:9" x14ac:dyDescent="0.25">
      <c r="A1133" s="19" t="s">
        <v>2674</v>
      </c>
      <c r="B1133" s="19" t="s">
        <v>2684</v>
      </c>
      <c r="C1133" s="13" t="s">
        <v>2717</v>
      </c>
      <c r="D1133" s="8">
        <v>43777</v>
      </c>
      <c r="E1133" s="53">
        <v>0.20833333333333334</v>
      </c>
      <c r="F1133" s="25" t="s">
        <v>2921</v>
      </c>
      <c r="G1133" s="4">
        <v>1</v>
      </c>
      <c r="H1133" s="4" t="s">
        <v>1054</v>
      </c>
      <c r="I1133" s="4" t="s">
        <v>1054</v>
      </c>
    </row>
    <row r="1134" spans="1:9" x14ac:dyDescent="0.25">
      <c r="A1134" s="19" t="s">
        <v>2674</v>
      </c>
      <c r="B1134" s="19" t="s">
        <v>2684</v>
      </c>
      <c r="C1134" s="13" t="s">
        <v>2718</v>
      </c>
      <c r="D1134" s="8">
        <v>43807</v>
      </c>
      <c r="E1134" s="53">
        <v>0.46269675925925924</v>
      </c>
      <c r="F1134" s="25" t="s">
        <v>1076</v>
      </c>
      <c r="G1134" s="4">
        <v>1</v>
      </c>
      <c r="H1134" s="4" t="s">
        <v>1054</v>
      </c>
      <c r="I1134" s="4" t="s">
        <v>1054</v>
      </c>
    </row>
    <row r="1135" spans="1:9" x14ac:dyDescent="0.25">
      <c r="A1135" s="19" t="s">
        <v>2674</v>
      </c>
      <c r="B1135" s="19" t="s">
        <v>2684</v>
      </c>
      <c r="C1135" s="13" t="s">
        <v>2719</v>
      </c>
      <c r="D1135" s="4" t="s">
        <v>2720</v>
      </c>
      <c r="E1135" s="53">
        <v>0.64038194444444441</v>
      </c>
      <c r="F1135" s="25" t="s">
        <v>1076</v>
      </c>
      <c r="G1135" s="4">
        <v>1</v>
      </c>
      <c r="H1135" s="4" t="s">
        <v>1054</v>
      </c>
      <c r="I1135" s="4" t="s">
        <v>1054</v>
      </c>
    </row>
    <row r="1136" spans="1:9" x14ac:dyDescent="0.25">
      <c r="A1136" s="19" t="s">
        <v>2674</v>
      </c>
      <c r="B1136" s="19" t="s">
        <v>2684</v>
      </c>
      <c r="C1136" s="13" t="s">
        <v>2721</v>
      </c>
      <c r="D1136" s="4" t="s">
        <v>2720</v>
      </c>
      <c r="E1136" s="53">
        <v>0.64164351851851853</v>
      </c>
      <c r="F1136" s="25" t="s">
        <v>1076</v>
      </c>
      <c r="G1136" s="4">
        <v>1</v>
      </c>
      <c r="H1136" s="4" t="s">
        <v>1054</v>
      </c>
      <c r="I1136" s="4" t="s">
        <v>1054</v>
      </c>
    </row>
    <row r="1137" spans="1:9" x14ac:dyDescent="0.25">
      <c r="A1137" s="19" t="s">
        <v>2674</v>
      </c>
      <c r="B1137" s="19" t="s">
        <v>2684</v>
      </c>
      <c r="C1137" s="13" t="s">
        <v>2722</v>
      </c>
      <c r="D1137" s="4" t="s">
        <v>2723</v>
      </c>
      <c r="E1137" s="53">
        <v>0.3621180555555556</v>
      </c>
      <c r="F1137" s="25" t="s">
        <v>1076</v>
      </c>
      <c r="G1137" s="4">
        <v>1</v>
      </c>
      <c r="H1137" s="4" t="s">
        <v>1054</v>
      </c>
      <c r="I1137" s="4" t="s">
        <v>1054</v>
      </c>
    </row>
    <row r="1138" spans="1:9" x14ac:dyDescent="0.25">
      <c r="A1138" s="19" t="s">
        <v>2674</v>
      </c>
      <c r="B1138" s="19" t="s">
        <v>2684</v>
      </c>
      <c r="C1138" s="13" t="s">
        <v>2724</v>
      </c>
      <c r="D1138" s="4" t="s">
        <v>1707</v>
      </c>
      <c r="E1138" s="53">
        <v>0.65508101851851852</v>
      </c>
      <c r="F1138" s="25" t="s">
        <v>1076</v>
      </c>
      <c r="G1138" s="4">
        <v>1</v>
      </c>
      <c r="H1138" s="4" t="s">
        <v>1054</v>
      </c>
      <c r="I1138" s="4" t="s">
        <v>1054</v>
      </c>
    </row>
    <row r="1139" spans="1:9" x14ac:dyDescent="0.25">
      <c r="A1139" s="19" t="s">
        <v>2674</v>
      </c>
      <c r="B1139" s="19" t="s">
        <v>2684</v>
      </c>
      <c r="C1139" s="13" t="s">
        <v>2725</v>
      </c>
      <c r="D1139" s="4" t="s">
        <v>1707</v>
      </c>
      <c r="E1139" s="53">
        <v>0.65552083333333333</v>
      </c>
      <c r="F1139" s="25" t="s">
        <v>1076</v>
      </c>
      <c r="G1139" s="4">
        <v>1</v>
      </c>
      <c r="H1139" s="4" t="s">
        <v>1054</v>
      </c>
      <c r="I1139" s="4" t="s">
        <v>1054</v>
      </c>
    </row>
    <row r="1140" spans="1:9" x14ac:dyDescent="0.25">
      <c r="A1140" s="19" t="s">
        <v>2674</v>
      </c>
      <c r="B1140" s="19" t="s">
        <v>2684</v>
      </c>
      <c r="C1140" s="13" t="s">
        <v>2726</v>
      </c>
      <c r="D1140" s="4" t="s">
        <v>2038</v>
      </c>
      <c r="E1140" s="53">
        <v>0.77983796296296293</v>
      </c>
      <c r="F1140" s="25" t="s">
        <v>1076</v>
      </c>
      <c r="G1140" s="4">
        <v>1</v>
      </c>
      <c r="H1140" s="4" t="s">
        <v>1054</v>
      </c>
      <c r="I1140" s="4" t="s">
        <v>1054</v>
      </c>
    </row>
    <row r="1141" spans="1:9" x14ac:dyDescent="0.25">
      <c r="A1141" s="19" t="s">
        <v>2674</v>
      </c>
      <c r="B1141" s="19" t="s">
        <v>2684</v>
      </c>
      <c r="C1141" s="13" t="s">
        <v>1556</v>
      </c>
      <c r="D1141" s="4" t="s">
        <v>2038</v>
      </c>
      <c r="E1141" s="53">
        <v>0.83215277777777785</v>
      </c>
      <c r="F1141" s="25" t="s">
        <v>1076</v>
      </c>
      <c r="G1141" s="4">
        <v>1</v>
      </c>
      <c r="H1141" s="4" t="s">
        <v>1054</v>
      </c>
      <c r="I1141" s="4" t="s">
        <v>1054</v>
      </c>
    </row>
    <row r="1142" spans="1:9" x14ac:dyDescent="0.25">
      <c r="A1142" s="19" t="s">
        <v>2674</v>
      </c>
      <c r="B1142" s="19" t="s">
        <v>2684</v>
      </c>
      <c r="C1142" s="13" t="s">
        <v>2727</v>
      </c>
      <c r="D1142" s="4" t="s">
        <v>2728</v>
      </c>
      <c r="E1142" s="53">
        <v>0.47819444444444442</v>
      </c>
      <c r="F1142" s="25" t="s">
        <v>1076</v>
      </c>
      <c r="G1142" s="4">
        <v>1</v>
      </c>
      <c r="H1142" s="4" t="s">
        <v>1054</v>
      </c>
      <c r="I1142" s="4" t="s">
        <v>1054</v>
      </c>
    </row>
    <row r="1143" spans="1:9" x14ac:dyDescent="0.25">
      <c r="A1143" s="19" t="s">
        <v>2674</v>
      </c>
      <c r="B1143" s="19" t="s">
        <v>2684</v>
      </c>
      <c r="C1143" s="13" t="s">
        <v>2729</v>
      </c>
      <c r="D1143" s="4" t="s">
        <v>2728</v>
      </c>
      <c r="E1143" s="52">
        <v>0.4785300925925926</v>
      </c>
      <c r="F1143" s="25" t="s">
        <v>1076</v>
      </c>
      <c r="G1143" s="4">
        <v>1</v>
      </c>
      <c r="H1143" s="4" t="s">
        <v>1054</v>
      </c>
      <c r="I1143" s="4" t="s">
        <v>1054</v>
      </c>
    </row>
    <row r="1144" spans="1:9" x14ac:dyDescent="0.25">
      <c r="A1144" s="19" t="s">
        <v>2674</v>
      </c>
      <c r="B1144" s="19" t="s">
        <v>2684</v>
      </c>
      <c r="C1144" s="13" t="s">
        <v>2730</v>
      </c>
      <c r="D1144" s="4" t="s">
        <v>2672</v>
      </c>
      <c r="E1144" s="53">
        <v>0.82642361111111118</v>
      </c>
      <c r="F1144" s="25" t="s">
        <v>1076</v>
      </c>
      <c r="G1144" s="4">
        <v>1</v>
      </c>
      <c r="H1144" s="4" t="s">
        <v>1054</v>
      </c>
      <c r="I1144" s="4" t="s">
        <v>1054</v>
      </c>
    </row>
    <row r="1145" spans="1:9" x14ac:dyDescent="0.25">
      <c r="A1145" s="19" t="s">
        <v>2674</v>
      </c>
      <c r="B1145" s="19" t="s">
        <v>2684</v>
      </c>
      <c r="C1145" s="13" t="s">
        <v>2731</v>
      </c>
      <c r="D1145" s="4" t="s">
        <v>2088</v>
      </c>
      <c r="E1145" s="53">
        <v>0.31790509259259259</v>
      </c>
      <c r="F1145" s="25" t="s">
        <v>1076</v>
      </c>
      <c r="G1145" s="4">
        <v>1</v>
      </c>
      <c r="H1145" s="4" t="s">
        <v>1054</v>
      </c>
      <c r="I1145" s="4" t="s">
        <v>1054</v>
      </c>
    </row>
    <row r="1146" spans="1:9" x14ac:dyDescent="0.25">
      <c r="A1146" s="19" t="s">
        <v>2674</v>
      </c>
      <c r="B1146" s="19" t="s">
        <v>2684</v>
      </c>
      <c r="C1146" s="13" t="s">
        <v>2732</v>
      </c>
      <c r="D1146" s="8">
        <v>43564</v>
      </c>
      <c r="E1146" s="53">
        <v>0.4352314814814815</v>
      </c>
      <c r="F1146" s="25" t="s">
        <v>1076</v>
      </c>
      <c r="G1146" s="4">
        <v>1</v>
      </c>
      <c r="H1146" s="4" t="s">
        <v>1054</v>
      </c>
      <c r="I1146" s="4" t="s">
        <v>1054</v>
      </c>
    </row>
    <row r="1147" spans="1:9" x14ac:dyDescent="0.25">
      <c r="A1147" s="19" t="s">
        <v>2674</v>
      </c>
      <c r="B1147" s="19" t="s">
        <v>2684</v>
      </c>
      <c r="C1147" s="13" t="s">
        <v>1907</v>
      </c>
      <c r="D1147" s="8">
        <v>43564</v>
      </c>
      <c r="E1147" s="52">
        <v>0.43606481481481479</v>
      </c>
      <c r="F1147" s="25" t="s">
        <v>1076</v>
      </c>
      <c r="G1147" s="4">
        <v>1</v>
      </c>
      <c r="H1147" s="4" t="s">
        <v>1054</v>
      </c>
      <c r="I1147" s="4" t="s">
        <v>1054</v>
      </c>
    </row>
    <row r="1148" spans="1:9" x14ac:dyDescent="0.25">
      <c r="A1148" s="19" t="s">
        <v>2674</v>
      </c>
      <c r="B1148" s="19" t="s">
        <v>2684</v>
      </c>
      <c r="C1148" s="13" t="s">
        <v>2733</v>
      </c>
      <c r="D1148" s="4" t="s">
        <v>2734</v>
      </c>
      <c r="E1148" s="53">
        <v>0.46856481481481477</v>
      </c>
      <c r="F1148" s="25" t="s">
        <v>1076</v>
      </c>
      <c r="G1148" s="4">
        <v>1</v>
      </c>
      <c r="H1148" s="4" t="s">
        <v>1054</v>
      </c>
      <c r="I1148" s="4" t="s">
        <v>1054</v>
      </c>
    </row>
    <row r="1149" spans="1:9" x14ac:dyDescent="0.25">
      <c r="A1149" s="19" t="s">
        <v>2674</v>
      </c>
      <c r="B1149" s="19" t="s">
        <v>2684</v>
      </c>
      <c r="C1149" s="13" t="s">
        <v>1724</v>
      </c>
      <c r="D1149" s="4" t="s">
        <v>2735</v>
      </c>
      <c r="E1149" s="53">
        <v>0.76814814814814814</v>
      </c>
      <c r="F1149" s="25" t="s">
        <v>1076</v>
      </c>
      <c r="G1149" s="4">
        <v>1</v>
      </c>
      <c r="H1149" s="4" t="s">
        <v>1054</v>
      </c>
      <c r="I1149" s="4" t="s">
        <v>1054</v>
      </c>
    </row>
    <row r="1150" spans="1:9" x14ac:dyDescent="0.25">
      <c r="A1150" s="19" t="s">
        <v>2674</v>
      </c>
      <c r="B1150" s="19" t="s">
        <v>2684</v>
      </c>
      <c r="C1150" s="13" t="s">
        <v>2736</v>
      </c>
      <c r="D1150" s="4" t="s">
        <v>2737</v>
      </c>
      <c r="E1150" s="53">
        <v>0.72393518518518529</v>
      </c>
      <c r="F1150" s="25" t="s">
        <v>367</v>
      </c>
      <c r="G1150" s="4">
        <v>1</v>
      </c>
      <c r="H1150" s="4" t="s">
        <v>59</v>
      </c>
      <c r="I1150" s="4" t="s">
        <v>50</v>
      </c>
    </row>
    <row r="1151" spans="1:9" x14ac:dyDescent="0.25">
      <c r="A1151" s="59" t="s">
        <v>2739</v>
      </c>
      <c r="B1151" s="59" t="s">
        <v>2738</v>
      </c>
      <c r="C1151" s="13" t="s">
        <v>18</v>
      </c>
      <c r="D1151" s="4" t="s">
        <v>1739</v>
      </c>
      <c r="E1151" s="53">
        <v>0.43643518518518515</v>
      </c>
      <c r="F1151" s="25" t="s">
        <v>367</v>
      </c>
      <c r="G1151" s="4">
        <v>1</v>
      </c>
      <c r="H1151" s="4" t="s">
        <v>59</v>
      </c>
      <c r="I1151" s="4" t="s">
        <v>50</v>
      </c>
    </row>
    <row r="1152" spans="1:9" x14ac:dyDescent="0.25">
      <c r="A1152" s="19" t="s">
        <v>2739</v>
      </c>
      <c r="B1152" s="19" t="s">
        <v>2738</v>
      </c>
      <c r="C1152" s="13" t="s">
        <v>23</v>
      </c>
      <c r="D1152" s="4" t="s">
        <v>1739</v>
      </c>
      <c r="E1152" s="53">
        <v>0.4365856481481481</v>
      </c>
      <c r="F1152" s="25" t="s">
        <v>367</v>
      </c>
      <c r="G1152" s="4">
        <v>1</v>
      </c>
      <c r="H1152" s="4" t="s">
        <v>59</v>
      </c>
      <c r="I1152" s="4" t="s">
        <v>50</v>
      </c>
    </row>
    <row r="1153" spans="1:9" x14ac:dyDescent="0.25">
      <c r="A1153" s="19" t="s">
        <v>2739</v>
      </c>
      <c r="B1153" s="19" t="s">
        <v>2738</v>
      </c>
      <c r="C1153" s="13" t="s">
        <v>886</v>
      </c>
      <c r="D1153" s="4" t="s">
        <v>1739</v>
      </c>
      <c r="E1153" s="53">
        <v>0.4367476851851852</v>
      </c>
      <c r="F1153" s="25" t="s">
        <v>367</v>
      </c>
      <c r="G1153" s="4">
        <v>1</v>
      </c>
      <c r="H1153" s="4" t="s">
        <v>59</v>
      </c>
      <c r="I1153" s="4" t="s">
        <v>50</v>
      </c>
    </row>
    <row r="1154" spans="1:9" x14ac:dyDescent="0.25">
      <c r="A1154" s="19" t="s">
        <v>2739</v>
      </c>
      <c r="B1154" s="19" t="s">
        <v>2738</v>
      </c>
      <c r="C1154" s="13" t="s">
        <v>888</v>
      </c>
      <c r="D1154" s="4" t="s">
        <v>1739</v>
      </c>
      <c r="E1154" s="53">
        <v>0.44398148148148148</v>
      </c>
      <c r="F1154" s="25" t="s">
        <v>367</v>
      </c>
      <c r="G1154" s="4">
        <v>2</v>
      </c>
      <c r="H1154" s="4" t="s">
        <v>230</v>
      </c>
      <c r="I1154" s="4" t="s">
        <v>81</v>
      </c>
    </row>
    <row r="1155" spans="1:9" x14ac:dyDescent="0.25">
      <c r="A1155" s="19" t="s">
        <v>2739</v>
      </c>
      <c r="B1155" s="19" t="s">
        <v>2738</v>
      </c>
      <c r="C1155" s="13" t="s">
        <v>2740</v>
      </c>
      <c r="D1155" s="4" t="s">
        <v>2200</v>
      </c>
      <c r="E1155" s="52">
        <v>0.34320601851851856</v>
      </c>
      <c r="F1155" s="25" t="s">
        <v>1076</v>
      </c>
      <c r="G1155" s="4">
        <v>1</v>
      </c>
      <c r="H1155" s="4" t="s">
        <v>1054</v>
      </c>
      <c r="I1155" s="4" t="s">
        <v>1054</v>
      </c>
    </row>
    <row r="1156" spans="1:9" x14ac:dyDescent="0.25">
      <c r="A1156" s="19" t="s">
        <v>2739</v>
      </c>
      <c r="B1156" s="19" t="s">
        <v>2738</v>
      </c>
      <c r="C1156" s="13" t="s">
        <v>2741</v>
      </c>
      <c r="D1156" s="4" t="s">
        <v>1898</v>
      </c>
      <c r="E1156" s="53">
        <v>0.47403935185185181</v>
      </c>
      <c r="F1156" s="25" t="s">
        <v>1076</v>
      </c>
      <c r="G1156" s="4">
        <v>1</v>
      </c>
      <c r="H1156" s="4" t="s">
        <v>1054</v>
      </c>
      <c r="I1156" s="4" t="s">
        <v>1054</v>
      </c>
    </row>
    <row r="1157" spans="1:9" x14ac:dyDescent="0.25">
      <c r="A1157" s="19" t="s">
        <v>2739</v>
      </c>
      <c r="B1157" s="19" t="s">
        <v>2738</v>
      </c>
      <c r="C1157" s="13" t="s">
        <v>2742</v>
      </c>
      <c r="D1157" s="4" t="s">
        <v>2745</v>
      </c>
      <c r="E1157" s="53">
        <v>0.51564814814814819</v>
      </c>
      <c r="F1157" s="25" t="s">
        <v>1076</v>
      </c>
      <c r="G1157" s="4">
        <v>1</v>
      </c>
      <c r="H1157" s="4" t="s">
        <v>1054</v>
      </c>
      <c r="I1157" s="4" t="s">
        <v>1054</v>
      </c>
    </row>
    <row r="1158" spans="1:9" x14ac:dyDescent="0.25">
      <c r="A1158" s="19" t="s">
        <v>2739</v>
      </c>
      <c r="B1158" s="19" t="s">
        <v>2738</v>
      </c>
      <c r="C1158" s="13" t="s">
        <v>2743</v>
      </c>
      <c r="D1158" s="4" t="s">
        <v>2745</v>
      </c>
      <c r="E1158" s="53">
        <v>0.51582175925925922</v>
      </c>
      <c r="F1158" s="25" t="s">
        <v>1076</v>
      </c>
      <c r="G1158" s="4">
        <v>1</v>
      </c>
      <c r="H1158" s="4" t="s">
        <v>1054</v>
      </c>
      <c r="I1158" s="4" t="s">
        <v>1054</v>
      </c>
    </row>
    <row r="1159" spans="1:9" x14ac:dyDescent="0.25">
      <c r="A1159" s="19" t="s">
        <v>2739</v>
      </c>
      <c r="B1159" s="19" t="s">
        <v>2738</v>
      </c>
      <c r="C1159" s="13" t="s">
        <v>2744</v>
      </c>
      <c r="D1159" s="4" t="s">
        <v>2745</v>
      </c>
      <c r="E1159" s="53">
        <v>0.51598379629629632</v>
      </c>
      <c r="F1159" s="25" t="s">
        <v>1076</v>
      </c>
      <c r="G1159" s="4">
        <v>1</v>
      </c>
      <c r="H1159" s="4" t="s">
        <v>1054</v>
      </c>
      <c r="I1159" s="4" t="s">
        <v>1054</v>
      </c>
    </row>
    <row r="1160" spans="1:9" x14ac:dyDescent="0.25">
      <c r="A1160" s="19" t="s">
        <v>2739</v>
      </c>
      <c r="B1160" s="19" t="s">
        <v>2738</v>
      </c>
      <c r="C1160" s="13" t="s">
        <v>2746</v>
      </c>
      <c r="D1160" s="8">
        <v>43593</v>
      </c>
      <c r="E1160" s="53">
        <v>0.5389004629629629</v>
      </c>
      <c r="F1160" s="25" t="s">
        <v>1076</v>
      </c>
      <c r="G1160" s="4">
        <v>1</v>
      </c>
      <c r="H1160" s="4" t="s">
        <v>1054</v>
      </c>
      <c r="I1160" s="4" t="s">
        <v>1054</v>
      </c>
    </row>
    <row r="1161" spans="1:9" x14ac:dyDescent="0.25">
      <c r="A1161" s="19" t="s">
        <v>2739</v>
      </c>
      <c r="B1161" s="19" t="s">
        <v>2738</v>
      </c>
      <c r="C1161" s="13" t="s">
        <v>2747</v>
      </c>
      <c r="D1161" s="8">
        <v>43624</v>
      </c>
      <c r="E1161" s="52">
        <v>0.49755787037037041</v>
      </c>
      <c r="F1161" s="25" t="s">
        <v>1076</v>
      </c>
      <c r="G1161" s="4">
        <v>1</v>
      </c>
      <c r="H1161" s="4" t="s">
        <v>1054</v>
      </c>
      <c r="I1161" s="4" t="s">
        <v>1054</v>
      </c>
    </row>
    <row r="1162" spans="1:9" x14ac:dyDescent="0.25">
      <c r="A1162" s="19" t="s">
        <v>2739</v>
      </c>
      <c r="B1162" s="19" t="s">
        <v>2738</v>
      </c>
      <c r="C1162" s="13" t="s">
        <v>2748</v>
      </c>
      <c r="D1162" s="4" t="s">
        <v>1832</v>
      </c>
      <c r="E1162" s="53">
        <v>0.56538194444444445</v>
      </c>
      <c r="F1162" s="25" t="s">
        <v>1076</v>
      </c>
      <c r="G1162" s="4">
        <v>1</v>
      </c>
      <c r="H1162" s="4" t="s">
        <v>1054</v>
      </c>
      <c r="I1162" s="4" t="s">
        <v>1054</v>
      </c>
    </row>
    <row r="1163" spans="1:9" x14ac:dyDescent="0.25">
      <c r="A1163" s="19" t="s">
        <v>2739</v>
      </c>
      <c r="B1163" s="19" t="s">
        <v>2738</v>
      </c>
      <c r="C1163" s="13" t="s">
        <v>2749</v>
      </c>
      <c r="D1163" s="4" t="s">
        <v>1918</v>
      </c>
      <c r="E1163" s="53">
        <v>0.50358796296296293</v>
      </c>
      <c r="F1163" s="25" t="s">
        <v>1076</v>
      </c>
      <c r="G1163" s="4">
        <v>1</v>
      </c>
      <c r="H1163" s="4" t="s">
        <v>1054</v>
      </c>
      <c r="I1163" s="4" t="s">
        <v>1054</v>
      </c>
    </row>
    <row r="1164" spans="1:9" x14ac:dyDescent="0.25">
      <c r="A1164" s="19" t="s">
        <v>2739</v>
      </c>
      <c r="B1164" s="19" t="s">
        <v>2738</v>
      </c>
      <c r="C1164" s="13" t="s">
        <v>2750</v>
      </c>
      <c r="D1164" s="4" t="s">
        <v>2728</v>
      </c>
      <c r="E1164" s="53">
        <v>0.52721064814814811</v>
      </c>
      <c r="F1164" s="25" t="s">
        <v>1076</v>
      </c>
      <c r="G1164" s="4">
        <v>1</v>
      </c>
      <c r="H1164" s="4" t="s">
        <v>1054</v>
      </c>
      <c r="I1164" s="4" t="s">
        <v>1054</v>
      </c>
    </row>
    <row r="1165" spans="1:9" x14ac:dyDescent="0.25">
      <c r="A1165" s="19" t="s">
        <v>2739</v>
      </c>
      <c r="B1165" s="19" t="s">
        <v>2738</v>
      </c>
      <c r="C1165" s="13" t="s">
        <v>2751</v>
      </c>
      <c r="D1165" s="8">
        <v>43655</v>
      </c>
      <c r="E1165" s="53">
        <v>0.55958333333333332</v>
      </c>
      <c r="F1165" s="25" t="s">
        <v>1076</v>
      </c>
      <c r="G1165" s="4">
        <v>1</v>
      </c>
      <c r="H1165" s="4" t="s">
        <v>1054</v>
      </c>
      <c r="I1165" s="4" t="s">
        <v>1054</v>
      </c>
    </row>
    <row r="1166" spans="1:9" x14ac:dyDescent="0.25">
      <c r="A1166" s="19" t="s">
        <v>2739</v>
      </c>
      <c r="B1166" s="19" t="s">
        <v>2738</v>
      </c>
      <c r="C1166" s="13" t="s">
        <v>2752</v>
      </c>
      <c r="D1166" s="8">
        <v>43778</v>
      </c>
      <c r="E1166" s="53">
        <v>0.40863425925925928</v>
      </c>
      <c r="F1166" s="25" t="s">
        <v>2920</v>
      </c>
      <c r="G1166" s="4">
        <v>2</v>
      </c>
      <c r="H1166" s="4" t="s">
        <v>328</v>
      </c>
      <c r="I1166" s="4" t="s">
        <v>81</v>
      </c>
    </row>
    <row r="1167" spans="1:9" x14ac:dyDescent="0.25">
      <c r="A1167" s="19" t="s">
        <v>2739</v>
      </c>
      <c r="B1167" s="19" t="s">
        <v>2738</v>
      </c>
      <c r="C1167" s="13" t="s">
        <v>2753</v>
      </c>
      <c r="D1167" s="4" t="s">
        <v>2754</v>
      </c>
      <c r="E1167" s="53">
        <v>0.60417824074074067</v>
      </c>
      <c r="F1167" s="25" t="s">
        <v>1076</v>
      </c>
      <c r="G1167" s="4">
        <v>1</v>
      </c>
      <c r="H1167" s="4" t="s">
        <v>1054</v>
      </c>
      <c r="I1167" s="4" t="s">
        <v>1054</v>
      </c>
    </row>
    <row r="1168" spans="1:9" x14ac:dyDescent="0.25">
      <c r="A1168" s="19" t="s">
        <v>2739</v>
      </c>
      <c r="B1168" s="19" t="s">
        <v>2738</v>
      </c>
      <c r="C1168" s="13" t="s">
        <v>2755</v>
      </c>
      <c r="D1168" s="4" t="s">
        <v>2756</v>
      </c>
      <c r="E1168" s="53">
        <v>0.59622685185185187</v>
      </c>
      <c r="F1168" s="25" t="s">
        <v>2920</v>
      </c>
      <c r="G1168" s="4">
        <v>1</v>
      </c>
      <c r="H1168" s="4" t="s">
        <v>221</v>
      </c>
      <c r="I1168" s="4" t="s">
        <v>50</v>
      </c>
    </row>
    <row r="1169" spans="1:9" x14ac:dyDescent="0.25">
      <c r="A1169" s="63" t="s">
        <v>2757</v>
      </c>
      <c r="B1169" s="63" t="s">
        <v>2758</v>
      </c>
      <c r="C1169" s="13" t="s">
        <v>18</v>
      </c>
      <c r="D1169" s="4" t="s">
        <v>1810</v>
      </c>
      <c r="E1169" s="53">
        <v>0.58461805555555557</v>
      </c>
      <c r="F1169" s="25" t="s">
        <v>367</v>
      </c>
      <c r="G1169" s="4">
        <v>1</v>
      </c>
      <c r="H1169" s="4" t="s">
        <v>59</v>
      </c>
      <c r="I1169" s="4" t="s">
        <v>50</v>
      </c>
    </row>
    <row r="1170" spans="1:9" x14ac:dyDescent="0.25">
      <c r="A1170" s="19" t="s">
        <v>2757</v>
      </c>
      <c r="B1170" s="19" t="s">
        <v>2758</v>
      </c>
      <c r="C1170" s="13" t="s">
        <v>23</v>
      </c>
      <c r="D1170" s="4" t="s">
        <v>1810</v>
      </c>
      <c r="E1170" s="53">
        <v>0.58476851851851852</v>
      </c>
      <c r="F1170" s="25" t="s">
        <v>367</v>
      </c>
      <c r="G1170" s="4">
        <v>1</v>
      </c>
      <c r="H1170" s="4" t="s">
        <v>59</v>
      </c>
      <c r="I1170" s="4" t="s">
        <v>50</v>
      </c>
    </row>
    <row r="1171" spans="1:9" x14ac:dyDescent="0.25">
      <c r="A1171" s="19" t="s">
        <v>2757</v>
      </c>
      <c r="B1171" s="19" t="s">
        <v>2758</v>
      </c>
      <c r="C1171" s="13" t="s">
        <v>888</v>
      </c>
      <c r="D1171" s="4" t="s">
        <v>1810</v>
      </c>
      <c r="E1171" s="53">
        <v>0.58946759259259263</v>
      </c>
      <c r="F1171" s="25" t="s">
        <v>367</v>
      </c>
      <c r="G1171" s="4">
        <v>2</v>
      </c>
      <c r="H1171" s="4" t="s">
        <v>1054</v>
      </c>
      <c r="I1171" s="4" t="s">
        <v>1054</v>
      </c>
    </row>
    <row r="1172" spans="1:9" x14ac:dyDescent="0.25">
      <c r="A1172" s="19" t="s">
        <v>2757</v>
      </c>
      <c r="B1172" s="19" t="s">
        <v>2758</v>
      </c>
      <c r="C1172" s="13" t="s">
        <v>2760</v>
      </c>
      <c r="D1172" s="8">
        <v>43502</v>
      </c>
      <c r="E1172" s="53">
        <v>0.70833333333333337</v>
      </c>
      <c r="F1172" s="25" t="s">
        <v>2927</v>
      </c>
      <c r="G1172" s="4">
        <v>4</v>
      </c>
      <c r="H1172" s="4" t="s">
        <v>1054</v>
      </c>
      <c r="I1172" s="4" t="s">
        <v>1054</v>
      </c>
    </row>
    <row r="1173" spans="1:9" x14ac:dyDescent="0.25">
      <c r="A1173" s="19" t="s">
        <v>2757</v>
      </c>
      <c r="B1173" s="19" t="s">
        <v>2758</v>
      </c>
      <c r="C1173" s="13" t="s">
        <v>2759</v>
      </c>
      <c r="D1173" s="8">
        <v>43502</v>
      </c>
      <c r="E1173" s="53">
        <v>0.71319444444444446</v>
      </c>
      <c r="F1173" s="25" t="s">
        <v>2927</v>
      </c>
      <c r="G1173" s="4">
        <v>1</v>
      </c>
      <c r="H1173" s="4" t="s">
        <v>1054</v>
      </c>
      <c r="I1173" s="4" t="s">
        <v>1054</v>
      </c>
    </row>
    <row r="1174" spans="1:9" x14ac:dyDescent="0.25">
      <c r="A1174" s="19" t="s">
        <v>2757</v>
      </c>
      <c r="B1174" s="19" t="s">
        <v>2758</v>
      </c>
      <c r="C1174" s="13" t="s">
        <v>2761</v>
      </c>
      <c r="D1174" s="4" t="s">
        <v>2081</v>
      </c>
      <c r="E1174" s="52">
        <v>0.5050810185185185</v>
      </c>
      <c r="F1174" s="25" t="s">
        <v>1076</v>
      </c>
      <c r="G1174" s="4">
        <v>1</v>
      </c>
      <c r="H1174" s="4" t="s">
        <v>1054</v>
      </c>
      <c r="I1174" s="4" t="s">
        <v>1054</v>
      </c>
    </row>
    <row r="1175" spans="1:9" x14ac:dyDescent="0.25">
      <c r="A1175" s="19" t="s">
        <v>2757</v>
      </c>
      <c r="B1175" s="19" t="s">
        <v>2758</v>
      </c>
      <c r="C1175" s="13" t="s">
        <v>2762</v>
      </c>
      <c r="D1175" s="4" t="s">
        <v>2081</v>
      </c>
      <c r="E1175" s="53">
        <v>0.53483796296296293</v>
      </c>
      <c r="F1175" s="25" t="s">
        <v>1076</v>
      </c>
      <c r="G1175" s="4">
        <v>1</v>
      </c>
      <c r="H1175" s="4" t="s">
        <v>1054</v>
      </c>
      <c r="I1175" s="4" t="s">
        <v>1054</v>
      </c>
    </row>
    <row r="1176" spans="1:9" x14ac:dyDescent="0.25">
      <c r="A1176" s="19" t="s">
        <v>2757</v>
      </c>
      <c r="B1176" s="19" t="s">
        <v>2758</v>
      </c>
      <c r="C1176" s="13" t="s">
        <v>2763</v>
      </c>
      <c r="D1176" s="4" t="s">
        <v>2081</v>
      </c>
      <c r="E1176" s="53">
        <v>0.53745370370370371</v>
      </c>
      <c r="F1176" s="25" t="s">
        <v>2921</v>
      </c>
      <c r="G1176" s="4">
        <v>1</v>
      </c>
      <c r="H1176" s="4" t="s">
        <v>1054</v>
      </c>
      <c r="I1176" s="4" t="s">
        <v>1054</v>
      </c>
    </row>
    <row r="1177" spans="1:9" x14ac:dyDescent="0.25">
      <c r="A1177" s="19" t="s">
        <v>2757</v>
      </c>
      <c r="B1177" s="19" t="s">
        <v>2758</v>
      </c>
      <c r="C1177" s="13" t="s">
        <v>2764</v>
      </c>
      <c r="D1177" s="4" t="s">
        <v>1835</v>
      </c>
      <c r="E1177" s="53">
        <v>0.37495370370370368</v>
      </c>
      <c r="F1177" s="25" t="s">
        <v>1076</v>
      </c>
      <c r="G1177" s="4">
        <v>1</v>
      </c>
      <c r="H1177" s="4" t="s">
        <v>1054</v>
      </c>
      <c r="I1177" s="4" t="s">
        <v>1054</v>
      </c>
    </row>
    <row r="1178" spans="1:9" x14ac:dyDescent="0.25">
      <c r="A1178" s="19" t="s">
        <v>2757</v>
      </c>
      <c r="B1178" s="19" t="s">
        <v>2758</v>
      </c>
      <c r="C1178" s="13" t="s">
        <v>2765</v>
      </c>
      <c r="D1178" s="4" t="s">
        <v>2672</v>
      </c>
      <c r="E1178" s="53">
        <v>0.39064814814814813</v>
      </c>
      <c r="F1178" s="25" t="s">
        <v>1076</v>
      </c>
      <c r="G1178" s="4">
        <v>1</v>
      </c>
      <c r="H1178" s="4" t="s">
        <v>1054</v>
      </c>
      <c r="I1178" s="4" t="s">
        <v>1054</v>
      </c>
    </row>
    <row r="1179" spans="1:9" x14ac:dyDescent="0.25">
      <c r="A1179" s="19" t="s">
        <v>2757</v>
      </c>
      <c r="B1179" s="19" t="s">
        <v>2758</v>
      </c>
      <c r="C1179" s="13" t="s">
        <v>2766</v>
      </c>
      <c r="D1179" s="4" t="s">
        <v>2672</v>
      </c>
      <c r="E1179" s="53">
        <v>0.39189814814814811</v>
      </c>
      <c r="F1179" s="25" t="s">
        <v>1076</v>
      </c>
      <c r="G1179" s="4">
        <v>1</v>
      </c>
      <c r="H1179" s="4" t="s">
        <v>1054</v>
      </c>
      <c r="I1179" s="4" t="s">
        <v>1054</v>
      </c>
    </row>
    <row r="1180" spans="1:9" x14ac:dyDescent="0.25">
      <c r="A1180" s="19" t="s">
        <v>2757</v>
      </c>
      <c r="B1180" s="19" t="s">
        <v>2758</v>
      </c>
      <c r="C1180" s="13" t="s">
        <v>2767</v>
      </c>
      <c r="D1180" s="4" t="s">
        <v>2095</v>
      </c>
      <c r="E1180" s="53">
        <v>0.47575231481481484</v>
      </c>
      <c r="F1180" s="25" t="s">
        <v>1076</v>
      </c>
      <c r="G1180" s="4">
        <v>1</v>
      </c>
      <c r="H1180" s="4" t="s">
        <v>1054</v>
      </c>
      <c r="I1180" s="4" t="s">
        <v>1054</v>
      </c>
    </row>
    <row r="1181" spans="1:9" x14ac:dyDescent="0.25">
      <c r="A1181" s="19" t="s">
        <v>2757</v>
      </c>
      <c r="B1181" s="19" t="s">
        <v>2758</v>
      </c>
      <c r="C1181" s="13" t="s">
        <v>2768</v>
      </c>
      <c r="D1181" s="4" t="s">
        <v>2097</v>
      </c>
      <c r="E1181" s="53">
        <v>0.28192129629629631</v>
      </c>
      <c r="F1181" s="25" t="s">
        <v>2920</v>
      </c>
      <c r="G1181" s="4">
        <v>1</v>
      </c>
      <c r="H1181" s="4" t="s">
        <v>221</v>
      </c>
      <c r="I1181" s="4" t="s">
        <v>60</v>
      </c>
    </row>
    <row r="1182" spans="1:9" x14ac:dyDescent="0.25">
      <c r="A1182" s="19" t="s">
        <v>2757</v>
      </c>
      <c r="B1182" s="19" t="s">
        <v>2758</v>
      </c>
      <c r="C1182" s="13" t="s">
        <v>2769</v>
      </c>
      <c r="D1182" s="4" t="s">
        <v>2097</v>
      </c>
      <c r="E1182" s="53">
        <v>0.2820833333333333</v>
      </c>
      <c r="F1182" s="25" t="s">
        <v>2920</v>
      </c>
      <c r="G1182" s="4">
        <v>1</v>
      </c>
      <c r="H1182" s="4" t="s">
        <v>221</v>
      </c>
      <c r="I1182" s="4" t="s">
        <v>60</v>
      </c>
    </row>
    <row r="1183" spans="1:9" x14ac:dyDescent="0.25">
      <c r="A1183" s="19" t="s">
        <v>2757</v>
      </c>
      <c r="B1183" s="19" t="s">
        <v>2758</v>
      </c>
      <c r="C1183" s="13" t="s">
        <v>2770</v>
      </c>
      <c r="D1183" s="4" t="s">
        <v>2097</v>
      </c>
      <c r="E1183" s="53">
        <v>0.28236111111111112</v>
      </c>
      <c r="F1183" s="25" t="s">
        <v>2920</v>
      </c>
      <c r="G1183" s="4">
        <v>1</v>
      </c>
      <c r="H1183" s="4" t="s">
        <v>221</v>
      </c>
      <c r="I1183" s="4" t="s">
        <v>60</v>
      </c>
    </row>
    <row r="1184" spans="1:9" x14ac:dyDescent="0.25">
      <c r="A1184" s="19" t="s">
        <v>2757</v>
      </c>
      <c r="B1184" s="19" t="s">
        <v>2758</v>
      </c>
      <c r="C1184" s="13" t="s">
        <v>2771</v>
      </c>
      <c r="D1184" s="4" t="s">
        <v>2097</v>
      </c>
      <c r="E1184" s="53">
        <v>0.28253472222222226</v>
      </c>
      <c r="F1184" s="25" t="s">
        <v>2920</v>
      </c>
      <c r="G1184" s="4">
        <v>2</v>
      </c>
      <c r="H1184" s="4" t="s">
        <v>328</v>
      </c>
      <c r="I1184" s="4" t="s">
        <v>231</v>
      </c>
    </row>
    <row r="1185" spans="1:15" x14ac:dyDescent="0.25">
      <c r="A1185" s="19" t="s">
        <v>2757</v>
      </c>
      <c r="B1185" s="19" t="s">
        <v>2758</v>
      </c>
      <c r="C1185" s="13" t="s">
        <v>2772</v>
      </c>
      <c r="D1185" s="4" t="s">
        <v>2097</v>
      </c>
      <c r="E1185" s="53">
        <v>0.28287037037037038</v>
      </c>
      <c r="F1185" s="25" t="s">
        <v>2920</v>
      </c>
      <c r="G1185" s="4">
        <v>2</v>
      </c>
      <c r="H1185" s="4" t="s">
        <v>328</v>
      </c>
      <c r="I1185" s="4" t="s">
        <v>231</v>
      </c>
    </row>
    <row r="1186" spans="1:15" x14ac:dyDescent="0.25">
      <c r="A1186" s="19" t="s">
        <v>2757</v>
      </c>
      <c r="B1186" s="19" t="s">
        <v>2758</v>
      </c>
      <c r="C1186" s="13" t="s">
        <v>2773</v>
      </c>
      <c r="D1186" s="4" t="s">
        <v>2774</v>
      </c>
      <c r="E1186" s="53">
        <v>0.67662037037037026</v>
      </c>
      <c r="F1186" s="25" t="s">
        <v>1076</v>
      </c>
      <c r="G1186" s="4">
        <v>1</v>
      </c>
      <c r="H1186" s="4" t="s">
        <v>1054</v>
      </c>
      <c r="I1186" s="4" t="s">
        <v>1054</v>
      </c>
    </row>
    <row r="1187" spans="1:15" x14ac:dyDescent="0.25">
      <c r="A1187" s="63" t="s">
        <v>2757</v>
      </c>
      <c r="B1187" s="63" t="s">
        <v>2775</v>
      </c>
      <c r="C1187" s="13" t="s">
        <v>18</v>
      </c>
      <c r="D1187" s="4" t="s">
        <v>1810</v>
      </c>
      <c r="E1187" s="53">
        <v>0.43520833333333336</v>
      </c>
      <c r="F1187" s="25" t="s">
        <v>367</v>
      </c>
      <c r="G1187" s="4">
        <v>1</v>
      </c>
      <c r="H1187" s="4" t="s">
        <v>59</v>
      </c>
      <c r="I1187" s="4" t="s">
        <v>50</v>
      </c>
      <c r="J1187"/>
      <c r="M1187"/>
      <c r="N1187"/>
      <c r="O1187"/>
    </row>
    <row r="1188" spans="1:15" x14ac:dyDescent="0.25">
      <c r="A1188" s="19" t="s">
        <v>2757</v>
      </c>
      <c r="B1188" s="19" t="s">
        <v>2775</v>
      </c>
      <c r="C1188" s="13" t="s">
        <v>886</v>
      </c>
      <c r="D1188" s="4" t="s">
        <v>1810</v>
      </c>
      <c r="E1188" s="53">
        <v>0.43741898148148151</v>
      </c>
      <c r="F1188" s="25" t="s">
        <v>367</v>
      </c>
      <c r="G1188" s="4">
        <v>1</v>
      </c>
      <c r="H1188" s="4" t="s">
        <v>59</v>
      </c>
      <c r="I1188" s="4" t="s">
        <v>50</v>
      </c>
      <c r="J1188"/>
      <c r="M1188"/>
      <c r="N1188"/>
      <c r="O1188"/>
    </row>
    <row r="1189" spans="1:15" x14ac:dyDescent="0.25">
      <c r="A1189" s="19" t="s">
        <v>2757</v>
      </c>
      <c r="B1189" s="19" t="s">
        <v>2775</v>
      </c>
      <c r="C1189" s="13" t="s">
        <v>2776</v>
      </c>
      <c r="D1189" s="8">
        <v>43683</v>
      </c>
      <c r="E1189" s="53">
        <v>0.68383101851851846</v>
      </c>
      <c r="F1189" s="25" t="s">
        <v>1076</v>
      </c>
      <c r="G1189" s="4">
        <v>1</v>
      </c>
      <c r="H1189" s="4" t="s">
        <v>1054</v>
      </c>
      <c r="I1189" s="4" t="s">
        <v>1054</v>
      </c>
      <c r="J1189"/>
      <c r="M1189"/>
      <c r="N1189"/>
      <c r="O1189"/>
    </row>
    <row r="1190" spans="1:15" x14ac:dyDescent="0.25">
      <c r="A1190" s="19" t="s">
        <v>2757</v>
      </c>
      <c r="B1190" s="19" t="s">
        <v>2775</v>
      </c>
      <c r="C1190" s="13" t="s">
        <v>1661</v>
      </c>
      <c r="D1190" s="8">
        <v>43472</v>
      </c>
      <c r="E1190" s="53">
        <v>0.36769675925925926</v>
      </c>
      <c r="F1190" s="25" t="s">
        <v>2921</v>
      </c>
      <c r="G1190" s="4">
        <v>1</v>
      </c>
      <c r="H1190" s="4" t="s">
        <v>1054</v>
      </c>
      <c r="I1190" s="4" t="s">
        <v>1054</v>
      </c>
      <c r="J1190"/>
      <c r="M1190"/>
      <c r="N1190"/>
      <c r="O1190"/>
    </row>
    <row r="1191" spans="1:15" x14ac:dyDescent="0.25">
      <c r="A1191" s="19" t="s">
        <v>2757</v>
      </c>
      <c r="B1191" s="19" t="s">
        <v>2775</v>
      </c>
      <c r="C1191" s="13" t="s">
        <v>1952</v>
      </c>
      <c r="D1191" s="8">
        <v>43745</v>
      </c>
      <c r="E1191" s="53">
        <v>0.81465277777777778</v>
      </c>
      <c r="F1191" s="25" t="s">
        <v>1076</v>
      </c>
      <c r="G1191" s="4">
        <v>1</v>
      </c>
      <c r="H1191" s="4" t="s">
        <v>1054</v>
      </c>
      <c r="I1191" s="4" t="s">
        <v>1054</v>
      </c>
      <c r="J1191"/>
      <c r="M1191"/>
      <c r="N1191"/>
      <c r="O1191"/>
    </row>
    <row r="1192" spans="1:15" x14ac:dyDescent="0.25">
      <c r="A1192" s="19" t="s">
        <v>2757</v>
      </c>
      <c r="B1192" s="19" t="s">
        <v>2775</v>
      </c>
      <c r="C1192" s="13" t="s">
        <v>2777</v>
      </c>
      <c r="D1192" s="8">
        <v>43776</v>
      </c>
      <c r="E1192" s="53">
        <v>0.28375</v>
      </c>
      <c r="F1192" s="25" t="s">
        <v>1076</v>
      </c>
      <c r="G1192" s="4">
        <v>1</v>
      </c>
      <c r="H1192" s="4" t="s">
        <v>1054</v>
      </c>
      <c r="I1192" s="4" t="s">
        <v>1054</v>
      </c>
      <c r="J1192"/>
      <c r="M1192"/>
      <c r="N1192"/>
      <c r="O1192"/>
    </row>
    <row r="1193" spans="1:15" x14ac:dyDescent="0.25">
      <c r="A1193" s="19" t="s">
        <v>2757</v>
      </c>
      <c r="B1193" s="19" t="s">
        <v>2775</v>
      </c>
      <c r="C1193" s="13" t="s">
        <v>2778</v>
      </c>
      <c r="D1193" s="4" t="s">
        <v>2081</v>
      </c>
      <c r="E1193" s="53">
        <v>0.40814814814814815</v>
      </c>
      <c r="F1193" s="25" t="s">
        <v>2779</v>
      </c>
      <c r="G1193" s="4">
        <v>1</v>
      </c>
      <c r="H1193" s="4" t="s">
        <v>1054</v>
      </c>
      <c r="I1193" s="4" t="s">
        <v>1054</v>
      </c>
      <c r="J1193"/>
      <c r="M1193"/>
      <c r="N1193"/>
      <c r="O1193"/>
    </row>
    <row r="1194" spans="1:15" x14ac:dyDescent="0.25">
      <c r="A1194" s="19" t="s">
        <v>2757</v>
      </c>
      <c r="B1194" s="19" t="s">
        <v>2775</v>
      </c>
      <c r="C1194" s="13" t="s">
        <v>2780</v>
      </c>
      <c r="D1194" t="s">
        <v>1802</v>
      </c>
      <c r="E1194" s="53">
        <v>0.33408564814814817</v>
      </c>
      <c r="F1194" s="25" t="s">
        <v>1076</v>
      </c>
      <c r="G1194" s="4">
        <v>1</v>
      </c>
      <c r="H1194" s="4" t="s">
        <v>1054</v>
      </c>
      <c r="I1194" s="4" t="s">
        <v>1054</v>
      </c>
      <c r="J1194"/>
      <c r="M1194"/>
      <c r="N1194"/>
      <c r="O1194"/>
    </row>
    <row r="1195" spans="1:15" x14ac:dyDescent="0.25">
      <c r="A1195" s="19" t="s">
        <v>2757</v>
      </c>
      <c r="B1195" s="19" t="s">
        <v>2775</v>
      </c>
      <c r="C1195" s="13" t="s">
        <v>2781</v>
      </c>
      <c r="D1195" s="4" t="s">
        <v>2720</v>
      </c>
      <c r="E1195" s="53">
        <v>0.39149305555555558</v>
      </c>
      <c r="F1195" s="25" t="s">
        <v>1076</v>
      </c>
      <c r="G1195" s="4">
        <v>1</v>
      </c>
      <c r="H1195" s="4" t="s">
        <v>1054</v>
      </c>
      <c r="I1195" s="4" t="s">
        <v>1054</v>
      </c>
    </row>
    <row r="1196" spans="1:15" x14ac:dyDescent="0.25">
      <c r="A1196" s="19" t="s">
        <v>2757</v>
      </c>
      <c r="B1196" s="19" t="s">
        <v>2775</v>
      </c>
      <c r="C1196" s="13" t="s">
        <v>2782</v>
      </c>
      <c r="D1196" s="4" t="s">
        <v>2720</v>
      </c>
      <c r="E1196" s="53">
        <v>0.39402777777777781</v>
      </c>
      <c r="F1196" s="25" t="s">
        <v>1076</v>
      </c>
      <c r="G1196" s="4">
        <v>1</v>
      </c>
      <c r="H1196" s="4" t="s">
        <v>1054</v>
      </c>
      <c r="I1196" s="4" t="s">
        <v>1054</v>
      </c>
    </row>
    <row r="1197" spans="1:15" x14ac:dyDescent="0.25">
      <c r="A1197" s="19" t="s">
        <v>2757</v>
      </c>
      <c r="B1197" s="19" t="s">
        <v>2775</v>
      </c>
      <c r="C1197" s="13" t="s">
        <v>2783</v>
      </c>
      <c r="D1197" s="4" t="s">
        <v>2720</v>
      </c>
      <c r="E1197" s="53">
        <v>0.39546296296296296</v>
      </c>
      <c r="F1197" s="25" t="s">
        <v>1076</v>
      </c>
      <c r="G1197" s="4">
        <v>1</v>
      </c>
      <c r="H1197" s="4" t="s">
        <v>1054</v>
      </c>
      <c r="I1197" s="4" t="s">
        <v>1054</v>
      </c>
    </row>
    <row r="1198" spans="1:15" x14ac:dyDescent="0.25">
      <c r="A1198" s="19" t="s">
        <v>2757</v>
      </c>
      <c r="B1198" s="19" t="s">
        <v>2775</v>
      </c>
      <c r="C1198" s="13" t="s">
        <v>2784</v>
      </c>
      <c r="D1198" s="4" t="s">
        <v>2720</v>
      </c>
      <c r="E1198" s="53">
        <v>0.60596064814814821</v>
      </c>
      <c r="F1198" s="25" t="s">
        <v>1076</v>
      </c>
      <c r="G1198" s="4">
        <v>1</v>
      </c>
      <c r="H1198" s="4" t="s">
        <v>1054</v>
      </c>
      <c r="I1198" s="4" t="s">
        <v>1054</v>
      </c>
    </row>
    <row r="1199" spans="1:15" x14ac:dyDescent="0.25">
      <c r="A1199" s="19" t="s">
        <v>2757</v>
      </c>
      <c r="B1199" s="19" t="s">
        <v>2775</v>
      </c>
      <c r="C1199" s="13" t="s">
        <v>2681</v>
      </c>
      <c r="D1199" s="4" t="s">
        <v>2720</v>
      </c>
      <c r="E1199" s="53">
        <v>0.60612268518518519</v>
      </c>
      <c r="F1199" s="25" t="s">
        <v>1076</v>
      </c>
      <c r="G1199" s="4">
        <v>1</v>
      </c>
      <c r="H1199" s="4" t="s">
        <v>1054</v>
      </c>
      <c r="I1199" s="4" t="s">
        <v>1054</v>
      </c>
    </row>
    <row r="1200" spans="1:15" x14ac:dyDescent="0.25">
      <c r="A1200" s="19" t="s">
        <v>2757</v>
      </c>
      <c r="B1200" s="19" t="s">
        <v>2775</v>
      </c>
      <c r="C1200" s="13" t="s">
        <v>2785</v>
      </c>
      <c r="D1200" s="4" t="s">
        <v>2720</v>
      </c>
      <c r="E1200" s="53">
        <v>0.60629629629629633</v>
      </c>
      <c r="F1200" s="25" t="s">
        <v>1076</v>
      </c>
      <c r="G1200" s="4">
        <v>1</v>
      </c>
      <c r="H1200" s="4" t="s">
        <v>1054</v>
      </c>
      <c r="I1200" s="4" t="s">
        <v>1054</v>
      </c>
    </row>
    <row r="1201" spans="1:9" x14ac:dyDescent="0.25">
      <c r="A1201" s="19" t="s">
        <v>2757</v>
      </c>
      <c r="B1201" s="19" t="s">
        <v>2775</v>
      </c>
      <c r="C1201" s="13" t="s">
        <v>2786</v>
      </c>
      <c r="D1201" s="4" t="s">
        <v>2720</v>
      </c>
      <c r="E1201" s="53">
        <v>0.60645833333333332</v>
      </c>
      <c r="F1201" s="25" t="s">
        <v>1076</v>
      </c>
      <c r="G1201" s="4">
        <v>1</v>
      </c>
      <c r="H1201" s="4" t="s">
        <v>1054</v>
      </c>
      <c r="I1201" s="4" t="s">
        <v>1054</v>
      </c>
    </row>
    <row r="1202" spans="1:9" x14ac:dyDescent="0.25">
      <c r="A1202" s="19" t="s">
        <v>2757</v>
      </c>
      <c r="B1202" s="19" t="s">
        <v>2775</v>
      </c>
      <c r="C1202" s="13" t="s">
        <v>2787</v>
      </c>
      <c r="D1202" s="4" t="s">
        <v>2720</v>
      </c>
      <c r="E1202" s="53">
        <v>0.60662037037037042</v>
      </c>
      <c r="F1202" s="25" t="s">
        <v>1076</v>
      </c>
      <c r="G1202" s="4">
        <v>1</v>
      </c>
      <c r="H1202" s="4" t="s">
        <v>1054</v>
      </c>
      <c r="I1202" s="4" t="s">
        <v>1054</v>
      </c>
    </row>
    <row r="1203" spans="1:9" x14ac:dyDescent="0.25">
      <c r="A1203" s="19" t="s">
        <v>2757</v>
      </c>
      <c r="B1203" s="19" t="s">
        <v>2775</v>
      </c>
      <c r="C1203" s="13" t="s">
        <v>2788</v>
      </c>
      <c r="D1203" s="4" t="s">
        <v>2720</v>
      </c>
      <c r="E1203" s="53">
        <v>0.60677083333333337</v>
      </c>
      <c r="F1203" s="25" t="s">
        <v>1076</v>
      </c>
      <c r="G1203" s="4">
        <v>1</v>
      </c>
      <c r="H1203" s="4" t="s">
        <v>1054</v>
      </c>
      <c r="I1203" s="4" t="s">
        <v>1054</v>
      </c>
    </row>
    <row r="1204" spans="1:9" x14ac:dyDescent="0.25">
      <c r="A1204" s="19" t="s">
        <v>2757</v>
      </c>
      <c r="B1204" s="19" t="s">
        <v>2775</v>
      </c>
      <c r="C1204" s="13" t="s">
        <v>2789</v>
      </c>
      <c r="D1204" s="4" t="s">
        <v>2723</v>
      </c>
      <c r="E1204" s="53">
        <v>0.31861111111111112</v>
      </c>
      <c r="F1204" s="25" t="s">
        <v>1076</v>
      </c>
      <c r="G1204" s="4">
        <v>1</v>
      </c>
      <c r="H1204" s="4" t="s">
        <v>1054</v>
      </c>
      <c r="I1204" s="4" t="s">
        <v>1054</v>
      </c>
    </row>
    <row r="1205" spans="1:9" x14ac:dyDescent="0.25">
      <c r="A1205" s="19" t="s">
        <v>2757</v>
      </c>
      <c r="B1205" s="19" t="s">
        <v>2775</v>
      </c>
      <c r="C1205" s="13" t="s">
        <v>2790</v>
      </c>
      <c r="D1205" s="4" t="s">
        <v>1918</v>
      </c>
      <c r="E1205" s="53">
        <v>0.21281249999999999</v>
      </c>
      <c r="F1205" s="25" t="s">
        <v>2921</v>
      </c>
      <c r="G1205" s="4">
        <v>1</v>
      </c>
      <c r="H1205" s="4" t="s">
        <v>1054</v>
      </c>
      <c r="I1205" s="4" t="s">
        <v>1054</v>
      </c>
    </row>
    <row r="1206" spans="1:9" x14ac:dyDescent="0.25">
      <c r="A1206" s="19" t="s">
        <v>2757</v>
      </c>
      <c r="B1206" s="19" t="s">
        <v>2775</v>
      </c>
      <c r="C1206" s="13" t="s">
        <v>2791</v>
      </c>
      <c r="D1206" s="4" t="s">
        <v>2088</v>
      </c>
      <c r="E1206" s="53">
        <v>0.38060185185185186</v>
      </c>
      <c r="F1206" s="25" t="s">
        <v>1076</v>
      </c>
      <c r="G1206" s="4">
        <v>1</v>
      </c>
      <c r="H1206" s="4" t="s">
        <v>1054</v>
      </c>
      <c r="I1206" s="4" t="s">
        <v>1054</v>
      </c>
    </row>
    <row r="1207" spans="1:9" x14ac:dyDescent="0.25">
      <c r="A1207" s="19" t="s">
        <v>2757</v>
      </c>
      <c r="B1207" s="19" t="s">
        <v>2775</v>
      </c>
      <c r="C1207" s="13" t="s">
        <v>2792</v>
      </c>
      <c r="D1207" s="4" t="s">
        <v>2774</v>
      </c>
      <c r="E1207" s="53">
        <v>0.32717592592592593</v>
      </c>
      <c r="F1207" s="25" t="s">
        <v>1076</v>
      </c>
      <c r="G1207" s="4">
        <v>1</v>
      </c>
      <c r="H1207" s="4" t="s">
        <v>1054</v>
      </c>
      <c r="I1207" s="4" t="s">
        <v>1054</v>
      </c>
    </row>
    <row r="1208" spans="1:9" x14ac:dyDescent="0.25">
      <c r="A1208" s="59" t="s">
        <v>2793</v>
      </c>
      <c r="B1208" s="59" t="s">
        <v>2794</v>
      </c>
      <c r="C1208" s="13" t="s">
        <v>18</v>
      </c>
      <c r="D1208" s="4" t="s">
        <v>2685</v>
      </c>
      <c r="E1208" s="53">
        <v>0.5894328703703704</v>
      </c>
      <c r="F1208" s="25" t="s">
        <v>367</v>
      </c>
      <c r="G1208" s="4">
        <v>1</v>
      </c>
      <c r="H1208" s="4" t="s">
        <v>59</v>
      </c>
      <c r="I1208" s="4" t="s">
        <v>50</v>
      </c>
    </row>
    <row r="1209" spans="1:9" x14ac:dyDescent="0.25">
      <c r="A1209" s="59" t="s">
        <v>2795</v>
      </c>
      <c r="B1209" s="59" t="s">
        <v>2796</v>
      </c>
      <c r="C1209" s="13" t="s">
        <v>18</v>
      </c>
      <c r="D1209" s="4" t="s">
        <v>2075</v>
      </c>
      <c r="E1209" s="53">
        <v>0.73135416666666664</v>
      </c>
      <c r="F1209" s="25" t="s">
        <v>367</v>
      </c>
      <c r="G1209" s="4">
        <v>2</v>
      </c>
      <c r="H1209" s="4" t="s">
        <v>230</v>
      </c>
      <c r="I1209" s="4" t="s">
        <v>81</v>
      </c>
    </row>
    <row r="1210" spans="1:9" x14ac:dyDescent="0.25">
      <c r="A1210" s="19" t="s">
        <v>2795</v>
      </c>
      <c r="B1210" s="19" t="s">
        <v>2796</v>
      </c>
      <c r="C1210" s="13" t="s">
        <v>962</v>
      </c>
      <c r="D1210" s="4" t="s">
        <v>2159</v>
      </c>
      <c r="E1210" s="53">
        <v>0.61111111111111105</v>
      </c>
      <c r="F1210" s="25" t="s">
        <v>2797</v>
      </c>
      <c r="G1210" s="4">
        <v>4</v>
      </c>
      <c r="H1210" s="4" t="s">
        <v>1054</v>
      </c>
      <c r="I1210" s="4" t="s">
        <v>1054</v>
      </c>
    </row>
    <row r="1211" spans="1:9" x14ac:dyDescent="0.25">
      <c r="A1211" s="19" t="s">
        <v>2795</v>
      </c>
      <c r="B1211" s="19" t="s">
        <v>2796</v>
      </c>
      <c r="C1211" s="13" t="s">
        <v>968</v>
      </c>
      <c r="D1211" s="4" t="s">
        <v>2159</v>
      </c>
      <c r="E1211" s="53">
        <v>0.61936342592592586</v>
      </c>
      <c r="F1211" s="25" t="s">
        <v>2936</v>
      </c>
      <c r="G1211" s="4">
        <v>9</v>
      </c>
      <c r="H1211" s="4" t="s">
        <v>1054</v>
      </c>
      <c r="I1211" s="4" t="s">
        <v>1054</v>
      </c>
    </row>
    <row r="1212" spans="1:9" x14ac:dyDescent="0.25">
      <c r="A1212" s="19" t="s">
        <v>2795</v>
      </c>
      <c r="B1212" s="19" t="s">
        <v>2796</v>
      </c>
      <c r="C1212" s="13" t="s">
        <v>969</v>
      </c>
      <c r="D1212" s="4" t="s">
        <v>2159</v>
      </c>
      <c r="E1212" s="53">
        <v>0.62097222222222226</v>
      </c>
      <c r="F1212" s="25" t="s">
        <v>2937</v>
      </c>
      <c r="G1212" s="4" t="s">
        <v>2799</v>
      </c>
      <c r="H1212" s="4" t="s">
        <v>1054</v>
      </c>
      <c r="I1212" s="4" t="s">
        <v>1054</v>
      </c>
    </row>
    <row r="1213" spans="1:9" x14ac:dyDescent="0.25">
      <c r="A1213" s="19" t="s">
        <v>2795</v>
      </c>
      <c r="B1213" s="19" t="s">
        <v>2796</v>
      </c>
      <c r="C1213" s="13" t="s">
        <v>970</v>
      </c>
      <c r="D1213" s="4" t="s">
        <v>2159</v>
      </c>
      <c r="E1213" s="53">
        <v>0.62115740740740744</v>
      </c>
      <c r="F1213" s="25" t="s">
        <v>2937</v>
      </c>
      <c r="G1213" s="4" t="s">
        <v>2799</v>
      </c>
      <c r="H1213" s="4" t="s">
        <v>1054</v>
      </c>
      <c r="I1213" s="4" t="s">
        <v>1054</v>
      </c>
    </row>
    <row r="1214" spans="1:9" x14ac:dyDescent="0.25">
      <c r="A1214" s="19" t="s">
        <v>2795</v>
      </c>
      <c r="B1214" s="19" t="s">
        <v>2796</v>
      </c>
      <c r="C1214" s="13" t="s">
        <v>972</v>
      </c>
      <c r="D1214" s="4" t="s">
        <v>2159</v>
      </c>
      <c r="E1214" s="53">
        <v>0.62156250000000002</v>
      </c>
      <c r="F1214" s="25" t="s">
        <v>2937</v>
      </c>
      <c r="G1214" s="4" t="s">
        <v>2799</v>
      </c>
      <c r="H1214" s="4" t="s">
        <v>1054</v>
      </c>
      <c r="I1214" s="4" t="s">
        <v>1054</v>
      </c>
    </row>
    <row r="1215" spans="1:9" x14ac:dyDescent="0.25">
      <c r="A1215" s="19" t="s">
        <v>2795</v>
      </c>
      <c r="B1215" s="19" t="s">
        <v>2796</v>
      </c>
      <c r="C1215" s="13" t="s">
        <v>973</v>
      </c>
      <c r="D1215" s="4" t="s">
        <v>2159</v>
      </c>
      <c r="E1215" s="53">
        <v>0.62174768518518519</v>
      </c>
      <c r="F1215" s="25" t="s">
        <v>2937</v>
      </c>
      <c r="G1215" s="4" t="s">
        <v>2799</v>
      </c>
      <c r="H1215" s="4" t="s">
        <v>1054</v>
      </c>
      <c r="I1215" s="4" t="s">
        <v>1054</v>
      </c>
    </row>
    <row r="1216" spans="1:9" x14ac:dyDescent="0.25">
      <c r="A1216" s="19" t="s">
        <v>2795</v>
      </c>
      <c r="B1216" s="19" t="s">
        <v>2796</v>
      </c>
      <c r="C1216" s="13" t="s">
        <v>974</v>
      </c>
      <c r="D1216" s="4" t="s">
        <v>2159</v>
      </c>
      <c r="E1216" s="53">
        <v>0.62192129629629633</v>
      </c>
      <c r="F1216" s="25" t="s">
        <v>2937</v>
      </c>
      <c r="G1216" s="4" t="s">
        <v>2799</v>
      </c>
      <c r="H1216" s="4" t="s">
        <v>1054</v>
      </c>
      <c r="I1216" s="4" t="s">
        <v>1054</v>
      </c>
    </row>
    <row r="1217" spans="1:9" x14ac:dyDescent="0.25">
      <c r="A1217" s="19" t="s">
        <v>2795</v>
      </c>
      <c r="B1217" s="19" t="s">
        <v>2796</v>
      </c>
      <c r="C1217" s="13" t="s">
        <v>975</v>
      </c>
      <c r="D1217" s="4" t="s">
        <v>2159</v>
      </c>
      <c r="E1217" s="53">
        <v>0.62215277777777778</v>
      </c>
      <c r="F1217" s="25" t="s">
        <v>2937</v>
      </c>
      <c r="G1217" s="4" t="s">
        <v>2799</v>
      </c>
      <c r="H1217" s="4" t="s">
        <v>1054</v>
      </c>
      <c r="I1217" s="4" t="s">
        <v>1054</v>
      </c>
    </row>
    <row r="1218" spans="1:9" x14ac:dyDescent="0.25">
      <c r="A1218" s="19" t="s">
        <v>2795</v>
      </c>
      <c r="B1218" s="19" t="s">
        <v>2796</v>
      </c>
      <c r="C1218" s="13" t="s">
        <v>976</v>
      </c>
      <c r="D1218" s="4" t="s">
        <v>2159</v>
      </c>
      <c r="E1218" s="53">
        <v>0.62249999999999994</v>
      </c>
      <c r="F1218" s="25" t="s">
        <v>2937</v>
      </c>
      <c r="G1218" s="4" t="s">
        <v>2799</v>
      </c>
      <c r="H1218" s="4" t="s">
        <v>1054</v>
      </c>
      <c r="I1218" s="4" t="s">
        <v>1054</v>
      </c>
    </row>
    <row r="1219" spans="1:9" x14ac:dyDescent="0.25">
      <c r="A1219" s="19" t="s">
        <v>2795</v>
      </c>
      <c r="B1219" s="19" t="s">
        <v>2796</v>
      </c>
      <c r="C1219" s="13" t="s">
        <v>977</v>
      </c>
      <c r="D1219" s="4" t="s">
        <v>2159</v>
      </c>
      <c r="E1219" s="53">
        <v>0.62267361111111108</v>
      </c>
      <c r="F1219" s="25" t="s">
        <v>2937</v>
      </c>
      <c r="G1219" s="4" t="s">
        <v>2799</v>
      </c>
      <c r="H1219" s="4" t="s">
        <v>1054</v>
      </c>
      <c r="I1219" s="4" t="s">
        <v>1054</v>
      </c>
    </row>
    <row r="1220" spans="1:9" x14ac:dyDescent="0.25">
      <c r="A1220" s="19" t="s">
        <v>2795</v>
      </c>
      <c r="B1220" s="19" t="s">
        <v>2796</v>
      </c>
      <c r="C1220" s="13" t="s">
        <v>978</v>
      </c>
      <c r="D1220" s="4" t="s">
        <v>2159</v>
      </c>
      <c r="E1220" s="53">
        <v>0.62283564814814818</v>
      </c>
      <c r="F1220" s="25" t="s">
        <v>2937</v>
      </c>
      <c r="G1220" s="4" t="s">
        <v>2799</v>
      </c>
      <c r="H1220" s="4" t="s">
        <v>1054</v>
      </c>
      <c r="I1220" s="4" t="s">
        <v>1054</v>
      </c>
    </row>
    <row r="1221" spans="1:9" x14ac:dyDescent="0.25">
      <c r="A1221" s="19" t="s">
        <v>2795</v>
      </c>
      <c r="B1221" s="19" t="s">
        <v>2796</v>
      </c>
      <c r="C1221" s="13" t="s">
        <v>979</v>
      </c>
      <c r="D1221" s="4" t="s">
        <v>2159</v>
      </c>
      <c r="E1221" s="53">
        <v>0.62300925925925921</v>
      </c>
      <c r="F1221" s="25" t="s">
        <v>2937</v>
      </c>
      <c r="G1221" s="4" t="s">
        <v>2799</v>
      </c>
      <c r="H1221" s="4" t="s">
        <v>1054</v>
      </c>
      <c r="I1221" s="4" t="s">
        <v>1054</v>
      </c>
    </row>
    <row r="1222" spans="1:9" x14ac:dyDescent="0.25">
      <c r="A1222" s="19" t="s">
        <v>2795</v>
      </c>
      <c r="B1222" s="19" t="s">
        <v>2796</v>
      </c>
      <c r="C1222" s="13" t="s">
        <v>980</v>
      </c>
      <c r="D1222" s="4" t="s">
        <v>2159</v>
      </c>
      <c r="E1222" s="53">
        <v>0.62317129629629631</v>
      </c>
      <c r="F1222" s="25" t="s">
        <v>2937</v>
      </c>
      <c r="G1222" s="4" t="s">
        <v>2799</v>
      </c>
      <c r="H1222" s="4" t="s">
        <v>1054</v>
      </c>
      <c r="I1222" s="4" t="s">
        <v>1054</v>
      </c>
    </row>
    <row r="1223" spans="1:9" x14ac:dyDescent="0.25">
      <c r="A1223" s="19" t="s">
        <v>2795</v>
      </c>
      <c r="B1223" s="19" t="s">
        <v>2796</v>
      </c>
      <c r="C1223" s="13" t="s">
        <v>981</v>
      </c>
      <c r="D1223" s="4" t="s">
        <v>2159</v>
      </c>
      <c r="E1223" s="53">
        <v>0.62334490740740744</v>
      </c>
      <c r="F1223" s="25" t="s">
        <v>2937</v>
      </c>
      <c r="G1223" s="4" t="s">
        <v>2799</v>
      </c>
      <c r="H1223" s="4" t="s">
        <v>1054</v>
      </c>
      <c r="I1223" s="4" t="s">
        <v>1054</v>
      </c>
    </row>
    <row r="1224" spans="1:9" x14ac:dyDescent="0.25">
      <c r="A1224" s="19" t="s">
        <v>2795</v>
      </c>
      <c r="B1224" s="19" t="s">
        <v>2796</v>
      </c>
      <c r="C1224" s="13" t="s">
        <v>982</v>
      </c>
      <c r="D1224" s="4" t="s">
        <v>2159</v>
      </c>
      <c r="E1224" s="53">
        <v>0.62356481481481485</v>
      </c>
      <c r="F1224" s="25" t="s">
        <v>2937</v>
      </c>
      <c r="G1224" s="4" t="s">
        <v>2799</v>
      </c>
      <c r="H1224" s="4" t="s">
        <v>1054</v>
      </c>
      <c r="I1224" s="4" t="s">
        <v>1054</v>
      </c>
    </row>
    <row r="1225" spans="1:9" x14ac:dyDescent="0.25">
      <c r="A1225" s="19" t="s">
        <v>2795</v>
      </c>
      <c r="B1225" s="19" t="s">
        <v>2796</v>
      </c>
      <c r="C1225" s="13" t="s">
        <v>983</v>
      </c>
      <c r="D1225" s="4" t="s">
        <v>2159</v>
      </c>
      <c r="E1225" s="53">
        <v>0.62424768518518514</v>
      </c>
      <c r="F1225" s="25" t="s">
        <v>2937</v>
      </c>
      <c r="G1225" s="4" t="s">
        <v>2799</v>
      </c>
      <c r="H1225" s="4" t="s">
        <v>1054</v>
      </c>
      <c r="I1225" s="4" t="s">
        <v>1054</v>
      </c>
    </row>
    <row r="1226" spans="1:9" x14ac:dyDescent="0.25">
      <c r="A1226" s="19" t="s">
        <v>2795</v>
      </c>
      <c r="B1226" s="19" t="s">
        <v>2796</v>
      </c>
      <c r="C1226" s="13" t="s">
        <v>984</v>
      </c>
      <c r="D1226" s="4" t="s">
        <v>2159</v>
      </c>
      <c r="E1226" s="53">
        <v>0.62459490740740742</v>
      </c>
      <c r="F1226" s="25" t="s">
        <v>2937</v>
      </c>
      <c r="G1226" s="4" t="s">
        <v>2799</v>
      </c>
      <c r="H1226" s="4" t="s">
        <v>1054</v>
      </c>
      <c r="I1226" s="4" t="s">
        <v>1054</v>
      </c>
    </row>
    <row r="1227" spans="1:9" x14ac:dyDescent="0.25">
      <c r="A1227" s="19" t="s">
        <v>2795</v>
      </c>
      <c r="B1227" s="19" t="s">
        <v>2796</v>
      </c>
      <c r="C1227" s="13" t="s">
        <v>1125</v>
      </c>
      <c r="D1227" s="4" t="s">
        <v>2159</v>
      </c>
      <c r="E1227" s="53">
        <v>0.625</v>
      </c>
      <c r="F1227" s="25" t="s">
        <v>2937</v>
      </c>
      <c r="G1227" s="4" t="s">
        <v>2799</v>
      </c>
      <c r="H1227" s="4" t="s">
        <v>1054</v>
      </c>
      <c r="I1227" s="4" t="s">
        <v>1054</v>
      </c>
    </row>
    <row r="1228" spans="1:9" x14ac:dyDescent="0.25">
      <c r="A1228" s="19" t="s">
        <v>2795</v>
      </c>
      <c r="B1228" s="19" t="s">
        <v>2796</v>
      </c>
      <c r="C1228" s="13" t="s">
        <v>1127</v>
      </c>
      <c r="D1228" s="4" t="s">
        <v>2159</v>
      </c>
      <c r="E1228" s="53">
        <v>0.64478009259259261</v>
      </c>
      <c r="F1228" s="25" t="s">
        <v>2937</v>
      </c>
      <c r="G1228" s="4" t="s">
        <v>2799</v>
      </c>
      <c r="H1228" s="4" t="s">
        <v>1054</v>
      </c>
      <c r="I1228" s="4" t="s">
        <v>1054</v>
      </c>
    </row>
    <row r="1229" spans="1:9" x14ac:dyDescent="0.25">
      <c r="A1229" s="19" t="s">
        <v>2795</v>
      </c>
      <c r="B1229" s="19" t="s">
        <v>2796</v>
      </c>
      <c r="C1229" s="13" t="s">
        <v>1128</v>
      </c>
      <c r="D1229" s="4" t="s">
        <v>2159</v>
      </c>
      <c r="E1229" s="53">
        <v>0.64496527777777779</v>
      </c>
      <c r="F1229" s="25" t="s">
        <v>2937</v>
      </c>
      <c r="G1229" s="4" t="s">
        <v>2799</v>
      </c>
      <c r="H1229" s="4" t="s">
        <v>1054</v>
      </c>
      <c r="I1229" s="4" t="s">
        <v>1054</v>
      </c>
    </row>
    <row r="1230" spans="1:9" x14ac:dyDescent="0.25">
      <c r="A1230" s="19" t="s">
        <v>2795</v>
      </c>
      <c r="B1230" s="19" t="s">
        <v>2796</v>
      </c>
      <c r="C1230" s="13" t="s">
        <v>1129</v>
      </c>
      <c r="D1230" s="4" t="s">
        <v>2159</v>
      </c>
      <c r="E1230" s="53">
        <v>0.64512731481481478</v>
      </c>
      <c r="F1230" s="25" t="s">
        <v>2937</v>
      </c>
      <c r="G1230" s="4" t="s">
        <v>2799</v>
      </c>
      <c r="H1230" s="4" t="s">
        <v>1054</v>
      </c>
      <c r="I1230" s="4" t="s">
        <v>1054</v>
      </c>
    </row>
    <row r="1231" spans="1:9" x14ac:dyDescent="0.25">
      <c r="A1231" s="19" t="s">
        <v>2795</v>
      </c>
      <c r="B1231" s="19" t="s">
        <v>2796</v>
      </c>
      <c r="C1231" s="13" t="s">
        <v>1130</v>
      </c>
      <c r="D1231" s="4" t="s">
        <v>2159</v>
      </c>
      <c r="E1231" s="53">
        <v>0.64699074074074081</v>
      </c>
      <c r="F1231" s="25" t="s">
        <v>2937</v>
      </c>
      <c r="G1231" s="4" t="s">
        <v>2799</v>
      </c>
      <c r="H1231" s="4" t="s">
        <v>1054</v>
      </c>
      <c r="I1231" s="4" t="s">
        <v>1054</v>
      </c>
    </row>
    <row r="1232" spans="1:9" x14ac:dyDescent="0.25">
      <c r="A1232" s="19" t="s">
        <v>2795</v>
      </c>
      <c r="B1232" s="19" t="s">
        <v>2796</v>
      </c>
      <c r="C1232" s="13" t="s">
        <v>1131</v>
      </c>
      <c r="D1232" s="4" t="s">
        <v>2159</v>
      </c>
      <c r="E1232" s="53">
        <v>0.6471527777777778</v>
      </c>
      <c r="F1232" s="25" t="s">
        <v>2937</v>
      </c>
      <c r="G1232" s="4" t="s">
        <v>2799</v>
      </c>
      <c r="H1232" s="4" t="s">
        <v>1054</v>
      </c>
      <c r="I1232" s="4" t="s">
        <v>1054</v>
      </c>
    </row>
    <row r="1233" spans="1:9" x14ac:dyDescent="0.25">
      <c r="A1233" s="19" t="s">
        <v>2795</v>
      </c>
      <c r="B1233" s="19" t="s">
        <v>2796</v>
      </c>
      <c r="C1233" s="13" t="s">
        <v>1132</v>
      </c>
      <c r="D1233" s="4" t="s">
        <v>2159</v>
      </c>
      <c r="E1233" s="53">
        <v>0.64743055555555562</v>
      </c>
      <c r="F1233" s="25" t="s">
        <v>2937</v>
      </c>
      <c r="G1233" s="4" t="s">
        <v>2799</v>
      </c>
      <c r="H1233" s="4" t="s">
        <v>1054</v>
      </c>
      <c r="I1233" s="4" t="s">
        <v>1054</v>
      </c>
    </row>
    <row r="1234" spans="1:9" x14ac:dyDescent="0.25">
      <c r="A1234" s="19" t="s">
        <v>2795</v>
      </c>
      <c r="B1234" s="19" t="s">
        <v>2796</v>
      </c>
      <c r="C1234" s="13" t="s">
        <v>1133</v>
      </c>
      <c r="D1234" s="4" t="s">
        <v>2159</v>
      </c>
      <c r="E1234" s="53">
        <v>0.64760416666666665</v>
      </c>
      <c r="F1234" s="25" t="s">
        <v>2937</v>
      </c>
      <c r="G1234" s="4" t="s">
        <v>2799</v>
      </c>
      <c r="H1234" s="4" t="s">
        <v>1054</v>
      </c>
      <c r="I1234" s="4" t="s">
        <v>1054</v>
      </c>
    </row>
    <row r="1235" spans="1:9" x14ac:dyDescent="0.25">
      <c r="A1235" s="19" t="s">
        <v>2795</v>
      </c>
      <c r="B1235" s="19" t="s">
        <v>2796</v>
      </c>
      <c r="C1235" s="13" t="s">
        <v>985</v>
      </c>
      <c r="D1235" s="4" t="s">
        <v>2159</v>
      </c>
      <c r="E1235" s="53">
        <v>0.64778935185185182</v>
      </c>
      <c r="F1235" s="25" t="s">
        <v>2937</v>
      </c>
      <c r="G1235" s="4" t="s">
        <v>2799</v>
      </c>
      <c r="H1235" s="4" t="s">
        <v>1054</v>
      </c>
      <c r="I1235" s="4" t="s">
        <v>1054</v>
      </c>
    </row>
    <row r="1236" spans="1:9" x14ac:dyDescent="0.25">
      <c r="A1236" s="19" t="s">
        <v>2795</v>
      </c>
      <c r="B1236" s="19" t="s">
        <v>2796</v>
      </c>
      <c r="C1236" s="13" t="s">
        <v>986</v>
      </c>
      <c r="D1236" s="4" t="s">
        <v>2159</v>
      </c>
      <c r="E1236" s="53">
        <v>0.64804398148148146</v>
      </c>
      <c r="F1236" s="25" t="s">
        <v>2937</v>
      </c>
      <c r="G1236" s="4" t="s">
        <v>2799</v>
      </c>
      <c r="H1236" s="4" t="s">
        <v>1054</v>
      </c>
      <c r="I1236" s="4" t="s">
        <v>1054</v>
      </c>
    </row>
    <row r="1237" spans="1:9" x14ac:dyDescent="0.25">
      <c r="A1237" s="19" t="s">
        <v>2795</v>
      </c>
      <c r="B1237" s="19" t="s">
        <v>2796</v>
      </c>
      <c r="C1237" s="13" t="s">
        <v>987</v>
      </c>
      <c r="D1237" s="4" t="s">
        <v>2159</v>
      </c>
      <c r="E1237" s="52">
        <v>0.64846064814814819</v>
      </c>
      <c r="F1237" s="25" t="s">
        <v>2937</v>
      </c>
      <c r="G1237" s="4" t="s">
        <v>2799</v>
      </c>
      <c r="H1237" s="4" t="s">
        <v>1054</v>
      </c>
      <c r="I1237" s="4" t="s">
        <v>1054</v>
      </c>
    </row>
    <row r="1238" spans="1:9" x14ac:dyDescent="0.25">
      <c r="A1238" s="19" t="s">
        <v>2795</v>
      </c>
      <c r="B1238" s="19" t="s">
        <v>2796</v>
      </c>
      <c r="C1238" s="13" t="s">
        <v>988</v>
      </c>
      <c r="D1238" s="4" t="s">
        <v>2159</v>
      </c>
      <c r="E1238" s="53">
        <v>0.64869212962962963</v>
      </c>
      <c r="F1238" s="25" t="s">
        <v>2937</v>
      </c>
      <c r="G1238" s="4" t="s">
        <v>2799</v>
      </c>
      <c r="H1238" s="4" t="s">
        <v>1054</v>
      </c>
      <c r="I1238" s="4" t="s">
        <v>1054</v>
      </c>
    </row>
    <row r="1239" spans="1:9" x14ac:dyDescent="0.25">
      <c r="A1239" s="19" t="s">
        <v>2795</v>
      </c>
      <c r="B1239" s="19" t="s">
        <v>2796</v>
      </c>
      <c r="C1239" s="13" t="s">
        <v>989</v>
      </c>
      <c r="D1239" s="4" t="s">
        <v>2159</v>
      </c>
      <c r="E1239" s="53">
        <v>0.64994212962962961</v>
      </c>
      <c r="F1239" s="25" t="s">
        <v>2937</v>
      </c>
      <c r="G1239" s="4" t="s">
        <v>2799</v>
      </c>
      <c r="H1239" s="4" t="s">
        <v>1054</v>
      </c>
      <c r="I1239" s="4" t="s">
        <v>1054</v>
      </c>
    </row>
    <row r="1240" spans="1:9" x14ac:dyDescent="0.25">
      <c r="A1240" s="19" t="s">
        <v>2795</v>
      </c>
      <c r="B1240" s="19" t="s">
        <v>2796</v>
      </c>
      <c r="C1240" s="13" t="s">
        <v>990</v>
      </c>
      <c r="D1240" s="4" t="s">
        <v>2159</v>
      </c>
      <c r="E1240" s="53">
        <v>0.65013888888888893</v>
      </c>
      <c r="F1240" s="25" t="s">
        <v>2937</v>
      </c>
      <c r="G1240" s="4" t="s">
        <v>2799</v>
      </c>
      <c r="H1240" s="4" t="s">
        <v>1054</v>
      </c>
      <c r="I1240" s="4" t="s">
        <v>1054</v>
      </c>
    </row>
    <row r="1241" spans="1:9" x14ac:dyDescent="0.25">
      <c r="A1241" s="19" t="s">
        <v>2795</v>
      </c>
      <c r="B1241" s="19" t="s">
        <v>2796</v>
      </c>
      <c r="C1241" s="13" t="s">
        <v>991</v>
      </c>
      <c r="D1241" s="4" t="s">
        <v>2159</v>
      </c>
      <c r="E1241" s="53">
        <v>0.65030092592592592</v>
      </c>
      <c r="F1241" s="25" t="s">
        <v>2937</v>
      </c>
      <c r="G1241" s="4" t="s">
        <v>2799</v>
      </c>
      <c r="H1241" s="4" t="s">
        <v>1054</v>
      </c>
      <c r="I1241" s="4" t="s">
        <v>1054</v>
      </c>
    </row>
    <row r="1242" spans="1:9" x14ac:dyDescent="0.25">
      <c r="A1242" s="19" t="s">
        <v>2795</v>
      </c>
      <c r="B1242" s="19" t="s">
        <v>2796</v>
      </c>
      <c r="C1242" s="13" t="s">
        <v>992</v>
      </c>
      <c r="D1242" s="4" t="s">
        <v>2159</v>
      </c>
      <c r="E1242" s="53">
        <v>0.65061342592592586</v>
      </c>
      <c r="F1242" s="25" t="s">
        <v>2937</v>
      </c>
      <c r="G1242" s="4" t="s">
        <v>2799</v>
      </c>
      <c r="H1242" s="4" t="s">
        <v>1054</v>
      </c>
      <c r="I1242" s="4" t="s">
        <v>1054</v>
      </c>
    </row>
    <row r="1243" spans="1:9" x14ac:dyDescent="0.25">
      <c r="A1243" s="19" t="s">
        <v>2795</v>
      </c>
      <c r="B1243" s="19" t="s">
        <v>2796</v>
      </c>
      <c r="C1243" s="13" t="s">
        <v>994</v>
      </c>
      <c r="D1243" s="4" t="s">
        <v>2159</v>
      </c>
      <c r="E1243" s="53">
        <v>0.65077546296296296</v>
      </c>
      <c r="F1243" s="25" t="s">
        <v>2937</v>
      </c>
      <c r="G1243" s="4" t="s">
        <v>2799</v>
      </c>
      <c r="H1243" s="4" t="s">
        <v>1054</v>
      </c>
      <c r="I1243" s="4" t="s">
        <v>1054</v>
      </c>
    </row>
    <row r="1244" spans="1:9" x14ac:dyDescent="0.25">
      <c r="A1244" s="19" t="s">
        <v>2795</v>
      </c>
      <c r="B1244" s="19" t="s">
        <v>2796</v>
      </c>
      <c r="C1244" s="13" t="s">
        <v>995</v>
      </c>
      <c r="D1244" s="4" t="s">
        <v>2159</v>
      </c>
      <c r="E1244" s="52">
        <v>0.65096064814814814</v>
      </c>
      <c r="F1244" s="25" t="s">
        <v>2937</v>
      </c>
      <c r="G1244" s="4" t="s">
        <v>2799</v>
      </c>
      <c r="H1244" s="4" t="s">
        <v>1054</v>
      </c>
      <c r="I1244" s="4" t="s">
        <v>1054</v>
      </c>
    </row>
    <row r="1245" spans="1:9" x14ac:dyDescent="0.25">
      <c r="A1245" s="19" t="s">
        <v>2795</v>
      </c>
      <c r="B1245" s="19" t="s">
        <v>2796</v>
      </c>
      <c r="C1245" s="13" t="s">
        <v>1134</v>
      </c>
      <c r="D1245" s="4" t="s">
        <v>2159</v>
      </c>
      <c r="E1245" s="53">
        <v>0.65112268518518512</v>
      </c>
      <c r="F1245" s="25" t="s">
        <v>2937</v>
      </c>
      <c r="G1245" s="4" t="s">
        <v>2799</v>
      </c>
      <c r="H1245" s="4" t="s">
        <v>1054</v>
      </c>
      <c r="I1245" s="4" t="s">
        <v>1054</v>
      </c>
    </row>
    <row r="1246" spans="1:9" x14ac:dyDescent="0.25">
      <c r="A1246" s="19" t="s">
        <v>2795</v>
      </c>
      <c r="B1246" s="19" t="s">
        <v>2796</v>
      </c>
      <c r="C1246" s="13" t="s">
        <v>2800</v>
      </c>
      <c r="D1246" s="4" t="s">
        <v>2159</v>
      </c>
      <c r="E1246" s="53">
        <v>0.65160879629629631</v>
      </c>
      <c r="F1246" s="25" t="s">
        <v>2937</v>
      </c>
      <c r="G1246" s="4" t="s">
        <v>2799</v>
      </c>
      <c r="H1246" s="4" t="s">
        <v>1054</v>
      </c>
      <c r="I1246" s="4" t="s">
        <v>1054</v>
      </c>
    </row>
    <row r="1247" spans="1:9" x14ac:dyDescent="0.25">
      <c r="A1247" s="19" t="s">
        <v>2795</v>
      </c>
      <c r="B1247" s="19" t="s">
        <v>2796</v>
      </c>
      <c r="C1247" s="13" t="s">
        <v>996</v>
      </c>
      <c r="D1247" s="4" t="s">
        <v>2159</v>
      </c>
      <c r="E1247" s="52">
        <v>0.65178240740740734</v>
      </c>
      <c r="F1247" s="25" t="s">
        <v>2937</v>
      </c>
      <c r="G1247" s="4" t="s">
        <v>2799</v>
      </c>
      <c r="H1247" s="4" t="s">
        <v>1054</v>
      </c>
      <c r="I1247" s="4" t="s">
        <v>1054</v>
      </c>
    </row>
    <row r="1248" spans="1:9" x14ac:dyDescent="0.25">
      <c r="A1248" s="19" t="s">
        <v>2795</v>
      </c>
      <c r="B1248" s="19" t="s">
        <v>2796</v>
      </c>
      <c r="C1248" s="13" t="s">
        <v>997</v>
      </c>
      <c r="D1248" s="4" t="s">
        <v>2159</v>
      </c>
      <c r="E1248" s="53">
        <v>0.65277777777777779</v>
      </c>
      <c r="F1248" s="25" t="s">
        <v>2937</v>
      </c>
      <c r="G1248" s="4" t="s">
        <v>2799</v>
      </c>
      <c r="H1248" s="4" t="s">
        <v>1054</v>
      </c>
      <c r="I1248" s="4" t="s">
        <v>1054</v>
      </c>
    </row>
    <row r="1249" spans="1:9" x14ac:dyDescent="0.25">
      <c r="A1249" s="19" t="s">
        <v>2795</v>
      </c>
      <c r="B1249" s="19" t="s">
        <v>2796</v>
      </c>
      <c r="C1249" s="13" t="s">
        <v>2801</v>
      </c>
      <c r="D1249" s="4" t="s">
        <v>2120</v>
      </c>
      <c r="E1249" s="52">
        <v>0.71837962962962953</v>
      </c>
      <c r="F1249" s="25" t="s">
        <v>2938</v>
      </c>
      <c r="G1249" s="4">
        <v>3</v>
      </c>
      <c r="H1249" s="4" t="s">
        <v>1054</v>
      </c>
      <c r="I1249" s="4" t="s">
        <v>1054</v>
      </c>
    </row>
    <row r="1250" spans="1:9" x14ac:dyDescent="0.25">
      <c r="A1250" s="19" t="s">
        <v>2795</v>
      </c>
      <c r="B1250" s="19" t="s">
        <v>2796</v>
      </c>
      <c r="C1250" s="13" t="s">
        <v>2802</v>
      </c>
      <c r="D1250" s="4" t="s">
        <v>2120</v>
      </c>
      <c r="E1250" s="53">
        <v>0.71878472222222223</v>
      </c>
      <c r="F1250" s="25" t="s">
        <v>2938</v>
      </c>
      <c r="G1250" s="4">
        <v>4</v>
      </c>
      <c r="H1250" s="4" t="s">
        <v>1054</v>
      </c>
      <c r="I1250" s="4" t="s">
        <v>1054</v>
      </c>
    </row>
    <row r="1251" spans="1:9" x14ac:dyDescent="0.25">
      <c r="A1251" s="19" t="s">
        <v>2795</v>
      </c>
      <c r="B1251" s="19" t="s">
        <v>2796</v>
      </c>
      <c r="C1251" s="13" t="s">
        <v>1193</v>
      </c>
      <c r="D1251" s="4" t="s">
        <v>2120</v>
      </c>
      <c r="E1251" s="53">
        <v>0.71906250000000005</v>
      </c>
      <c r="F1251" s="25" t="s">
        <v>2938</v>
      </c>
      <c r="G1251" s="4">
        <v>4</v>
      </c>
      <c r="H1251" s="4" t="s">
        <v>1054</v>
      </c>
      <c r="I1251" s="4" t="s">
        <v>1054</v>
      </c>
    </row>
    <row r="1252" spans="1:9" x14ac:dyDescent="0.25">
      <c r="A1252" s="19" t="s">
        <v>2795</v>
      </c>
      <c r="B1252" s="19" t="s">
        <v>2796</v>
      </c>
      <c r="C1252" s="13" t="s">
        <v>2803</v>
      </c>
      <c r="D1252" s="4" t="s">
        <v>2120</v>
      </c>
      <c r="E1252" s="53">
        <v>0.72131944444444451</v>
      </c>
      <c r="F1252" s="25" t="s">
        <v>2938</v>
      </c>
      <c r="G1252" s="4">
        <v>6</v>
      </c>
      <c r="H1252" s="4" t="s">
        <v>1054</v>
      </c>
      <c r="I1252" s="4" t="s">
        <v>1054</v>
      </c>
    </row>
    <row r="1253" spans="1:9" x14ac:dyDescent="0.25">
      <c r="A1253" s="19" t="s">
        <v>2795</v>
      </c>
      <c r="B1253" s="19" t="s">
        <v>2796</v>
      </c>
      <c r="C1253" s="13" t="s">
        <v>2804</v>
      </c>
      <c r="D1253" s="4" t="s">
        <v>2120</v>
      </c>
      <c r="E1253" s="53">
        <v>0.72222222222222221</v>
      </c>
      <c r="F1253" s="25" t="s">
        <v>2938</v>
      </c>
      <c r="G1253" s="4">
        <v>8</v>
      </c>
      <c r="H1253" s="4" t="s">
        <v>1054</v>
      </c>
      <c r="I1253" s="4" t="s">
        <v>1054</v>
      </c>
    </row>
    <row r="1254" spans="1:9" x14ac:dyDescent="0.25">
      <c r="A1254" s="19" t="s">
        <v>2795</v>
      </c>
      <c r="B1254" s="19" t="s">
        <v>2796</v>
      </c>
      <c r="C1254" s="13" t="s">
        <v>1194</v>
      </c>
      <c r="D1254" s="4" t="s">
        <v>2120</v>
      </c>
      <c r="E1254" s="53">
        <v>0.72442129629629637</v>
      </c>
      <c r="F1254" s="25" t="s">
        <v>2938</v>
      </c>
      <c r="G1254" s="4">
        <v>6</v>
      </c>
      <c r="H1254" s="4" t="s">
        <v>1054</v>
      </c>
      <c r="I1254" s="4" t="s">
        <v>1054</v>
      </c>
    </row>
    <row r="1255" spans="1:9" x14ac:dyDescent="0.25">
      <c r="A1255" s="19" t="s">
        <v>2795</v>
      </c>
      <c r="B1255" s="19" t="s">
        <v>2796</v>
      </c>
      <c r="C1255" s="13" t="s">
        <v>1196</v>
      </c>
      <c r="D1255" s="4" t="s">
        <v>2120</v>
      </c>
      <c r="E1255" s="53">
        <v>0.72728009259259263</v>
      </c>
      <c r="F1255" s="25" t="s">
        <v>2938</v>
      </c>
      <c r="G1255" s="4">
        <v>12</v>
      </c>
      <c r="H1255" s="4" t="s">
        <v>1054</v>
      </c>
      <c r="I1255" s="4" t="s">
        <v>1054</v>
      </c>
    </row>
    <row r="1256" spans="1:9" x14ac:dyDescent="0.25">
      <c r="A1256" s="19" t="s">
        <v>2795</v>
      </c>
      <c r="B1256" s="19" t="s">
        <v>2796</v>
      </c>
      <c r="C1256" s="13" t="s">
        <v>2805</v>
      </c>
      <c r="D1256" s="4" t="s">
        <v>2120</v>
      </c>
      <c r="E1256" s="53">
        <v>0.73258101851851853</v>
      </c>
      <c r="F1256" s="25" t="s">
        <v>2938</v>
      </c>
      <c r="G1256" s="4">
        <v>2</v>
      </c>
      <c r="H1256" s="4" t="s">
        <v>1054</v>
      </c>
      <c r="I1256" s="4" t="s">
        <v>1054</v>
      </c>
    </row>
    <row r="1257" spans="1:9" x14ac:dyDescent="0.25">
      <c r="A1257" s="19" t="s">
        <v>2795</v>
      </c>
      <c r="B1257" s="19" t="s">
        <v>2796</v>
      </c>
      <c r="C1257" s="13" t="s">
        <v>1197</v>
      </c>
      <c r="D1257" s="4" t="s">
        <v>2120</v>
      </c>
      <c r="E1257" s="53">
        <v>0.73518518518518527</v>
      </c>
      <c r="F1257" s="25" t="s">
        <v>2938</v>
      </c>
      <c r="G1257" s="4">
        <v>1</v>
      </c>
      <c r="H1257" s="4" t="s">
        <v>1054</v>
      </c>
      <c r="I1257" s="4" t="s">
        <v>1054</v>
      </c>
    </row>
    <row r="1258" spans="1:9" x14ac:dyDescent="0.25">
      <c r="A1258" s="19" t="s">
        <v>2795</v>
      </c>
      <c r="B1258" s="19" t="s">
        <v>2796</v>
      </c>
      <c r="C1258" s="13" t="s">
        <v>2806</v>
      </c>
      <c r="D1258" s="4" t="s">
        <v>2120</v>
      </c>
      <c r="E1258" s="53">
        <v>0.73611111111111116</v>
      </c>
      <c r="F1258" s="25" t="s">
        <v>2938</v>
      </c>
      <c r="G1258" s="4">
        <v>1</v>
      </c>
      <c r="H1258" s="4" t="s">
        <v>1054</v>
      </c>
      <c r="I1258" s="4" t="s">
        <v>1054</v>
      </c>
    </row>
    <row r="1259" spans="1:9" x14ac:dyDescent="0.25">
      <c r="A1259" s="19" t="s">
        <v>2795</v>
      </c>
      <c r="B1259" s="19" t="s">
        <v>2796</v>
      </c>
      <c r="C1259" s="13" t="s">
        <v>2807</v>
      </c>
      <c r="D1259" s="4" t="s">
        <v>2120</v>
      </c>
      <c r="E1259" s="53">
        <v>0.74579861111111112</v>
      </c>
      <c r="F1259" s="25" t="s">
        <v>2938</v>
      </c>
      <c r="G1259" s="4">
        <v>3</v>
      </c>
      <c r="H1259" s="4" t="s">
        <v>1054</v>
      </c>
      <c r="I1259" s="4" t="s">
        <v>1054</v>
      </c>
    </row>
    <row r="1260" spans="1:9" x14ac:dyDescent="0.25">
      <c r="A1260" s="19" t="s">
        <v>2795</v>
      </c>
      <c r="B1260" s="19" t="s">
        <v>2796</v>
      </c>
      <c r="C1260" s="13" t="s">
        <v>2808</v>
      </c>
      <c r="D1260" s="4" t="s">
        <v>2120</v>
      </c>
      <c r="E1260" s="53">
        <v>0.74802083333333336</v>
      </c>
      <c r="F1260" s="25" t="s">
        <v>2938</v>
      </c>
      <c r="G1260" s="4">
        <v>1</v>
      </c>
      <c r="H1260" s="4" t="s">
        <v>1054</v>
      </c>
      <c r="I1260" s="4" t="s">
        <v>1054</v>
      </c>
    </row>
    <row r="1261" spans="1:9" x14ac:dyDescent="0.25">
      <c r="A1261" s="19" t="s">
        <v>2795</v>
      </c>
      <c r="B1261" s="19" t="s">
        <v>2796</v>
      </c>
      <c r="C1261" s="13" t="s">
        <v>2809</v>
      </c>
      <c r="D1261" s="4" t="s">
        <v>2120</v>
      </c>
      <c r="E1261" s="53">
        <v>0.75</v>
      </c>
      <c r="F1261" s="25" t="s">
        <v>2938</v>
      </c>
      <c r="G1261" s="4">
        <v>1</v>
      </c>
      <c r="H1261" s="4" t="s">
        <v>1054</v>
      </c>
      <c r="I1261" s="4" t="s">
        <v>1054</v>
      </c>
    </row>
    <row r="1262" spans="1:9" x14ac:dyDescent="0.25">
      <c r="A1262" s="19" t="s">
        <v>2795</v>
      </c>
      <c r="B1262" s="19" t="s">
        <v>2796</v>
      </c>
      <c r="C1262" s="13" t="s">
        <v>2810</v>
      </c>
      <c r="D1262" s="4" t="s">
        <v>2120</v>
      </c>
      <c r="E1262" s="53">
        <v>0.75048611111111108</v>
      </c>
      <c r="F1262" s="25" t="s">
        <v>2938</v>
      </c>
      <c r="G1262" s="4">
        <v>3</v>
      </c>
      <c r="H1262" s="4" t="s">
        <v>1054</v>
      </c>
      <c r="I1262" s="4" t="s">
        <v>1054</v>
      </c>
    </row>
    <row r="1263" spans="1:9" x14ac:dyDescent="0.25">
      <c r="A1263" s="19" t="s">
        <v>2795</v>
      </c>
      <c r="B1263" s="19" t="s">
        <v>2796</v>
      </c>
      <c r="C1263" s="13" t="s">
        <v>1201</v>
      </c>
      <c r="D1263" s="4" t="s">
        <v>2120</v>
      </c>
      <c r="E1263" s="53">
        <v>0.79079861111111116</v>
      </c>
      <c r="F1263" s="25" t="s">
        <v>2938</v>
      </c>
      <c r="G1263" s="4">
        <v>6</v>
      </c>
      <c r="H1263" s="4" t="s">
        <v>1054</v>
      </c>
      <c r="I1263" s="4" t="s">
        <v>1054</v>
      </c>
    </row>
    <row r="1264" spans="1:9" x14ac:dyDescent="0.25">
      <c r="A1264" s="19" t="s">
        <v>2795</v>
      </c>
      <c r="B1264" s="19" t="s">
        <v>2796</v>
      </c>
      <c r="C1264" s="13" t="s">
        <v>1202</v>
      </c>
      <c r="D1264" s="4" t="s">
        <v>2120</v>
      </c>
      <c r="E1264" s="53">
        <v>0.79166666666666663</v>
      </c>
      <c r="F1264" s="25" t="s">
        <v>2938</v>
      </c>
      <c r="G1264" s="4">
        <v>6</v>
      </c>
      <c r="H1264" s="4" t="s">
        <v>1054</v>
      </c>
      <c r="I1264" s="4" t="s">
        <v>1054</v>
      </c>
    </row>
    <row r="1265" spans="1:9" x14ac:dyDescent="0.25">
      <c r="A1265" s="19" t="s">
        <v>2795</v>
      </c>
      <c r="B1265" s="19" t="s">
        <v>2796</v>
      </c>
      <c r="C1265" s="13" t="s">
        <v>2811</v>
      </c>
      <c r="D1265" s="4" t="s">
        <v>2404</v>
      </c>
      <c r="E1265" s="52">
        <v>0.42737268518518517</v>
      </c>
      <c r="F1265" s="25" t="s">
        <v>2938</v>
      </c>
      <c r="G1265" s="4">
        <v>6</v>
      </c>
      <c r="H1265" s="4" t="s">
        <v>1054</v>
      </c>
      <c r="I1265" s="4" t="s">
        <v>1054</v>
      </c>
    </row>
    <row r="1266" spans="1:9" x14ac:dyDescent="0.25">
      <c r="A1266" s="19" t="s">
        <v>2795</v>
      </c>
      <c r="B1266" s="19" t="s">
        <v>2796</v>
      </c>
      <c r="C1266" s="13" t="s">
        <v>2812</v>
      </c>
      <c r="D1266" s="4" t="s">
        <v>2404</v>
      </c>
      <c r="E1266" s="53">
        <v>0.42791666666666667</v>
      </c>
      <c r="F1266" s="25" t="s">
        <v>2938</v>
      </c>
      <c r="G1266" s="4">
        <v>3</v>
      </c>
      <c r="H1266" s="4" t="s">
        <v>1054</v>
      </c>
      <c r="I1266" s="4" t="s">
        <v>1054</v>
      </c>
    </row>
    <row r="1267" spans="1:9" x14ac:dyDescent="0.25">
      <c r="A1267" s="19" t="s">
        <v>2795</v>
      </c>
      <c r="B1267" s="19" t="s">
        <v>2796</v>
      </c>
      <c r="C1267" s="13" t="s">
        <v>2623</v>
      </c>
      <c r="D1267" s="8">
        <v>43621</v>
      </c>
      <c r="E1267" s="53">
        <v>0.4495601851851852</v>
      </c>
      <c r="F1267" s="25" t="s">
        <v>2938</v>
      </c>
      <c r="G1267" s="4">
        <v>5</v>
      </c>
      <c r="H1267" s="4" t="s">
        <v>1054</v>
      </c>
      <c r="I1267" s="4" t="s">
        <v>1054</v>
      </c>
    </row>
    <row r="1268" spans="1:9" x14ac:dyDescent="0.25">
      <c r="A1268" s="19" t="s">
        <v>2795</v>
      </c>
      <c r="B1268" s="19" t="s">
        <v>2796</v>
      </c>
      <c r="C1268" s="13" t="s">
        <v>2813</v>
      </c>
      <c r="D1268" s="4" t="s">
        <v>2510</v>
      </c>
      <c r="E1268" s="53">
        <v>0.69444444444444453</v>
      </c>
      <c r="F1268" s="25" t="s">
        <v>2938</v>
      </c>
      <c r="G1268" s="4">
        <v>3</v>
      </c>
      <c r="H1268" s="4" t="s">
        <v>1054</v>
      </c>
      <c r="I1268" s="4" t="s">
        <v>1054</v>
      </c>
    </row>
    <row r="1269" spans="1:9" x14ac:dyDescent="0.25">
      <c r="A1269" s="19" t="s">
        <v>2795</v>
      </c>
      <c r="B1269" s="19" t="s">
        <v>2796</v>
      </c>
      <c r="C1269" s="13" t="s">
        <v>2814</v>
      </c>
      <c r="D1269" s="4" t="s">
        <v>2510</v>
      </c>
      <c r="E1269" s="53">
        <v>0.69489583333333327</v>
      </c>
      <c r="F1269" s="25" t="s">
        <v>2938</v>
      </c>
      <c r="G1269" s="4">
        <v>2</v>
      </c>
      <c r="H1269" s="4" t="s">
        <v>1054</v>
      </c>
      <c r="I1269" s="4" t="s">
        <v>1054</v>
      </c>
    </row>
    <row r="1270" spans="1:9" x14ac:dyDescent="0.25">
      <c r="A1270" s="19" t="s">
        <v>2795</v>
      </c>
      <c r="B1270" s="19" t="s">
        <v>2796</v>
      </c>
      <c r="C1270" s="13" t="s">
        <v>2815</v>
      </c>
      <c r="D1270" s="4" t="s">
        <v>2510</v>
      </c>
      <c r="E1270" s="53">
        <v>0.69505787037037037</v>
      </c>
      <c r="F1270" s="25" t="s">
        <v>2938</v>
      </c>
      <c r="G1270" s="4">
        <v>4</v>
      </c>
      <c r="H1270" s="4" t="s">
        <v>1054</v>
      </c>
      <c r="I1270" s="4" t="s">
        <v>603</v>
      </c>
    </row>
    <row r="1271" spans="1:9" x14ac:dyDescent="0.25">
      <c r="A1271" s="19" t="s">
        <v>2795</v>
      </c>
      <c r="B1271" s="19" t="s">
        <v>2796</v>
      </c>
      <c r="C1271" s="13" t="s">
        <v>2816</v>
      </c>
      <c r="D1271" s="4" t="s">
        <v>2510</v>
      </c>
      <c r="E1271" s="53">
        <v>0.69619212962962962</v>
      </c>
      <c r="F1271" s="25" t="s">
        <v>2938</v>
      </c>
      <c r="G1271" s="4">
        <v>1</v>
      </c>
      <c r="H1271" s="4" t="s">
        <v>1054</v>
      </c>
      <c r="I1271" s="4" t="s">
        <v>1054</v>
      </c>
    </row>
    <row r="1272" spans="1:9" x14ac:dyDescent="0.25">
      <c r="A1272" s="19" t="s">
        <v>2795</v>
      </c>
      <c r="B1272" s="19" t="s">
        <v>2796</v>
      </c>
      <c r="C1272" s="13" t="s">
        <v>2817</v>
      </c>
      <c r="D1272" s="4" t="s">
        <v>1748</v>
      </c>
      <c r="E1272" s="53">
        <v>0.27274305555555556</v>
      </c>
      <c r="F1272" s="25" t="s">
        <v>2938</v>
      </c>
      <c r="G1272" s="4">
        <v>3</v>
      </c>
      <c r="H1272" s="4" t="s">
        <v>1054</v>
      </c>
      <c r="I1272" s="4" t="s">
        <v>1054</v>
      </c>
    </row>
    <row r="1273" spans="1:9" x14ac:dyDescent="0.25">
      <c r="A1273" s="19" t="s">
        <v>2795</v>
      </c>
      <c r="B1273" s="19" t="s">
        <v>2796</v>
      </c>
      <c r="C1273" s="13" t="s">
        <v>2818</v>
      </c>
      <c r="D1273" s="4" t="s">
        <v>1748</v>
      </c>
      <c r="E1273" s="53">
        <v>0.27291666666666664</v>
      </c>
      <c r="F1273" s="25" t="s">
        <v>2938</v>
      </c>
      <c r="G1273" s="4">
        <v>2</v>
      </c>
      <c r="H1273" s="4" t="s">
        <v>1054</v>
      </c>
      <c r="I1273" s="4" t="s">
        <v>1054</v>
      </c>
    </row>
    <row r="1274" spans="1:9" x14ac:dyDescent="0.25">
      <c r="A1274" s="19" t="s">
        <v>2795</v>
      </c>
      <c r="B1274" s="19" t="s">
        <v>2796</v>
      </c>
      <c r="C1274" s="13" t="s">
        <v>2819</v>
      </c>
      <c r="D1274" s="4" t="s">
        <v>1748</v>
      </c>
      <c r="E1274" s="53">
        <v>0.2742708333333333</v>
      </c>
      <c r="F1274" s="25" t="s">
        <v>2938</v>
      </c>
      <c r="G1274" s="4">
        <v>4</v>
      </c>
      <c r="H1274" s="4" t="s">
        <v>1054</v>
      </c>
      <c r="I1274" s="4" t="s">
        <v>1054</v>
      </c>
    </row>
    <row r="1275" spans="1:9" x14ac:dyDescent="0.25">
      <c r="A1275" s="19" t="s">
        <v>2795</v>
      </c>
      <c r="B1275" s="19" t="s">
        <v>2796</v>
      </c>
      <c r="C1275" s="13" t="s">
        <v>2820</v>
      </c>
      <c r="D1275" s="4" t="s">
        <v>1748</v>
      </c>
      <c r="E1275" s="53">
        <v>0.34105324074074073</v>
      </c>
      <c r="F1275" s="25" t="s">
        <v>2938</v>
      </c>
      <c r="G1275" s="4">
        <v>1</v>
      </c>
      <c r="H1275" s="4" t="s">
        <v>1054</v>
      </c>
      <c r="I1275" s="4" t="s">
        <v>1054</v>
      </c>
    </row>
    <row r="1276" spans="1:9" x14ac:dyDescent="0.25">
      <c r="A1276" s="19" t="s">
        <v>2795</v>
      </c>
      <c r="B1276" s="19" t="s">
        <v>2796</v>
      </c>
      <c r="C1276" s="13" t="s">
        <v>2821</v>
      </c>
      <c r="D1276" s="4" t="s">
        <v>1748</v>
      </c>
      <c r="E1276" s="52">
        <v>0.33564814814814814</v>
      </c>
      <c r="F1276" s="25" t="s">
        <v>2938</v>
      </c>
      <c r="G1276" s="4">
        <v>1</v>
      </c>
      <c r="H1276" s="4" t="s">
        <v>1054</v>
      </c>
      <c r="I1276" s="4" t="s">
        <v>1054</v>
      </c>
    </row>
    <row r="1277" spans="1:9" x14ac:dyDescent="0.25">
      <c r="A1277" s="19" t="s">
        <v>2795</v>
      </c>
      <c r="B1277" s="19" t="s">
        <v>2796</v>
      </c>
      <c r="C1277" s="13" t="s">
        <v>2822</v>
      </c>
      <c r="D1277" s="4" t="s">
        <v>1748</v>
      </c>
      <c r="E1277" s="53">
        <v>0.375</v>
      </c>
      <c r="F1277" s="25" t="s">
        <v>2938</v>
      </c>
      <c r="G1277" s="4">
        <v>1</v>
      </c>
      <c r="H1277" s="4" t="s">
        <v>1054</v>
      </c>
      <c r="I1277" s="4" t="s">
        <v>1054</v>
      </c>
    </row>
    <row r="1278" spans="1:9" x14ac:dyDescent="0.25">
      <c r="A1278" s="19" t="s">
        <v>2795</v>
      </c>
      <c r="B1278" s="19" t="s">
        <v>2796</v>
      </c>
      <c r="C1278" s="13" t="s">
        <v>2823</v>
      </c>
      <c r="D1278" s="4" t="s">
        <v>1748</v>
      </c>
      <c r="E1278" s="53">
        <v>0.37626157407407407</v>
      </c>
      <c r="F1278" s="25" t="s">
        <v>2938</v>
      </c>
      <c r="G1278" s="4">
        <v>1</v>
      </c>
      <c r="H1278" s="4" t="s">
        <v>1054</v>
      </c>
      <c r="I1278" s="4" t="s">
        <v>1054</v>
      </c>
    </row>
    <row r="1279" spans="1:9" x14ac:dyDescent="0.25">
      <c r="A1279" s="19" t="s">
        <v>2795</v>
      </c>
      <c r="B1279" s="19" t="s">
        <v>2796</v>
      </c>
      <c r="C1279" s="13" t="s">
        <v>2525</v>
      </c>
      <c r="D1279" s="4" t="s">
        <v>1748</v>
      </c>
      <c r="E1279" s="52">
        <v>0.46888888888888891</v>
      </c>
      <c r="F1279" s="25" t="s">
        <v>2927</v>
      </c>
      <c r="G1279" s="4">
        <v>1</v>
      </c>
      <c r="H1279" s="4" t="s">
        <v>1054</v>
      </c>
      <c r="I1279" s="4" t="s">
        <v>1054</v>
      </c>
    </row>
    <row r="1280" spans="1:9" x14ac:dyDescent="0.25">
      <c r="A1280" s="19" t="s">
        <v>2795</v>
      </c>
      <c r="B1280" s="19" t="s">
        <v>2796</v>
      </c>
      <c r="C1280" s="13" t="s">
        <v>2527</v>
      </c>
      <c r="D1280" s="4" t="s">
        <v>1748</v>
      </c>
      <c r="E1280" s="53">
        <v>0.47356481481481483</v>
      </c>
      <c r="F1280" s="25" t="s">
        <v>2938</v>
      </c>
      <c r="G1280" s="4">
        <v>1</v>
      </c>
      <c r="H1280" s="4" t="s">
        <v>1054</v>
      </c>
      <c r="I1280" s="4" t="s">
        <v>1054</v>
      </c>
    </row>
    <row r="1281" spans="1:10" x14ac:dyDescent="0.25">
      <c r="A1281" s="19" t="s">
        <v>2795</v>
      </c>
      <c r="B1281" s="19" t="s">
        <v>2796</v>
      </c>
      <c r="C1281" s="13" t="s">
        <v>2824</v>
      </c>
      <c r="D1281" s="4" t="s">
        <v>1748</v>
      </c>
      <c r="E1281" s="53">
        <v>0.82548611111111114</v>
      </c>
      <c r="F1281" s="25" t="s">
        <v>2938</v>
      </c>
      <c r="G1281" s="4">
        <v>4</v>
      </c>
      <c r="H1281" s="4" t="s">
        <v>1054</v>
      </c>
      <c r="I1281" s="4" t="s">
        <v>1054</v>
      </c>
    </row>
    <row r="1282" spans="1:10" x14ac:dyDescent="0.25">
      <c r="A1282" s="19" t="s">
        <v>2795</v>
      </c>
      <c r="B1282" s="19" t="s">
        <v>2796</v>
      </c>
      <c r="C1282" s="13" t="s">
        <v>2825</v>
      </c>
      <c r="D1282" s="4" t="s">
        <v>1748</v>
      </c>
      <c r="E1282" s="53">
        <v>0.82598379629629637</v>
      </c>
      <c r="F1282" s="25" t="s">
        <v>2938</v>
      </c>
      <c r="G1282" s="4">
        <v>6</v>
      </c>
      <c r="H1282" s="4" t="s">
        <v>1054</v>
      </c>
      <c r="I1282" s="4" t="s">
        <v>1054</v>
      </c>
    </row>
    <row r="1283" spans="1:10" x14ac:dyDescent="0.25">
      <c r="A1283" s="19" t="s">
        <v>2795</v>
      </c>
      <c r="B1283" s="19" t="s">
        <v>2796</v>
      </c>
      <c r="C1283" s="13" t="s">
        <v>2826</v>
      </c>
      <c r="D1283" s="4" t="s">
        <v>1748</v>
      </c>
      <c r="E1283" s="53">
        <v>0.82848379629629632</v>
      </c>
      <c r="F1283" s="25" t="s">
        <v>2938</v>
      </c>
      <c r="G1283" s="4">
        <v>2</v>
      </c>
      <c r="H1283" s="4" t="s">
        <v>1054</v>
      </c>
      <c r="I1283" s="4" t="s">
        <v>1054</v>
      </c>
    </row>
    <row r="1284" spans="1:10" x14ac:dyDescent="0.25">
      <c r="A1284" s="19" t="s">
        <v>2795</v>
      </c>
      <c r="B1284" s="19" t="s">
        <v>2796</v>
      </c>
      <c r="C1284" s="13" t="s">
        <v>2827</v>
      </c>
      <c r="D1284" s="4" t="s">
        <v>1748</v>
      </c>
      <c r="E1284" s="53">
        <v>0.83285879629629633</v>
      </c>
      <c r="F1284" s="25" t="s">
        <v>2938</v>
      </c>
      <c r="G1284" s="4">
        <v>3</v>
      </c>
      <c r="H1284" s="4" t="s">
        <v>1054</v>
      </c>
      <c r="I1284" s="4" t="s">
        <v>659</v>
      </c>
    </row>
    <row r="1285" spans="1:10" x14ac:dyDescent="0.25">
      <c r="A1285" s="19" t="s">
        <v>2795</v>
      </c>
      <c r="B1285" s="19" t="s">
        <v>2796</v>
      </c>
      <c r="C1285" s="13" t="s">
        <v>2828</v>
      </c>
      <c r="D1285" s="4" t="s">
        <v>1748</v>
      </c>
      <c r="E1285" s="53">
        <v>0.83333333333333337</v>
      </c>
      <c r="F1285" s="25" t="s">
        <v>2938</v>
      </c>
      <c r="G1285" s="4">
        <v>2</v>
      </c>
      <c r="H1285" s="4" t="s">
        <v>1054</v>
      </c>
      <c r="I1285" s="4" t="s">
        <v>1054</v>
      </c>
    </row>
    <row r="1286" spans="1:10" x14ac:dyDescent="0.25">
      <c r="A1286" s="19" t="s">
        <v>2795</v>
      </c>
      <c r="B1286" s="19" t="s">
        <v>2796</v>
      </c>
      <c r="C1286" s="13" t="s">
        <v>2829</v>
      </c>
      <c r="D1286" s="4" t="s">
        <v>1748</v>
      </c>
      <c r="E1286" s="53">
        <v>0.83373842592592595</v>
      </c>
      <c r="F1286" s="25" t="s">
        <v>2938</v>
      </c>
      <c r="G1286" s="4">
        <v>2</v>
      </c>
      <c r="H1286" s="4" t="s">
        <v>1054</v>
      </c>
      <c r="I1286" s="4" t="s">
        <v>1054</v>
      </c>
    </row>
    <row r="1287" spans="1:10" x14ac:dyDescent="0.25">
      <c r="A1287" s="19" t="s">
        <v>2795</v>
      </c>
      <c r="B1287" s="19" t="s">
        <v>2796</v>
      </c>
      <c r="C1287" s="13" t="s">
        <v>2830</v>
      </c>
      <c r="D1287" s="4" t="s">
        <v>1946</v>
      </c>
      <c r="E1287" s="53">
        <v>0.79162037037037036</v>
      </c>
      <c r="F1287" s="25" t="s">
        <v>2938</v>
      </c>
      <c r="G1287" s="4">
        <v>2</v>
      </c>
      <c r="H1287" s="4" t="s">
        <v>1054</v>
      </c>
      <c r="I1287" s="4" t="s">
        <v>993</v>
      </c>
    </row>
    <row r="1288" spans="1:10" x14ac:dyDescent="0.25">
      <c r="A1288" s="19" t="s">
        <v>2795</v>
      </c>
      <c r="B1288" s="19" t="s">
        <v>2796</v>
      </c>
      <c r="C1288" s="13" t="s">
        <v>2831</v>
      </c>
      <c r="D1288" s="4" t="s">
        <v>1946</v>
      </c>
      <c r="E1288" s="53">
        <v>0.79166666666666663</v>
      </c>
      <c r="F1288" s="25" t="s">
        <v>2938</v>
      </c>
      <c r="G1288" s="4">
        <v>2</v>
      </c>
      <c r="H1288" s="4" t="s">
        <v>1054</v>
      </c>
      <c r="I1288" s="4" t="s">
        <v>1054</v>
      </c>
    </row>
    <row r="1289" spans="1:10" x14ac:dyDescent="0.25">
      <c r="A1289" s="19" t="s">
        <v>2795</v>
      </c>
      <c r="B1289" s="19" t="s">
        <v>2796</v>
      </c>
      <c r="C1289" s="13" t="s">
        <v>2832</v>
      </c>
      <c r="D1289" s="4" t="s">
        <v>2274</v>
      </c>
      <c r="E1289" s="53">
        <v>0.2417013888888889</v>
      </c>
      <c r="F1289" s="25" t="s">
        <v>2938</v>
      </c>
      <c r="G1289" s="4">
        <v>4</v>
      </c>
      <c r="H1289" s="4" t="s">
        <v>1054</v>
      </c>
      <c r="I1289" s="4" t="s">
        <v>1054</v>
      </c>
    </row>
    <row r="1290" spans="1:10" x14ac:dyDescent="0.25">
      <c r="A1290" s="19" t="s">
        <v>2795</v>
      </c>
      <c r="B1290" s="19" t="s">
        <v>2796</v>
      </c>
      <c r="C1290" s="13" t="s">
        <v>2833</v>
      </c>
      <c r="D1290" s="4" t="s">
        <v>2274</v>
      </c>
      <c r="E1290" s="53">
        <v>0.24187499999999998</v>
      </c>
      <c r="F1290" s="25" t="s">
        <v>2938</v>
      </c>
      <c r="G1290" s="4">
        <v>5</v>
      </c>
      <c r="H1290" s="4" t="s">
        <v>1054</v>
      </c>
      <c r="I1290" s="4" t="s">
        <v>1054</v>
      </c>
    </row>
    <row r="1291" spans="1:10" x14ac:dyDescent="0.25">
      <c r="A1291" s="19" t="s">
        <v>2795</v>
      </c>
      <c r="B1291" s="19" t="s">
        <v>2796</v>
      </c>
      <c r="C1291" s="13" t="s">
        <v>2834</v>
      </c>
      <c r="D1291" s="4" t="s">
        <v>2274</v>
      </c>
      <c r="E1291" s="53">
        <v>0.24229166666666666</v>
      </c>
      <c r="F1291" s="25" t="s">
        <v>2938</v>
      </c>
      <c r="G1291" s="4">
        <v>4</v>
      </c>
      <c r="H1291" s="4" t="s">
        <v>1054</v>
      </c>
      <c r="I1291" s="4" t="s">
        <v>1054</v>
      </c>
    </row>
    <row r="1292" spans="1:10" x14ac:dyDescent="0.25">
      <c r="A1292" s="19" t="s">
        <v>2795</v>
      </c>
      <c r="B1292" s="19" t="s">
        <v>2796</v>
      </c>
      <c r="C1292" s="13" t="s">
        <v>2835</v>
      </c>
      <c r="D1292" s="4" t="s">
        <v>2277</v>
      </c>
      <c r="E1292" s="53">
        <v>0.40277777777777773</v>
      </c>
      <c r="F1292" s="25" t="s">
        <v>2938</v>
      </c>
      <c r="G1292" s="4">
        <v>6</v>
      </c>
      <c r="H1292" s="4" t="s">
        <v>1054</v>
      </c>
      <c r="I1292" s="4" t="s">
        <v>1054</v>
      </c>
    </row>
    <row r="1293" spans="1:10" x14ac:dyDescent="0.25">
      <c r="A1293" s="19" t="s">
        <v>2795</v>
      </c>
      <c r="B1293" s="19" t="s">
        <v>2796</v>
      </c>
      <c r="C1293" s="13" t="s">
        <v>2836</v>
      </c>
      <c r="D1293" s="8">
        <v>43561</v>
      </c>
      <c r="E1293" s="53">
        <v>0.48576388888888888</v>
      </c>
      <c r="F1293" s="25" t="s">
        <v>2938</v>
      </c>
      <c r="G1293" s="4">
        <v>5</v>
      </c>
      <c r="H1293" s="4" t="s">
        <v>1054</v>
      </c>
      <c r="I1293" s="4" t="s">
        <v>1054</v>
      </c>
      <c r="J1293" s="13" t="s">
        <v>2933</v>
      </c>
    </row>
    <row r="1294" spans="1:10" x14ac:dyDescent="0.25">
      <c r="A1294" s="19" t="s">
        <v>2795</v>
      </c>
      <c r="B1294" s="19" t="s">
        <v>2796</v>
      </c>
      <c r="C1294" s="13" t="s">
        <v>2837</v>
      </c>
      <c r="D1294" s="8">
        <v>43561</v>
      </c>
      <c r="E1294" s="53">
        <v>0.4861111111111111</v>
      </c>
      <c r="F1294" s="25" t="s">
        <v>2938</v>
      </c>
      <c r="G1294" s="4" t="s">
        <v>2799</v>
      </c>
      <c r="H1294" s="4" t="s">
        <v>1054</v>
      </c>
      <c r="I1294" s="4" t="s">
        <v>1054</v>
      </c>
    </row>
    <row r="1295" spans="1:10" x14ac:dyDescent="0.25">
      <c r="A1295" s="19" t="s">
        <v>2795</v>
      </c>
      <c r="B1295" s="19" t="s">
        <v>2796</v>
      </c>
      <c r="C1295" s="13" t="s">
        <v>2838</v>
      </c>
      <c r="D1295" s="8">
        <v>43592</v>
      </c>
      <c r="E1295" s="53">
        <v>0.72361111111111109</v>
      </c>
      <c r="F1295" s="25" t="s">
        <v>2927</v>
      </c>
      <c r="G1295" s="4">
        <v>1</v>
      </c>
      <c r="H1295" s="4" t="s">
        <v>1054</v>
      </c>
      <c r="I1295" s="4" t="s">
        <v>50</v>
      </c>
    </row>
    <row r="1296" spans="1:10" x14ac:dyDescent="0.25">
      <c r="A1296" s="19" t="s">
        <v>2795</v>
      </c>
      <c r="B1296" s="19" t="s">
        <v>2796</v>
      </c>
      <c r="C1296" s="13" t="s">
        <v>2839</v>
      </c>
      <c r="D1296" s="8">
        <v>43623</v>
      </c>
      <c r="E1296" s="53">
        <v>0.21256944444444445</v>
      </c>
      <c r="F1296" s="25" t="s">
        <v>2927</v>
      </c>
      <c r="G1296" s="4">
        <v>1</v>
      </c>
      <c r="H1296" s="4" t="s">
        <v>1054</v>
      </c>
      <c r="I1296" s="4" t="s">
        <v>50</v>
      </c>
    </row>
    <row r="1297" spans="1:9" x14ac:dyDescent="0.25">
      <c r="A1297" s="19" t="s">
        <v>2795</v>
      </c>
      <c r="B1297" s="19" t="s">
        <v>2796</v>
      </c>
      <c r="C1297" s="13" t="s">
        <v>2840</v>
      </c>
      <c r="D1297" s="8">
        <v>43623</v>
      </c>
      <c r="E1297" s="53">
        <v>0.6925810185185185</v>
      </c>
      <c r="F1297" s="25" t="s">
        <v>2927</v>
      </c>
      <c r="G1297" s="4">
        <v>1</v>
      </c>
      <c r="H1297" s="4" t="s">
        <v>1054</v>
      </c>
      <c r="I1297" s="4" t="s">
        <v>50</v>
      </c>
    </row>
    <row r="1298" spans="1:9" x14ac:dyDescent="0.25">
      <c r="A1298" s="19" t="s">
        <v>2795</v>
      </c>
      <c r="B1298" s="19" t="s">
        <v>2796</v>
      </c>
      <c r="C1298" s="13" t="s">
        <v>2841</v>
      </c>
      <c r="D1298" s="8">
        <v>43623</v>
      </c>
      <c r="E1298" s="52">
        <v>0.69274305555555549</v>
      </c>
      <c r="F1298" s="25" t="s">
        <v>2927</v>
      </c>
      <c r="G1298" s="4">
        <v>1</v>
      </c>
      <c r="H1298" s="4" t="s">
        <v>1054</v>
      </c>
      <c r="I1298" s="4" t="s">
        <v>1054</v>
      </c>
    </row>
    <row r="1299" spans="1:9" x14ac:dyDescent="0.25">
      <c r="A1299" s="19" t="s">
        <v>2795</v>
      </c>
      <c r="B1299" s="19" t="s">
        <v>2796</v>
      </c>
      <c r="C1299" s="13" t="s">
        <v>2842</v>
      </c>
      <c r="D1299" s="8">
        <v>43623</v>
      </c>
      <c r="E1299" s="53">
        <v>0.69444444444444453</v>
      </c>
      <c r="F1299" s="25" t="s">
        <v>2927</v>
      </c>
      <c r="G1299" s="4">
        <v>1</v>
      </c>
      <c r="H1299" s="4" t="s">
        <v>1054</v>
      </c>
      <c r="I1299" s="4" t="s">
        <v>1054</v>
      </c>
    </row>
    <row r="1300" spans="1:9" x14ac:dyDescent="0.25">
      <c r="A1300" s="19" t="s">
        <v>2795</v>
      </c>
      <c r="B1300" s="19" t="s">
        <v>2796</v>
      </c>
      <c r="C1300" s="13" t="s">
        <v>2843</v>
      </c>
      <c r="D1300" s="8">
        <v>43623</v>
      </c>
      <c r="E1300" s="53">
        <v>0.7074421296296296</v>
      </c>
      <c r="F1300" s="25" t="s">
        <v>2927</v>
      </c>
      <c r="G1300" s="4">
        <v>1</v>
      </c>
      <c r="H1300" s="4" t="s">
        <v>1054</v>
      </c>
      <c r="I1300" s="4" t="s">
        <v>1054</v>
      </c>
    </row>
    <row r="1301" spans="1:9" x14ac:dyDescent="0.25">
      <c r="A1301" s="19" t="s">
        <v>2795</v>
      </c>
      <c r="B1301" s="19" t="s">
        <v>2796</v>
      </c>
      <c r="C1301" s="13" t="s">
        <v>2844</v>
      </c>
      <c r="D1301" s="4" t="s">
        <v>2545</v>
      </c>
      <c r="E1301" s="53">
        <v>0.50063657407407403</v>
      </c>
      <c r="F1301" s="25" t="s">
        <v>2920</v>
      </c>
      <c r="G1301" s="4">
        <v>1</v>
      </c>
      <c r="H1301" s="4" t="s">
        <v>1054</v>
      </c>
      <c r="I1301" s="4" t="s">
        <v>1054</v>
      </c>
    </row>
    <row r="1302" spans="1:9" x14ac:dyDescent="0.25">
      <c r="A1302" s="19" t="s">
        <v>2795</v>
      </c>
      <c r="B1302" s="19" t="s">
        <v>2796</v>
      </c>
      <c r="C1302" s="13" t="s">
        <v>2845</v>
      </c>
      <c r="D1302" s="4" t="s">
        <v>2545</v>
      </c>
      <c r="E1302" s="53">
        <v>0.50119212962962967</v>
      </c>
      <c r="F1302" s="25" t="s">
        <v>2920</v>
      </c>
      <c r="G1302" s="4">
        <v>2</v>
      </c>
      <c r="H1302" s="4" t="s">
        <v>1054</v>
      </c>
      <c r="I1302" s="4" t="s">
        <v>1054</v>
      </c>
    </row>
    <row r="1303" spans="1:9" x14ac:dyDescent="0.25">
      <c r="A1303" s="19" t="s">
        <v>2795</v>
      </c>
      <c r="B1303" s="19" t="s">
        <v>2796</v>
      </c>
      <c r="C1303" s="13" t="s">
        <v>2846</v>
      </c>
      <c r="D1303" s="4" t="s">
        <v>2545</v>
      </c>
      <c r="E1303" s="53">
        <v>0.50228009259259265</v>
      </c>
      <c r="F1303" s="25" t="s">
        <v>2920</v>
      </c>
      <c r="G1303" s="4">
        <v>1</v>
      </c>
      <c r="H1303" s="4" t="s">
        <v>1054</v>
      </c>
      <c r="I1303" s="4" t="s">
        <v>1054</v>
      </c>
    </row>
    <row r="1304" spans="1:9" x14ac:dyDescent="0.25">
      <c r="A1304" s="19" t="s">
        <v>2795</v>
      </c>
      <c r="B1304" s="19" t="s">
        <v>2796</v>
      </c>
      <c r="C1304" s="13" t="s">
        <v>2847</v>
      </c>
      <c r="D1304" s="4" t="s">
        <v>2848</v>
      </c>
      <c r="E1304" s="52">
        <v>0.70741898148148152</v>
      </c>
      <c r="F1304" s="25" t="s">
        <v>367</v>
      </c>
      <c r="G1304" s="4">
        <v>2</v>
      </c>
      <c r="H1304" s="4" t="s">
        <v>1054</v>
      </c>
      <c r="I1304" s="4" t="s">
        <v>1054</v>
      </c>
    </row>
    <row r="1305" spans="1:9" x14ac:dyDescent="0.25">
      <c r="A1305" s="19" t="s">
        <v>2795</v>
      </c>
      <c r="B1305" s="19" t="s">
        <v>2796</v>
      </c>
      <c r="C1305" s="13" t="s">
        <v>2849</v>
      </c>
      <c r="D1305" s="4" t="s">
        <v>1918</v>
      </c>
      <c r="E1305" s="53">
        <v>0.43001157407407403</v>
      </c>
      <c r="F1305" s="25" t="s">
        <v>2938</v>
      </c>
      <c r="G1305" s="4">
        <v>3</v>
      </c>
      <c r="H1305" s="4" t="s">
        <v>1054</v>
      </c>
      <c r="I1305" s="4" t="s">
        <v>1054</v>
      </c>
    </row>
    <row r="1306" spans="1:9" x14ac:dyDescent="0.25">
      <c r="A1306" s="19" t="s">
        <v>2795</v>
      </c>
      <c r="B1306" s="19" t="s">
        <v>2796</v>
      </c>
      <c r="C1306" s="13" t="s">
        <v>2850</v>
      </c>
      <c r="D1306" s="4" t="s">
        <v>1918</v>
      </c>
      <c r="E1306" s="53">
        <v>0.43033564814814818</v>
      </c>
      <c r="F1306" s="25" t="s">
        <v>2938</v>
      </c>
      <c r="G1306" s="4">
        <v>2</v>
      </c>
      <c r="H1306" s="4" t="s">
        <v>1054</v>
      </c>
      <c r="I1306" s="4" t="s">
        <v>1054</v>
      </c>
    </row>
    <row r="1307" spans="1:9" x14ac:dyDescent="0.25">
      <c r="A1307" s="19" t="s">
        <v>2795</v>
      </c>
      <c r="B1307" s="19" t="s">
        <v>2796</v>
      </c>
      <c r="C1307" s="13" t="s">
        <v>2851</v>
      </c>
      <c r="D1307" s="4" t="s">
        <v>2728</v>
      </c>
      <c r="E1307" s="53">
        <v>0.36760416666666668</v>
      </c>
      <c r="F1307" s="25" t="s">
        <v>2938</v>
      </c>
      <c r="G1307" s="4">
        <v>2</v>
      </c>
      <c r="H1307" s="4" t="s">
        <v>1054</v>
      </c>
      <c r="I1307" s="4" t="s">
        <v>1054</v>
      </c>
    </row>
    <row r="1308" spans="1:9" x14ac:dyDescent="0.25">
      <c r="A1308" s="19" t="s">
        <v>2795</v>
      </c>
      <c r="B1308" s="19" t="s">
        <v>2796</v>
      </c>
      <c r="C1308" s="13" t="s">
        <v>2852</v>
      </c>
      <c r="D1308" s="4" t="s">
        <v>2728</v>
      </c>
      <c r="E1308" s="53">
        <v>0.36777777777777776</v>
      </c>
      <c r="F1308" s="25" t="s">
        <v>2938</v>
      </c>
      <c r="G1308" s="4">
        <v>2</v>
      </c>
      <c r="H1308" s="4" t="s">
        <v>1054</v>
      </c>
      <c r="I1308" s="4" t="s">
        <v>1054</v>
      </c>
    </row>
    <row r="1309" spans="1:9" x14ac:dyDescent="0.25">
      <c r="A1309" s="19" t="s">
        <v>2795</v>
      </c>
      <c r="B1309" s="19" t="s">
        <v>2796</v>
      </c>
      <c r="C1309" s="13" t="s">
        <v>2853</v>
      </c>
      <c r="D1309" s="4" t="s">
        <v>2728</v>
      </c>
      <c r="E1309" s="53">
        <v>0.36809027777777775</v>
      </c>
      <c r="F1309" s="25" t="s">
        <v>2938</v>
      </c>
      <c r="G1309" s="4">
        <v>2</v>
      </c>
      <c r="H1309" s="4" t="s">
        <v>1054</v>
      </c>
      <c r="I1309" s="4" t="s">
        <v>1054</v>
      </c>
    </row>
    <row r="1310" spans="1:9" x14ac:dyDescent="0.25">
      <c r="A1310" s="19" t="s">
        <v>2795</v>
      </c>
      <c r="B1310" s="19" t="s">
        <v>2796</v>
      </c>
      <c r="C1310" s="13" t="s">
        <v>2854</v>
      </c>
      <c r="D1310" s="4" t="s">
        <v>2728</v>
      </c>
      <c r="E1310" s="53">
        <v>0.36842592592592593</v>
      </c>
      <c r="F1310" s="25" t="s">
        <v>2938</v>
      </c>
      <c r="G1310" s="4">
        <v>3</v>
      </c>
      <c r="H1310" s="4" t="s">
        <v>1054</v>
      </c>
      <c r="I1310" s="4" t="s">
        <v>1054</v>
      </c>
    </row>
    <row r="1311" spans="1:9" x14ac:dyDescent="0.25">
      <c r="A1311" s="19" t="s">
        <v>2795</v>
      </c>
      <c r="B1311" s="19" t="s">
        <v>2796</v>
      </c>
      <c r="C1311" s="13" t="s">
        <v>2855</v>
      </c>
      <c r="D1311" s="4" t="s">
        <v>2728</v>
      </c>
      <c r="E1311" s="53">
        <v>0.51388888888888895</v>
      </c>
      <c r="F1311" s="25" t="s">
        <v>2938</v>
      </c>
      <c r="G1311" s="4">
        <v>1</v>
      </c>
      <c r="H1311" s="4" t="s">
        <v>1054</v>
      </c>
      <c r="I1311" s="4" t="s">
        <v>1054</v>
      </c>
    </row>
    <row r="1312" spans="1:9" x14ac:dyDescent="0.25">
      <c r="A1312" s="19" t="s">
        <v>2795</v>
      </c>
      <c r="B1312" s="19" t="s">
        <v>2796</v>
      </c>
      <c r="C1312" s="13" t="s">
        <v>2856</v>
      </c>
      <c r="D1312" s="4" t="s">
        <v>2728</v>
      </c>
      <c r="E1312" s="52">
        <v>0.51545138888888886</v>
      </c>
      <c r="F1312" s="25" t="s">
        <v>2938</v>
      </c>
      <c r="G1312" s="4">
        <v>1</v>
      </c>
      <c r="H1312" s="4" t="s">
        <v>1054</v>
      </c>
      <c r="I1312" s="4" t="s">
        <v>1054</v>
      </c>
    </row>
    <row r="1313" spans="1:9" x14ac:dyDescent="0.25">
      <c r="A1313" s="19" t="s">
        <v>2795</v>
      </c>
      <c r="B1313" s="19" t="s">
        <v>2796</v>
      </c>
      <c r="C1313" s="13" t="s">
        <v>2857</v>
      </c>
      <c r="D1313" s="4" t="s">
        <v>2728</v>
      </c>
      <c r="E1313" s="53">
        <v>0.53168981481481481</v>
      </c>
      <c r="F1313" s="25" t="s">
        <v>2938</v>
      </c>
      <c r="G1313" s="4">
        <v>1</v>
      </c>
      <c r="H1313" s="4" t="s">
        <v>1054</v>
      </c>
      <c r="I1313" s="4" t="s">
        <v>1054</v>
      </c>
    </row>
    <row r="1314" spans="1:9" x14ac:dyDescent="0.25">
      <c r="A1314" s="19" t="s">
        <v>2795</v>
      </c>
      <c r="B1314" s="19" t="s">
        <v>2796</v>
      </c>
      <c r="C1314" s="13" t="s">
        <v>2858</v>
      </c>
      <c r="D1314" s="4" t="s">
        <v>2728</v>
      </c>
      <c r="E1314" s="53">
        <v>0.53230324074074076</v>
      </c>
      <c r="F1314" s="25" t="s">
        <v>2938</v>
      </c>
      <c r="G1314" s="4">
        <v>1</v>
      </c>
      <c r="H1314" s="4" t="s">
        <v>1054</v>
      </c>
      <c r="I1314" s="4" t="s">
        <v>1054</v>
      </c>
    </row>
    <row r="1315" spans="1:9" x14ac:dyDescent="0.25">
      <c r="A1315" s="19" t="s">
        <v>2795</v>
      </c>
      <c r="B1315" s="19" t="s">
        <v>2796</v>
      </c>
      <c r="C1315" s="13" t="s">
        <v>2859</v>
      </c>
      <c r="D1315" s="4" t="s">
        <v>2551</v>
      </c>
      <c r="E1315" s="53">
        <v>0.40475694444444449</v>
      </c>
      <c r="F1315" s="25" t="s">
        <v>2922</v>
      </c>
      <c r="G1315" s="4">
        <v>3</v>
      </c>
      <c r="H1315" s="4" t="s">
        <v>631</v>
      </c>
      <c r="I1315" s="4" t="s">
        <v>101</v>
      </c>
    </row>
    <row r="1316" spans="1:9" x14ac:dyDescent="0.25">
      <c r="A1316" s="19" t="s">
        <v>2795</v>
      </c>
      <c r="B1316" s="19" t="s">
        <v>2796</v>
      </c>
      <c r="C1316" s="13" t="s">
        <v>2860</v>
      </c>
      <c r="D1316" s="4" t="s">
        <v>2551</v>
      </c>
      <c r="E1316" s="53">
        <v>0.40497685185185189</v>
      </c>
      <c r="F1316" s="25" t="s">
        <v>2922</v>
      </c>
      <c r="G1316" s="4">
        <v>2</v>
      </c>
      <c r="H1316" s="4" t="s">
        <v>328</v>
      </c>
      <c r="I1316" s="4" t="s">
        <v>81</v>
      </c>
    </row>
    <row r="1317" spans="1:9" x14ac:dyDescent="0.25">
      <c r="A1317" s="19" t="s">
        <v>2795</v>
      </c>
      <c r="B1317" s="19" t="s">
        <v>2796</v>
      </c>
      <c r="C1317" s="13" t="s">
        <v>2861</v>
      </c>
      <c r="D1317" s="8">
        <v>43655</v>
      </c>
      <c r="E1317" s="53">
        <v>0.66651620370370368</v>
      </c>
      <c r="F1317" s="25" t="s">
        <v>2938</v>
      </c>
      <c r="G1317" s="4">
        <v>1</v>
      </c>
      <c r="H1317" s="4" t="s">
        <v>1054</v>
      </c>
      <c r="I1317" s="4" t="s">
        <v>1054</v>
      </c>
    </row>
    <row r="1318" spans="1:9" x14ac:dyDescent="0.25">
      <c r="A1318" s="19" t="s">
        <v>2795</v>
      </c>
      <c r="B1318" s="19" t="s">
        <v>2796</v>
      </c>
      <c r="C1318" s="13" t="s">
        <v>2862</v>
      </c>
      <c r="D1318" s="4" t="s">
        <v>2774</v>
      </c>
      <c r="E1318" s="53">
        <v>0.52718750000000003</v>
      </c>
      <c r="F1318" s="25" t="s">
        <v>2920</v>
      </c>
      <c r="G1318" s="4">
        <v>3</v>
      </c>
      <c r="H1318" s="4" t="s">
        <v>328</v>
      </c>
      <c r="I1318" s="4" t="s">
        <v>101</v>
      </c>
    </row>
    <row r="1319" spans="1:9" x14ac:dyDescent="0.25">
      <c r="A1319" s="19" t="s">
        <v>2795</v>
      </c>
      <c r="B1319" s="19" t="s">
        <v>2796</v>
      </c>
      <c r="C1319" s="13" t="s">
        <v>2863</v>
      </c>
      <c r="D1319" s="4" t="s">
        <v>2774</v>
      </c>
      <c r="E1319" s="53">
        <v>0.52738425925925925</v>
      </c>
      <c r="F1319" s="25" t="s">
        <v>2920</v>
      </c>
      <c r="G1319" s="4">
        <v>3</v>
      </c>
      <c r="H1319" s="4" t="s">
        <v>1054</v>
      </c>
      <c r="I1319" s="4" t="s">
        <v>1054</v>
      </c>
    </row>
    <row r="1320" spans="1:9" x14ac:dyDescent="0.25">
      <c r="A1320" s="19" t="s">
        <v>2795</v>
      </c>
      <c r="B1320" s="19" t="s">
        <v>2796</v>
      </c>
      <c r="C1320" s="13" t="s">
        <v>2864</v>
      </c>
      <c r="D1320" s="4" t="s">
        <v>2774</v>
      </c>
      <c r="E1320" s="53">
        <v>0.52777777777777779</v>
      </c>
      <c r="F1320" s="25" t="s">
        <v>2920</v>
      </c>
      <c r="G1320" s="4">
        <v>1</v>
      </c>
      <c r="H1320" s="4" t="s">
        <v>1054</v>
      </c>
      <c r="I1320" s="4" t="s">
        <v>1054</v>
      </c>
    </row>
    <row r="1321" spans="1:9" x14ac:dyDescent="0.25">
      <c r="A1321" s="19" t="s">
        <v>2795</v>
      </c>
      <c r="B1321" s="19" t="s">
        <v>2796</v>
      </c>
      <c r="C1321" s="13" t="s">
        <v>2865</v>
      </c>
      <c r="D1321" s="4" t="s">
        <v>2774</v>
      </c>
      <c r="E1321" s="53">
        <v>0.59261574074074075</v>
      </c>
      <c r="F1321" s="25" t="s">
        <v>2920</v>
      </c>
      <c r="G1321" s="4">
        <v>1</v>
      </c>
      <c r="H1321" s="4" t="s">
        <v>1054</v>
      </c>
      <c r="I1321" s="4" t="s">
        <v>1054</v>
      </c>
    </row>
    <row r="1322" spans="1:9" x14ac:dyDescent="0.25">
      <c r="A1322" s="19" t="s">
        <v>2795</v>
      </c>
      <c r="B1322" s="19" t="s">
        <v>2796</v>
      </c>
      <c r="C1322" s="13" t="s">
        <v>2866</v>
      </c>
      <c r="D1322" s="4" t="s">
        <v>2774</v>
      </c>
      <c r="E1322" s="53">
        <v>0.59359953703703705</v>
      </c>
      <c r="F1322" s="25" t="s">
        <v>2920</v>
      </c>
      <c r="G1322" s="4">
        <v>3</v>
      </c>
      <c r="H1322" s="4" t="s">
        <v>1054</v>
      </c>
      <c r="I1322" s="4" t="s">
        <v>1054</v>
      </c>
    </row>
    <row r="1323" spans="1:9" x14ac:dyDescent="0.25">
      <c r="A1323" s="19" t="s">
        <v>2795</v>
      </c>
      <c r="B1323" s="19" t="s">
        <v>2796</v>
      </c>
      <c r="C1323" s="13" t="s">
        <v>2867</v>
      </c>
      <c r="D1323" s="4" t="s">
        <v>2774</v>
      </c>
      <c r="E1323" s="53">
        <v>0.59378472222222223</v>
      </c>
      <c r="F1323" s="25" t="s">
        <v>2920</v>
      </c>
      <c r="G1323" s="4">
        <v>3</v>
      </c>
      <c r="H1323" s="4" t="s">
        <v>1054</v>
      </c>
      <c r="I1323" s="4" t="s">
        <v>1054</v>
      </c>
    </row>
    <row r="1324" spans="1:9" x14ac:dyDescent="0.25">
      <c r="A1324" s="19" t="s">
        <v>2795</v>
      </c>
      <c r="B1324" s="19" t="s">
        <v>2796</v>
      </c>
      <c r="C1324" s="13" t="s">
        <v>2868</v>
      </c>
      <c r="D1324" s="4" t="s">
        <v>2774</v>
      </c>
      <c r="E1324" s="52">
        <v>0.65734953703703702</v>
      </c>
      <c r="F1324" s="25" t="s">
        <v>2920</v>
      </c>
      <c r="G1324" s="4">
        <v>1</v>
      </c>
      <c r="H1324" s="4" t="s">
        <v>1054</v>
      </c>
      <c r="I1324" s="4" t="s">
        <v>1054</v>
      </c>
    </row>
    <row r="1325" spans="1:9" x14ac:dyDescent="0.25">
      <c r="A1325" s="19" t="s">
        <v>2795</v>
      </c>
      <c r="B1325" s="19" t="s">
        <v>2796</v>
      </c>
      <c r="C1325" s="13" t="s">
        <v>2869</v>
      </c>
      <c r="D1325" s="4" t="s">
        <v>2774</v>
      </c>
      <c r="E1325" s="53">
        <v>0.76314814814814813</v>
      </c>
      <c r="F1325" s="25" t="s">
        <v>2920</v>
      </c>
      <c r="G1325" s="4">
        <v>1</v>
      </c>
      <c r="H1325" s="4" t="s">
        <v>1054</v>
      </c>
      <c r="I1325" s="4" t="s">
        <v>1054</v>
      </c>
    </row>
    <row r="1326" spans="1:9" x14ac:dyDescent="0.25">
      <c r="A1326" s="19" t="s">
        <v>2795</v>
      </c>
      <c r="B1326" s="19" t="s">
        <v>2796</v>
      </c>
      <c r="C1326" s="13" t="s">
        <v>2871</v>
      </c>
      <c r="D1326" s="4" t="s">
        <v>2774</v>
      </c>
      <c r="E1326" s="53">
        <v>0.76388888888888884</v>
      </c>
      <c r="F1326" s="25" t="s">
        <v>2920</v>
      </c>
      <c r="G1326" s="4">
        <v>1</v>
      </c>
      <c r="H1326" s="4" t="s">
        <v>1054</v>
      </c>
      <c r="I1326" s="4" t="s">
        <v>1054</v>
      </c>
    </row>
    <row r="1327" spans="1:9" x14ac:dyDescent="0.25">
      <c r="A1327" s="19" t="s">
        <v>2795</v>
      </c>
      <c r="B1327" s="19" t="s">
        <v>2796</v>
      </c>
      <c r="C1327" s="13" t="s">
        <v>2870</v>
      </c>
      <c r="D1327" s="4" t="s">
        <v>2774</v>
      </c>
      <c r="E1327" s="53">
        <v>0.77244212962962966</v>
      </c>
      <c r="F1327" s="25" t="s">
        <v>2920</v>
      </c>
      <c r="G1327" s="4">
        <v>1</v>
      </c>
      <c r="H1327" s="4" t="s">
        <v>1054</v>
      </c>
      <c r="I1327" s="4" t="s">
        <v>1054</v>
      </c>
    </row>
    <row r="1328" spans="1:9" x14ac:dyDescent="0.25">
      <c r="A1328" s="19" t="s">
        <v>2795</v>
      </c>
      <c r="B1328" s="19" t="s">
        <v>2796</v>
      </c>
      <c r="C1328" s="13" t="s">
        <v>2872</v>
      </c>
      <c r="D1328" s="4" t="s">
        <v>2873</v>
      </c>
      <c r="E1328" s="53">
        <v>0.51388888888888895</v>
      </c>
      <c r="F1328" s="25" t="s">
        <v>2920</v>
      </c>
      <c r="G1328" s="4">
        <v>2</v>
      </c>
      <c r="H1328" s="4" t="s">
        <v>328</v>
      </c>
      <c r="I1328" s="4" t="s">
        <v>81</v>
      </c>
    </row>
    <row r="1329" spans="1:10" x14ac:dyDescent="0.25">
      <c r="A1329" s="19" t="s">
        <v>2795</v>
      </c>
      <c r="B1329" s="19" t="s">
        <v>2796</v>
      </c>
      <c r="C1329" s="13" t="s">
        <v>2874</v>
      </c>
      <c r="D1329" s="4" t="s">
        <v>2873</v>
      </c>
      <c r="E1329" s="53">
        <v>0.51667824074074076</v>
      </c>
      <c r="F1329" s="25" t="s">
        <v>2920</v>
      </c>
      <c r="G1329" s="4">
        <v>1</v>
      </c>
      <c r="H1329" s="4" t="s">
        <v>221</v>
      </c>
      <c r="I1329" s="4" t="s">
        <v>50</v>
      </c>
    </row>
    <row r="1330" spans="1:10" x14ac:dyDescent="0.25">
      <c r="A1330" s="19" t="s">
        <v>2795</v>
      </c>
      <c r="B1330" s="19" t="s">
        <v>2796</v>
      </c>
      <c r="C1330" s="13" t="s">
        <v>2875</v>
      </c>
      <c r="D1330" s="4" t="s">
        <v>2873</v>
      </c>
      <c r="E1330" s="52">
        <v>0.51693287037037039</v>
      </c>
      <c r="F1330" s="25" t="s">
        <v>2920</v>
      </c>
      <c r="G1330" s="4">
        <v>2</v>
      </c>
      <c r="H1330" s="4" t="s">
        <v>328</v>
      </c>
      <c r="I1330" s="4" t="s">
        <v>81</v>
      </c>
    </row>
    <row r="1331" spans="1:10" x14ac:dyDescent="0.25">
      <c r="A1331" s="19" t="s">
        <v>2795</v>
      </c>
      <c r="B1331" s="19" t="s">
        <v>2796</v>
      </c>
      <c r="C1331" s="13" t="s">
        <v>2876</v>
      </c>
      <c r="D1331" s="4" t="s">
        <v>2873</v>
      </c>
      <c r="E1331" s="53">
        <v>0.57549768518518518</v>
      </c>
      <c r="F1331" s="25" t="s">
        <v>2920</v>
      </c>
      <c r="G1331" s="4">
        <v>2</v>
      </c>
      <c r="H1331" s="4" t="s">
        <v>328</v>
      </c>
      <c r="I1331" s="4" t="s">
        <v>81</v>
      </c>
    </row>
    <row r="1332" spans="1:10" x14ac:dyDescent="0.25">
      <c r="A1332" s="19" t="s">
        <v>2795</v>
      </c>
      <c r="B1332" s="19" t="s">
        <v>2796</v>
      </c>
      <c r="C1332" s="13" t="s">
        <v>2877</v>
      </c>
      <c r="D1332" s="4" t="s">
        <v>2873</v>
      </c>
      <c r="E1332" s="53">
        <v>0.57578703703703704</v>
      </c>
      <c r="F1332" s="25" t="s">
        <v>2920</v>
      </c>
      <c r="G1332" s="4">
        <v>2</v>
      </c>
      <c r="H1332" s="4" t="s">
        <v>328</v>
      </c>
      <c r="I1332" s="4" t="s">
        <v>81</v>
      </c>
    </row>
    <row r="1333" spans="1:10" x14ac:dyDescent="0.25">
      <c r="A1333" s="19" t="s">
        <v>2795</v>
      </c>
      <c r="B1333" s="19" t="s">
        <v>2796</v>
      </c>
      <c r="C1333" s="13" t="s">
        <v>2878</v>
      </c>
      <c r="D1333" s="4" t="s">
        <v>2880</v>
      </c>
      <c r="E1333" s="52">
        <v>0.28386574074074072</v>
      </c>
      <c r="F1333" s="25" t="s">
        <v>2938</v>
      </c>
      <c r="G1333" s="4">
        <v>1</v>
      </c>
      <c r="H1333" s="4" t="s">
        <v>1054</v>
      </c>
      <c r="I1333" s="4" t="s">
        <v>1054</v>
      </c>
    </row>
    <row r="1334" spans="1:10" x14ac:dyDescent="0.25">
      <c r="A1334" s="19" t="s">
        <v>2795</v>
      </c>
      <c r="B1334" s="19" t="s">
        <v>2796</v>
      </c>
      <c r="C1334" s="13" t="s">
        <v>2879</v>
      </c>
      <c r="D1334" s="4" t="s">
        <v>2880</v>
      </c>
      <c r="E1334" s="53">
        <v>0.28407407407407409</v>
      </c>
      <c r="F1334" s="25" t="s">
        <v>2938</v>
      </c>
      <c r="G1334" s="4">
        <v>1</v>
      </c>
      <c r="H1334" s="4" t="s">
        <v>1054</v>
      </c>
      <c r="I1334" s="4" t="s">
        <v>1054</v>
      </c>
    </row>
    <row r="1335" spans="1:10" x14ac:dyDescent="0.25">
      <c r="A1335" s="19" t="s">
        <v>2795</v>
      </c>
      <c r="B1335" s="19" t="s">
        <v>2796</v>
      </c>
      <c r="C1335" s="13" t="s">
        <v>2881</v>
      </c>
      <c r="D1335" s="4" t="s">
        <v>2756</v>
      </c>
      <c r="E1335" s="53">
        <v>0.40930555555555559</v>
      </c>
      <c r="F1335" s="25" t="s">
        <v>2920</v>
      </c>
      <c r="G1335" s="4">
        <v>1</v>
      </c>
      <c r="H1335" s="4" t="s">
        <v>221</v>
      </c>
      <c r="I1335" s="4" t="s">
        <v>60</v>
      </c>
    </row>
    <row r="1336" spans="1:10" x14ac:dyDescent="0.25">
      <c r="A1336" s="19" t="s">
        <v>2795</v>
      </c>
      <c r="B1336" s="19" t="s">
        <v>2796</v>
      </c>
      <c r="C1336" s="13" t="s">
        <v>2882</v>
      </c>
      <c r="D1336" s="4" t="s">
        <v>2756</v>
      </c>
      <c r="E1336" s="53">
        <v>0.40947916666666667</v>
      </c>
      <c r="F1336" s="25" t="s">
        <v>2920</v>
      </c>
      <c r="G1336" s="4">
        <v>2</v>
      </c>
      <c r="H1336" s="4" t="s">
        <v>328</v>
      </c>
      <c r="I1336" s="4" t="s">
        <v>231</v>
      </c>
    </row>
    <row r="1337" spans="1:10" x14ac:dyDescent="0.25">
      <c r="A1337" s="19" t="s">
        <v>2795</v>
      </c>
      <c r="B1337" s="19" t="s">
        <v>2796</v>
      </c>
      <c r="C1337" s="13" t="s">
        <v>2883</v>
      </c>
      <c r="D1337" s="8">
        <v>43779</v>
      </c>
      <c r="E1337" s="53">
        <v>0.30156250000000001</v>
      </c>
      <c r="F1337" s="25" t="s">
        <v>1054</v>
      </c>
      <c r="G1337" s="4" t="s">
        <v>1054</v>
      </c>
      <c r="H1337" s="4" t="s">
        <v>1054</v>
      </c>
      <c r="I1337" s="4" t="s">
        <v>1054</v>
      </c>
      <c r="J1337" s="13" t="s">
        <v>2932</v>
      </c>
    </row>
    <row r="1338" spans="1:10" x14ac:dyDescent="0.25">
      <c r="A1338" s="59" t="s">
        <v>2884</v>
      </c>
      <c r="B1338" s="59" t="s">
        <v>2885</v>
      </c>
      <c r="C1338" s="13" t="s">
        <v>18</v>
      </c>
      <c r="D1338" s="4" t="s">
        <v>1810</v>
      </c>
      <c r="E1338" s="53">
        <v>0.87084490740740739</v>
      </c>
      <c r="F1338" s="25" t="s">
        <v>367</v>
      </c>
      <c r="G1338" s="4">
        <v>2</v>
      </c>
      <c r="H1338" s="4" t="s">
        <v>302</v>
      </c>
      <c r="I1338" s="4" t="s">
        <v>81</v>
      </c>
    </row>
    <row r="1339" spans="1:10" x14ac:dyDescent="0.25">
      <c r="A1339" s="19" t="s">
        <v>2884</v>
      </c>
      <c r="B1339" s="19" t="s">
        <v>2885</v>
      </c>
      <c r="C1339" s="13" t="s">
        <v>2886</v>
      </c>
      <c r="D1339" s="8">
        <v>43715</v>
      </c>
      <c r="E1339" s="53">
        <v>0.66666666666666663</v>
      </c>
      <c r="F1339" s="25" t="s">
        <v>2921</v>
      </c>
      <c r="G1339" s="4">
        <v>1</v>
      </c>
      <c r="H1339" s="4" t="s">
        <v>1054</v>
      </c>
      <c r="I1339" s="4" t="s">
        <v>1054</v>
      </c>
    </row>
    <row r="1340" spans="1:10" x14ac:dyDescent="0.25">
      <c r="A1340" s="19" t="s">
        <v>2884</v>
      </c>
      <c r="B1340" s="19" t="s">
        <v>2885</v>
      </c>
      <c r="C1340" s="13" t="s">
        <v>2887</v>
      </c>
      <c r="D1340" s="4" t="s">
        <v>2084</v>
      </c>
      <c r="E1340" s="52">
        <v>0.65277777777777779</v>
      </c>
      <c r="F1340" s="25" t="s">
        <v>2921</v>
      </c>
      <c r="G1340" s="4">
        <v>1</v>
      </c>
      <c r="H1340" s="4" t="s">
        <v>1054</v>
      </c>
      <c r="I1340" s="4" t="s">
        <v>1054</v>
      </c>
    </row>
    <row r="1341" spans="1:10" x14ac:dyDescent="0.25">
      <c r="A1341" s="19" t="s">
        <v>2884</v>
      </c>
      <c r="B1341" s="19" t="s">
        <v>2885</v>
      </c>
      <c r="C1341" s="13" t="s">
        <v>2888</v>
      </c>
      <c r="D1341" s="4" t="s">
        <v>1497</v>
      </c>
      <c r="E1341" s="53">
        <v>0.66666666666666663</v>
      </c>
      <c r="F1341" s="25" t="s">
        <v>2927</v>
      </c>
      <c r="G1341" s="4">
        <v>1</v>
      </c>
      <c r="H1341" s="4" t="s">
        <v>1054</v>
      </c>
      <c r="I1341" s="4" t="s">
        <v>50</v>
      </c>
    </row>
    <row r="1342" spans="1:10" x14ac:dyDescent="0.25">
      <c r="A1342" s="59" t="s">
        <v>2889</v>
      </c>
      <c r="B1342" s="59" t="s">
        <v>2890</v>
      </c>
      <c r="C1342" s="13" t="s">
        <v>2891</v>
      </c>
      <c r="D1342" s="8">
        <v>42370</v>
      </c>
      <c r="E1342" s="53">
        <v>0.50001157407407404</v>
      </c>
      <c r="F1342" s="25" t="s">
        <v>1054</v>
      </c>
      <c r="G1342" s="4" t="s">
        <v>1054</v>
      </c>
      <c r="H1342" s="4" t="s">
        <v>1054</v>
      </c>
      <c r="I1342" s="4" t="s">
        <v>1054</v>
      </c>
      <c r="J1342" s="13" t="s">
        <v>2923</v>
      </c>
    </row>
    <row r="1343" spans="1:10" x14ac:dyDescent="0.25">
      <c r="A1343" s="59" t="s">
        <v>2892</v>
      </c>
      <c r="B1343" s="59" t="s">
        <v>2893</v>
      </c>
      <c r="C1343" s="13" t="s">
        <v>18</v>
      </c>
      <c r="D1343" s="4" t="s">
        <v>2685</v>
      </c>
      <c r="E1343" s="53">
        <v>0.47195601851851854</v>
      </c>
      <c r="F1343" s="25" t="s">
        <v>367</v>
      </c>
      <c r="G1343" s="4">
        <v>1</v>
      </c>
      <c r="H1343" s="4" t="s">
        <v>59</v>
      </c>
      <c r="I1343" s="4" t="s">
        <v>50</v>
      </c>
    </row>
    <row r="1344" spans="1:10" x14ac:dyDescent="0.25">
      <c r="A1344" s="19" t="s">
        <v>2892</v>
      </c>
      <c r="B1344" s="19" t="s">
        <v>2893</v>
      </c>
      <c r="C1344" s="13" t="s">
        <v>2894</v>
      </c>
      <c r="D1344" s="4" t="s">
        <v>1760</v>
      </c>
      <c r="E1344" s="53">
        <v>0.20833333333333334</v>
      </c>
      <c r="F1344" s="25" t="s">
        <v>1054</v>
      </c>
      <c r="G1344" s="4" t="s">
        <v>1054</v>
      </c>
      <c r="H1344" s="4" t="s">
        <v>1054</v>
      </c>
      <c r="I1344" s="4" t="s">
        <v>1054</v>
      </c>
      <c r="J1344" s="13" t="s">
        <v>2932</v>
      </c>
    </row>
    <row r="1345" spans="1:9" x14ac:dyDescent="0.25">
      <c r="A1345" s="59" t="s">
        <v>2895</v>
      </c>
      <c r="B1345" s="59" t="s">
        <v>2896</v>
      </c>
      <c r="C1345" s="13" t="s">
        <v>18</v>
      </c>
      <c r="D1345" s="4" t="s">
        <v>1054</v>
      </c>
      <c r="E1345" s="13" t="s">
        <v>1054</v>
      </c>
      <c r="F1345" s="25" t="s">
        <v>367</v>
      </c>
      <c r="G1345" s="4">
        <v>1</v>
      </c>
      <c r="H1345" s="4" t="s">
        <v>221</v>
      </c>
      <c r="I1345" s="4" t="s">
        <v>50</v>
      </c>
    </row>
    <row r="1346" spans="1:9" x14ac:dyDescent="0.25">
      <c r="A1346" s="19" t="s">
        <v>2895</v>
      </c>
      <c r="B1346" s="19" t="s">
        <v>2896</v>
      </c>
      <c r="C1346" s="13" t="s">
        <v>23</v>
      </c>
      <c r="D1346" s="4" t="s">
        <v>2075</v>
      </c>
      <c r="E1346" s="53">
        <v>0.52263888888888888</v>
      </c>
      <c r="F1346" s="25" t="s">
        <v>367</v>
      </c>
      <c r="G1346" s="4">
        <v>1</v>
      </c>
      <c r="H1346" s="4" t="s">
        <v>59</v>
      </c>
      <c r="I1346" s="4" t="s">
        <v>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62"/>
  <sheetViews>
    <sheetView workbookViewId="0">
      <pane ySplit="885" topLeftCell="A686" activePane="bottomLeft"/>
      <selection activeCell="F1" sqref="F1:F1048576"/>
      <selection pane="bottomLeft" activeCell="F582" sqref="F582"/>
    </sheetView>
  </sheetViews>
  <sheetFormatPr defaultRowHeight="15" x14ac:dyDescent="0.25"/>
  <cols>
    <col min="3" max="3" width="11" customWidth="1"/>
    <col min="4" max="4" width="13.28515625" customWidth="1"/>
    <col min="5" max="5" width="12.85546875" style="16" customWidth="1"/>
    <col min="6" max="6" width="19.140625" style="25" customWidth="1"/>
    <col min="7" max="9" width="8.85546875" style="4"/>
    <col min="10" max="10" width="10.140625" style="4" bestFit="1" customWidth="1"/>
  </cols>
  <sheetData>
    <row r="1" spans="1:15" ht="15.75" thickBot="1" x14ac:dyDescent="0.3">
      <c r="H1" s="5" t="s">
        <v>11</v>
      </c>
      <c r="I1" s="5" t="s">
        <v>19</v>
      </c>
    </row>
    <row r="2" spans="1:15" ht="15.75" thickBot="1" x14ac:dyDescent="0.3">
      <c r="A2" s="1" t="s">
        <v>0</v>
      </c>
      <c r="B2" s="2" t="s">
        <v>1</v>
      </c>
      <c r="C2" s="2" t="s">
        <v>17</v>
      </c>
      <c r="D2" s="2" t="s">
        <v>2</v>
      </c>
      <c r="E2" s="17" t="s">
        <v>3</v>
      </c>
      <c r="F2" s="26" t="s">
        <v>4</v>
      </c>
      <c r="G2" s="2" t="s">
        <v>5</v>
      </c>
      <c r="H2" s="2" t="s">
        <v>6</v>
      </c>
      <c r="I2" s="3" t="s">
        <v>10</v>
      </c>
      <c r="J2" s="23" t="s">
        <v>7</v>
      </c>
      <c r="M2" s="4"/>
      <c r="N2" s="4"/>
      <c r="O2" s="4"/>
    </row>
    <row r="3" spans="1:15" x14ac:dyDescent="0.25">
      <c r="A3" t="s">
        <v>37</v>
      </c>
      <c r="B3" t="s">
        <v>36</v>
      </c>
      <c r="C3" t="s">
        <v>31</v>
      </c>
      <c r="D3" t="s">
        <v>35</v>
      </c>
      <c r="E3" s="16">
        <v>0.57914351851851853</v>
      </c>
      <c r="F3" s="25" t="s">
        <v>367</v>
      </c>
      <c r="G3" s="4">
        <v>1</v>
      </c>
      <c r="H3" s="4" t="s">
        <v>34</v>
      </c>
      <c r="I3" s="4">
        <v>32</v>
      </c>
      <c r="J3" s="4" t="s">
        <v>33</v>
      </c>
    </row>
    <row r="4" spans="1:15" x14ac:dyDescent="0.25">
      <c r="A4" t="s">
        <v>37</v>
      </c>
      <c r="B4" t="s">
        <v>36</v>
      </c>
      <c r="C4" t="s">
        <v>38</v>
      </c>
      <c r="D4" t="s">
        <v>35</v>
      </c>
      <c r="E4" s="16">
        <v>0.59</v>
      </c>
      <c r="F4" s="25" t="s">
        <v>367</v>
      </c>
      <c r="G4" s="4">
        <v>1</v>
      </c>
      <c r="H4" s="4" t="s">
        <v>34</v>
      </c>
      <c r="I4" s="4">
        <v>32</v>
      </c>
      <c r="J4" s="4" t="s">
        <v>33</v>
      </c>
    </row>
    <row r="5" spans="1:15" x14ac:dyDescent="0.25">
      <c r="A5" t="s">
        <v>37</v>
      </c>
      <c r="B5" t="s">
        <v>36</v>
      </c>
      <c r="C5" t="s">
        <v>39</v>
      </c>
      <c r="D5" t="s">
        <v>35</v>
      </c>
      <c r="E5" s="16">
        <v>0.58961805555555558</v>
      </c>
      <c r="F5" s="25" t="s">
        <v>367</v>
      </c>
      <c r="G5" s="4">
        <v>1</v>
      </c>
      <c r="H5" s="4" t="s">
        <v>34</v>
      </c>
      <c r="I5" s="4">
        <v>32</v>
      </c>
      <c r="J5" s="4" t="s">
        <v>33</v>
      </c>
    </row>
    <row r="6" spans="1:15" x14ac:dyDescent="0.25">
      <c r="A6" t="s">
        <v>37</v>
      </c>
      <c r="B6" t="s">
        <v>36</v>
      </c>
      <c r="C6" t="s">
        <v>40</v>
      </c>
      <c r="D6" t="s">
        <v>35</v>
      </c>
      <c r="E6" s="16">
        <v>0.59515046296296303</v>
      </c>
      <c r="F6" s="25" t="s">
        <v>367</v>
      </c>
      <c r="G6" s="4">
        <v>1</v>
      </c>
      <c r="H6" s="4" t="s">
        <v>34</v>
      </c>
      <c r="I6" s="4">
        <v>32</v>
      </c>
      <c r="J6" s="4" t="s">
        <v>33</v>
      </c>
    </row>
    <row r="7" spans="1:15" x14ac:dyDescent="0.25">
      <c r="A7" t="s">
        <v>37</v>
      </c>
      <c r="B7" t="s">
        <v>36</v>
      </c>
      <c r="C7" t="s">
        <v>41</v>
      </c>
      <c r="D7" t="s">
        <v>35</v>
      </c>
      <c r="E7" s="16">
        <v>0.5958796296296297</v>
      </c>
      <c r="F7" s="25" t="s">
        <v>367</v>
      </c>
      <c r="G7" s="4">
        <v>1</v>
      </c>
      <c r="H7" s="4" t="s">
        <v>34</v>
      </c>
      <c r="I7" s="4">
        <v>32</v>
      </c>
      <c r="J7" s="4" t="s">
        <v>33</v>
      </c>
    </row>
    <row r="8" spans="1:15" x14ac:dyDescent="0.25">
      <c r="A8" t="s">
        <v>37</v>
      </c>
      <c r="B8" t="s">
        <v>36</v>
      </c>
      <c r="C8" t="s">
        <v>42</v>
      </c>
      <c r="D8" t="s">
        <v>35</v>
      </c>
      <c r="E8" s="16">
        <v>0.60581018518518526</v>
      </c>
      <c r="F8" s="25" t="s">
        <v>367</v>
      </c>
      <c r="G8" s="4">
        <v>1</v>
      </c>
      <c r="H8" s="4" t="s">
        <v>34</v>
      </c>
      <c r="I8" s="4">
        <v>60</v>
      </c>
      <c r="J8" s="4" t="s">
        <v>33</v>
      </c>
    </row>
    <row r="9" spans="1:15" x14ac:dyDescent="0.25">
      <c r="A9" t="s">
        <v>37</v>
      </c>
      <c r="B9" t="s">
        <v>36</v>
      </c>
      <c r="C9" t="s">
        <v>43</v>
      </c>
      <c r="D9" t="s">
        <v>35</v>
      </c>
      <c r="E9" s="16">
        <v>0.64287037037037031</v>
      </c>
      <c r="F9" s="25" t="s">
        <v>367</v>
      </c>
      <c r="G9" s="4">
        <v>1</v>
      </c>
      <c r="H9" s="4" t="s">
        <v>1054</v>
      </c>
      <c r="I9" s="4">
        <v>32</v>
      </c>
    </row>
    <row r="10" spans="1:15" x14ac:dyDescent="0.25">
      <c r="A10" t="s">
        <v>37</v>
      </c>
      <c r="B10" t="s">
        <v>36</v>
      </c>
      <c r="C10" t="s">
        <v>44</v>
      </c>
      <c r="D10" t="s">
        <v>45</v>
      </c>
      <c r="E10" s="16">
        <v>0.35445601851851855</v>
      </c>
      <c r="F10" s="25" t="s">
        <v>172</v>
      </c>
      <c r="G10" s="4">
        <v>4</v>
      </c>
      <c r="H10" s="4" t="s">
        <v>46</v>
      </c>
      <c r="I10" s="4" t="s">
        <v>47</v>
      </c>
    </row>
    <row r="11" spans="1:15" x14ac:dyDescent="0.25">
      <c r="A11" t="s">
        <v>37</v>
      </c>
      <c r="B11" t="s">
        <v>36</v>
      </c>
      <c r="C11" t="s">
        <v>48</v>
      </c>
      <c r="D11" t="s">
        <v>51</v>
      </c>
      <c r="E11" s="16">
        <v>0.44283564814814813</v>
      </c>
      <c r="F11" s="25" t="s">
        <v>172</v>
      </c>
      <c r="G11" s="4">
        <v>1</v>
      </c>
      <c r="H11" s="4" t="s">
        <v>49</v>
      </c>
      <c r="I11" s="4" t="s">
        <v>50</v>
      </c>
    </row>
    <row r="12" spans="1:15" x14ac:dyDescent="0.25">
      <c r="A12" t="s">
        <v>37</v>
      </c>
      <c r="B12" t="s">
        <v>36</v>
      </c>
      <c r="C12" t="s">
        <v>53</v>
      </c>
      <c r="D12" t="s">
        <v>52</v>
      </c>
      <c r="E12" s="16">
        <v>0.61357638888888888</v>
      </c>
      <c r="F12" s="25" t="s">
        <v>172</v>
      </c>
      <c r="G12" s="4">
        <v>1</v>
      </c>
      <c r="H12" s="4" t="s">
        <v>54</v>
      </c>
      <c r="I12" s="4" t="s">
        <v>55</v>
      </c>
    </row>
    <row r="13" spans="1:15" x14ac:dyDescent="0.25">
      <c r="A13" t="s">
        <v>37</v>
      </c>
      <c r="B13" t="s">
        <v>36</v>
      </c>
      <c r="C13" t="s">
        <v>56</v>
      </c>
      <c r="D13" t="s">
        <v>52</v>
      </c>
      <c r="E13" s="16">
        <v>0.61585648148148142</v>
      </c>
      <c r="F13" s="25" t="s">
        <v>172</v>
      </c>
      <c r="G13" s="4">
        <v>1</v>
      </c>
      <c r="H13" s="4" t="s">
        <v>54</v>
      </c>
      <c r="I13" s="4" t="s">
        <v>55</v>
      </c>
    </row>
    <row r="14" spans="1:15" x14ac:dyDescent="0.25">
      <c r="A14" t="s">
        <v>37</v>
      </c>
      <c r="B14" t="s">
        <v>36</v>
      </c>
      <c r="C14" t="s">
        <v>58</v>
      </c>
      <c r="D14" t="s">
        <v>52</v>
      </c>
      <c r="E14" s="16">
        <v>0.69503472222222218</v>
      </c>
      <c r="F14" s="25" t="s">
        <v>173</v>
      </c>
      <c r="G14" s="4">
        <v>1</v>
      </c>
      <c r="H14" s="4" t="s">
        <v>1054</v>
      </c>
      <c r="I14" s="4" t="s">
        <v>50</v>
      </c>
    </row>
    <row r="15" spans="1:15" x14ac:dyDescent="0.25">
      <c r="A15" t="s">
        <v>37</v>
      </c>
      <c r="B15" t="s">
        <v>36</v>
      </c>
      <c r="C15" t="s">
        <v>61</v>
      </c>
      <c r="D15" t="s">
        <v>57</v>
      </c>
      <c r="E15" s="16">
        <v>0.43140046296296292</v>
      </c>
      <c r="F15" s="25" t="s">
        <v>172</v>
      </c>
      <c r="G15" s="4">
        <v>1</v>
      </c>
      <c r="H15" s="4" t="s">
        <v>59</v>
      </c>
      <c r="I15" s="4" t="s">
        <v>50</v>
      </c>
    </row>
    <row r="16" spans="1:15" x14ac:dyDescent="0.25">
      <c r="A16" t="s">
        <v>37</v>
      </c>
      <c r="B16" t="s">
        <v>36</v>
      </c>
      <c r="C16" t="s">
        <v>62</v>
      </c>
      <c r="D16" t="s">
        <v>57</v>
      </c>
      <c r="E16" s="16">
        <v>0.44290509259259259</v>
      </c>
      <c r="F16" s="25" t="s">
        <v>174</v>
      </c>
      <c r="G16" s="4">
        <v>1</v>
      </c>
      <c r="H16" s="4" t="s">
        <v>1054</v>
      </c>
      <c r="I16" s="4" t="s">
        <v>60</v>
      </c>
      <c r="J16" s="4" t="s">
        <v>65</v>
      </c>
    </row>
    <row r="17" spans="1:10" x14ac:dyDescent="0.25">
      <c r="A17" t="s">
        <v>37</v>
      </c>
      <c r="B17" t="s">
        <v>36</v>
      </c>
      <c r="C17" t="s">
        <v>63</v>
      </c>
      <c r="D17" t="s">
        <v>57</v>
      </c>
      <c r="E17" s="16">
        <v>0.44877314814814812</v>
      </c>
      <c r="F17" s="25" t="s">
        <v>174</v>
      </c>
      <c r="G17" s="4">
        <v>1</v>
      </c>
      <c r="H17" s="4" t="s">
        <v>1054</v>
      </c>
      <c r="I17" s="4" t="s">
        <v>50</v>
      </c>
      <c r="J17" s="4" t="s">
        <v>64</v>
      </c>
    </row>
    <row r="18" spans="1:10" x14ac:dyDescent="0.25">
      <c r="A18" t="s">
        <v>37</v>
      </c>
      <c r="B18" t="s">
        <v>36</v>
      </c>
      <c r="C18" t="s">
        <v>66</v>
      </c>
      <c r="D18" t="s">
        <v>57</v>
      </c>
      <c r="E18" s="16">
        <v>0.98866898148148152</v>
      </c>
      <c r="F18" s="25" t="s">
        <v>173</v>
      </c>
      <c r="G18" s="4">
        <v>1</v>
      </c>
      <c r="H18" s="4" t="s">
        <v>1054</v>
      </c>
      <c r="I18" s="4" t="s">
        <v>50</v>
      </c>
    </row>
    <row r="19" spans="1:10" x14ac:dyDescent="0.25">
      <c r="A19" t="s">
        <v>37</v>
      </c>
      <c r="B19" t="s">
        <v>36</v>
      </c>
      <c r="C19" t="s">
        <v>68</v>
      </c>
      <c r="D19" t="s">
        <v>69</v>
      </c>
      <c r="E19" s="16">
        <v>0.91993055555555558</v>
      </c>
      <c r="F19" s="25" t="s">
        <v>174</v>
      </c>
      <c r="G19" s="4">
        <v>1</v>
      </c>
      <c r="H19" s="4" t="s">
        <v>1054</v>
      </c>
      <c r="I19" s="4" t="s">
        <v>50</v>
      </c>
    </row>
    <row r="20" spans="1:10" x14ac:dyDescent="0.25">
      <c r="A20" t="s">
        <v>37</v>
      </c>
      <c r="B20" t="s">
        <v>36</v>
      </c>
      <c r="C20" t="s">
        <v>70</v>
      </c>
      <c r="D20" t="s">
        <v>71</v>
      </c>
      <c r="E20" s="16">
        <v>0.75756944444444452</v>
      </c>
      <c r="F20" s="25" t="s">
        <v>173</v>
      </c>
      <c r="G20" s="4">
        <v>1</v>
      </c>
      <c r="H20" s="4" t="s">
        <v>1054</v>
      </c>
      <c r="I20" s="4" t="s">
        <v>50</v>
      </c>
    </row>
    <row r="21" spans="1:10" x14ac:dyDescent="0.25">
      <c r="A21" t="s">
        <v>37</v>
      </c>
      <c r="B21" t="s">
        <v>36</v>
      </c>
      <c r="C21" t="s">
        <v>67</v>
      </c>
      <c r="D21" t="s">
        <v>72</v>
      </c>
      <c r="E21" s="16">
        <v>0.18081018518518518</v>
      </c>
      <c r="F21" s="25" t="s">
        <v>173</v>
      </c>
      <c r="G21" s="4">
        <v>1</v>
      </c>
      <c r="H21" s="4" t="s">
        <v>1054</v>
      </c>
      <c r="I21" s="4" t="s">
        <v>50</v>
      </c>
    </row>
    <row r="22" spans="1:10" x14ac:dyDescent="0.25">
      <c r="A22" t="s">
        <v>37</v>
      </c>
      <c r="B22" t="s">
        <v>36</v>
      </c>
      <c r="C22" t="s">
        <v>68</v>
      </c>
      <c r="D22" t="s">
        <v>73</v>
      </c>
      <c r="E22" s="16">
        <v>8.2118055555555555E-2</v>
      </c>
      <c r="F22" s="25" t="s">
        <v>173</v>
      </c>
      <c r="G22" s="4">
        <v>1</v>
      </c>
      <c r="H22" s="4" t="s">
        <v>1054</v>
      </c>
      <c r="I22" s="4" t="s">
        <v>50</v>
      </c>
    </row>
    <row r="23" spans="1:10" x14ac:dyDescent="0.25">
      <c r="A23" t="s">
        <v>37</v>
      </c>
      <c r="B23" t="s">
        <v>36</v>
      </c>
      <c r="C23" t="s">
        <v>74</v>
      </c>
      <c r="D23" t="s">
        <v>73</v>
      </c>
      <c r="E23" s="16">
        <v>0.72232638888888889</v>
      </c>
      <c r="F23" s="25" t="s">
        <v>173</v>
      </c>
      <c r="G23" s="4">
        <v>1</v>
      </c>
      <c r="H23" s="4" t="s">
        <v>1054</v>
      </c>
      <c r="I23" s="4" t="s">
        <v>50</v>
      </c>
    </row>
    <row r="24" spans="1:10" x14ac:dyDescent="0.25">
      <c r="A24" t="s">
        <v>37</v>
      </c>
      <c r="B24" t="s">
        <v>36</v>
      </c>
      <c r="C24" t="s">
        <v>75</v>
      </c>
      <c r="D24" t="s">
        <v>73</v>
      </c>
      <c r="E24" s="16">
        <v>0.72307870370370375</v>
      </c>
      <c r="F24" s="25" t="s">
        <v>173</v>
      </c>
      <c r="G24" s="4">
        <v>1</v>
      </c>
      <c r="H24" s="4" t="s">
        <v>1054</v>
      </c>
      <c r="I24" s="4" t="s">
        <v>50</v>
      </c>
    </row>
    <row r="25" spans="1:10" x14ac:dyDescent="0.25">
      <c r="A25" t="s">
        <v>37</v>
      </c>
      <c r="B25" t="s">
        <v>36</v>
      </c>
      <c r="C25" t="s">
        <v>76</v>
      </c>
      <c r="D25" t="s">
        <v>73</v>
      </c>
      <c r="E25" s="16">
        <v>0.7235300925925926</v>
      </c>
      <c r="F25" s="25" t="s">
        <v>173</v>
      </c>
      <c r="G25" s="4">
        <v>1</v>
      </c>
      <c r="H25" s="4" t="s">
        <v>1054</v>
      </c>
      <c r="I25" s="4" t="s">
        <v>50</v>
      </c>
    </row>
    <row r="26" spans="1:10" x14ac:dyDescent="0.25">
      <c r="A26" t="s">
        <v>37</v>
      </c>
      <c r="B26" t="s">
        <v>36</v>
      </c>
      <c r="C26" t="s">
        <v>77</v>
      </c>
      <c r="D26" t="s">
        <v>73</v>
      </c>
      <c r="E26" s="16">
        <v>0.93453703703703705</v>
      </c>
      <c r="F26" s="25" t="s">
        <v>173</v>
      </c>
      <c r="G26" s="4">
        <v>1</v>
      </c>
      <c r="H26" s="4" t="s">
        <v>1054</v>
      </c>
      <c r="I26" s="4" t="s">
        <v>50</v>
      </c>
    </row>
    <row r="27" spans="1:10" x14ac:dyDescent="0.25">
      <c r="A27" t="s">
        <v>37</v>
      </c>
      <c r="B27" t="s">
        <v>36</v>
      </c>
      <c r="C27" t="s">
        <v>79</v>
      </c>
      <c r="D27" t="s">
        <v>78</v>
      </c>
      <c r="E27" s="16">
        <v>0.4796643518518518</v>
      </c>
      <c r="F27" s="25" t="s">
        <v>173</v>
      </c>
      <c r="G27" s="4">
        <v>1</v>
      </c>
      <c r="H27" s="4" t="s">
        <v>1054</v>
      </c>
      <c r="I27" s="4" t="s">
        <v>50</v>
      </c>
    </row>
    <row r="28" spans="1:10" x14ac:dyDescent="0.25">
      <c r="A28" t="s">
        <v>37</v>
      </c>
      <c r="B28" t="s">
        <v>36</v>
      </c>
      <c r="C28" t="s">
        <v>80</v>
      </c>
      <c r="D28" t="s">
        <v>78</v>
      </c>
      <c r="E28" s="16">
        <v>0.4811111111111111</v>
      </c>
      <c r="F28" s="25" t="s">
        <v>173</v>
      </c>
      <c r="G28" s="4">
        <v>2</v>
      </c>
      <c r="H28" s="4" t="s">
        <v>1054</v>
      </c>
      <c r="I28" s="4" t="s">
        <v>81</v>
      </c>
    </row>
    <row r="29" spans="1:10" x14ac:dyDescent="0.25">
      <c r="A29" t="s">
        <v>37</v>
      </c>
      <c r="B29" t="s">
        <v>36</v>
      </c>
      <c r="C29" t="s">
        <v>82</v>
      </c>
      <c r="D29" t="s">
        <v>78</v>
      </c>
      <c r="E29" s="16">
        <v>0.87890046296296298</v>
      </c>
      <c r="F29" s="25" t="s">
        <v>175</v>
      </c>
      <c r="G29" s="4">
        <v>1</v>
      </c>
      <c r="H29" s="4" t="s">
        <v>1054</v>
      </c>
      <c r="I29" s="4" t="s">
        <v>50</v>
      </c>
    </row>
    <row r="30" spans="1:10" x14ac:dyDescent="0.25">
      <c r="A30" t="s">
        <v>37</v>
      </c>
      <c r="B30" t="s">
        <v>36</v>
      </c>
      <c r="C30" t="s">
        <v>83</v>
      </c>
      <c r="D30" t="s">
        <v>84</v>
      </c>
      <c r="E30" s="16">
        <v>0.87792824074074083</v>
      </c>
      <c r="F30" s="25" t="s">
        <v>173</v>
      </c>
      <c r="G30" s="4">
        <v>1</v>
      </c>
      <c r="H30" s="4" t="s">
        <v>1054</v>
      </c>
      <c r="I30" s="4" t="s">
        <v>50</v>
      </c>
    </row>
    <row r="31" spans="1:10" x14ac:dyDescent="0.25">
      <c r="A31" t="s">
        <v>37</v>
      </c>
      <c r="B31" t="s">
        <v>36</v>
      </c>
      <c r="C31" t="s">
        <v>85</v>
      </c>
      <c r="D31" t="s">
        <v>86</v>
      </c>
      <c r="E31" s="16">
        <v>0.49410879629629628</v>
      </c>
      <c r="F31" s="25" t="s">
        <v>173</v>
      </c>
      <c r="G31" s="4">
        <v>1</v>
      </c>
      <c r="H31" s="4" t="s">
        <v>1054</v>
      </c>
      <c r="I31" s="4" t="s">
        <v>50</v>
      </c>
    </row>
    <row r="32" spans="1:10" x14ac:dyDescent="0.25">
      <c r="A32" t="s">
        <v>37</v>
      </c>
      <c r="B32" t="s">
        <v>36</v>
      </c>
      <c r="C32" t="s">
        <v>88</v>
      </c>
      <c r="D32" t="s">
        <v>87</v>
      </c>
      <c r="E32" s="16">
        <v>0.36582175925925925</v>
      </c>
      <c r="F32" s="25" t="s">
        <v>174</v>
      </c>
      <c r="G32" s="4">
        <v>1</v>
      </c>
      <c r="H32" s="4" t="s">
        <v>1054</v>
      </c>
      <c r="I32" s="4" t="s">
        <v>50</v>
      </c>
    </row>
    <row r="33" spans="1:9" x14ac:dyDescent="0.25">
      <c r="A33" t="s">
        <v>37</v>
      </c>
      <c r="B33" t="s">
        <v>36</v>
      </c>
      <c r="C33" t="s">
        <v>89</v>
      </c>
      <c r="D33" t="s">
        <v>87</v>
      </c>
      <c r="E33" s="16">
        <v>0.37004629629629626</v>
      </c>
      <c r="F33" s="25" t="s">
        <v>174</v>
      </c>
      <c r="G33" s="4">
        <v>1</v>
      </c>
      <c r="H33" s="4" t="s">
        <v>1054</v>
      </c>
      <c r="I33" s="4" t="s">
        <v>50</v>
      </c>
    </row>
    <row r="34" spans="1:9" x14ac:dyDescent="0.25">
      <c r="A34" t="s">
        <v>37</v>
      </c>
      <c r="B34" t="s">
        <v>36</v>
      </c>
      <c r="C34" t="s">
        <v>90</v>
      </c>
      <c r="D34" t="s">
        <v>91</v>
      </c>
      <c r="E34" s="16">
        <v>0.48340277777777779</v>
      </c>
      <c r="F34" s="25" t="s">
        <v>174</v>
      </c>
      <c r="G34" s="4">
        <v>1</v>
      </c>
      <c r="H34" s="4" t="s">
        <v>1054</v>
      </c>
      <c r="I34" s="4" t="s">
        <v>50</v>
      </c>
    </row>
    <row r="35" spans="1:9" x14ac:dyDescent="0.25">
      <c r="A35" t="s">
        <v>37</v>
      </c>
      <c r="B35" t="s">
        <v>36</v>
      </c>
      <c r="C35" t="s">
        <v>92</v>
      </c>
      <c r="D35" t="s">
        <v>91</v>
      </c>
      <c r="E35" s="16">
        <v>0.48423611111111109</v>
      </c>
      <c r="F35" s="25" t="s">
        <v>174</v>
      </c>
      <c r="G35" s="4">
        <v>1</v>
      </c>
      <c r="H35" s="4" t="s">
        <v>1054</v>
      </c>
      <c r="I35" s="4" t="s">
        <v>50</v>
      </c>
    </row>
    <row r="36" spans="1:9" x14ac:dyDescent="0.25">
      <c r="A36" t="s">
        <v>37</v>
      </c>
      <c r="B36" t="s">
        <v>36</v>
      </c>
      <c r="C36" t="s">
        <v>93</v>
      </c>
      <c r="D36" t="s">
        <v>91</v>
      </c>
      <c r="E36" s="16">
        <v>0.4856712962962963</v>
      </c>
      <c r="F36" s="25" t="s">
        <v>174</v>
      </c>
      <c r="G36" s="4">
        <v>1</v>
      </c>
      <c r="H36" s="4" t="s">
        <v>1054</v>
      </c>
      <c r="I36" s="4" t="s">
        <v>50</v>
      </c>
    </row>
    <row r="37" spans="1:9" x14ac:dyDescent="0.25">
      <c r="A37" t="s">
        <v>37</v>
      </c>
      <c r="B37" t="s">
        <v>36</v>
      </c>
      <c r="C37" t="s">
        <v>94</v>
      </c>
      <c r="D37" t="s">
        <v>91</v>
      </c>
      <c r="E37" s="16">
        <v>0.48859953703703707</v>
      </c>
      <c r="F37" s="25" t="s">
        <v>174</v>
      </c>
      <c r="G37" s="4">
        <v>1</v>
      </c>
      <c r="H37" s="4" t="s">
        <v>1054</v>
      </c>
      <c r="I37" s="4" t="s">
        <v>50</v>
      </c>
    </row>
    <row r="38" spans="1:9" x14ac:dyDescent="0.25">
      <c r="A38" t="s">
        <v>37</v>
      </c>
      <c r="B38" t="s">
        <v>36</v>
      </c>
      <c r="C38" t="s">
        <v>95</v>
      </c>
      <c r="D38" t="s">
        <v>91</v>
      </c>
      <c r="E38" s="16">
        <v>0.4894444444444444</v>
      </c>
      <c r="F38" s="25" t="s">
        <v>174</v>
      </c>
      <c r="G38" s="4">
        <v>1</v>
      </c>
      <c r="H38" s="4" t="s">
        <v>1054</v>
      </c>
      <c r="I38" s="4" t="s">
        <v>50</v>
      </c>
    </row>
    <row r="39" spans="1:9" x14ac:dyDescent="0.25">
      <c r="A39" t="s">
        <v>37</v>
      </c>
      <c r="B39" t="s">
        <v>36</v>
      </c>
      <c r="C39" s="18" t="s">
        <v>96</v>
      </c>
      <c r="D39" t="s">
        <v>91</v>
      </c>
      <c r="E39" s="16">
        <v>0.4904398148148148</v>
      </c>
      <c r="F39" s="25" t="s">
        <v>174</v>
      </c>
      <c r="G39" s="4">
        <v>1</v>
      </c>
      <c r="H39" s="4" t="s">
        <v>1054</v>
      </c>
      <c r="I39" s="4" t="s">
        <v>50</v>
      </c>
    </row>
    <row r="40" spans="1:9" x14ac:dyDescent="0.25">
      <c r="A40" t="s">
        <v>37</v>
      </c>
      <c r="B40" t="s">
        <v>36</v>
      </c>
      <c r="C40" t="s">
        <v>97</v>
      </c>
      <c r="D40" t="s">
        <v>91</v>
      </c>
      <c r="E40" s="16">
        <v>0.49144675925925929</v>
      </c>
      <c r="F40" s="25" t="s">
        <v>174</v>
      </c>
      <c r="G40" s="4">
        <v>1</v>
      </c>
      <c r="H40" s="4" t="s">
        <v>1054</v>
      </c>
      <c r="I40" s="4" t="s">
        <v>50</v>
      </c>
    </row>
    <row r="41" spans="1:9" x14ac:dyDescent="0.25">
      <c r="A41" t="s">
        <v>37</v>
      </c>
      <c r="B41" t="s">
        <v>36</v>
      </c>
      <c r="C41" t="s">
        <v>98</v>
      </c>
      <c r="D41" t="s">
        <v>91</v>
      </c>
      <c r="E41" s="16">
        <v>0.49204861111111109</v>
      </c>
      <c r="F41" s="25" t="s">
        <v>174</v>
      </c>
      <c r="G41" s="4">
        <v>1</v>
      </c>
      <c r="H41" s="4" t="s">
        <v>1054</v>
      </c>
      <c r="I41" s="4" t="s">
        <v>60</v>
      </c>
    </row>
    <row r="42" spans="1:9" x14ac:dyDescent="0.25">
      <c r="A42" t="s">
        <v>37</v>
      </c>
      <c r="B42" t="s">
        <v>36</v>
      </c>
      <c r="C42" t="s">
        <v>99</v>
      </c>
      <c r="D42" t="s">
        <v>91</v>
      </c>
      <c r="E42" s="16">
        <v>0.49269675925925926</v>
      </c>
      <c r="F42" s="25" t="s">
        <v>174</v>
      </c>
      <c r="G42" s="4">
        <v>1</v>
      </c>
      <c r="H42" s="4" t="s">
        <v>1054</v>
      </c>
      <c r="I42" s="4" t="s">
        <v>60</v>
      </c>
    </row>
    <row r="43" spans="1:9" x14ac:dyDescent="0.25">
      <c r="A43" t="s">
        <v>37</v>
      </c>
      <c r="B43" t="s">
        <v>36</v>
      </c>
      <c r="C43" t="s">
        <v>100</v>
      </c>
      <c r="D43" t="s">
        <v>91</v>
      </c>
      <c r="E43" s="16">
        <v>0.49321759259259257</v>
      </c>
      <c r="F43" s="25" t="s">
        <v>174</v>
      </c>
      <c r="G43" s="4">
        <v>3</v>
      </c>
      <c r="H43" s="4" t="s">
        <v>1054</v>
      </c>
      <c r="I43" s="4" t="s">
        <v>101</v>
      </c>
    </row>
    <row r="44" spans="1:9" x14ac:dyDescent="0.25">
      <c r="A44" t="s">
        <v>37</v>
      </c>
      <c r="B44" t="s">
        <v>36</v>
      </c>
      <c r="C44" t="s">
        <v>102</v>
      </c>
      <c r="D44" t="s">
        <v>91</v>
      </c>
      <c r="E44" s="16">
        <v>0.49361111111111106</v>
      </c>
      <c r="F44" s="25" t="s">
        <v>174</v>
      </c>
      <c r="G44" s="4">
        <v>1</v>
      </c>
      <c r="H44" s="4" t="s">
        <v>1054</v>
      </c>
      <c r="I44" s="4" t="s">
        <v>50</v>
      </c>
    </row>
    <row r="45" spans="1:9" x14ac:dyDescent="0.25">
      <c r="A45" t="s">
        <v>37</v>
      </c>
      <c r="B45" t="s">
        <v>36</v>
      </c>
      <c r="C45" t="s">
        <v>103</v>
      </c>
      <c r="D45" t="s">
        <v>91</v>
      </c>
      <c r="E45" s="16">
        <v>0.495150462962963</v>
      </c>
      <c r="F45" s="25" t="s">
        <v>174</v>
      </c>
      <c r="G45" s="4">
        <v>4</v>
      </c>
      <c r="H45" s="4" t="s">
        <v>1054</v>
      </c>
      <c r="I45" s="4" t="s">
        <v>109</v>
      </c>
    </row>
    <row r="46" spans="1:9" x14ac:dyDescent="0.25">
      <c r="A46" t="s">
        <v>37</v>
      </c>
      <c r="B46" t="s">
        <v>36</v>
      </c>
      <c r="C46" t="s">
        <v>104</v>
      </c>
      <c r="D46" t="s">
        <v>91</v>
      </c>
      <c r="E46" s="16">
        <v>0.4959027777777778</v>
      </c>
      <c r="F46" s="25" t="s">
        <v>174</v>
      </c>
      <c r="G46" s="4">
        <v>4</v>
      </c>
      <c r="H46" s="4" t="s">
        <v>1054</v>
      </c>
      <c r="I46" s="4" t="s">
        <v>109</v>
      </c>
    </row>
    <row r="47" spans="1:9" x14ac:dyDescent="0.25">
      <c r="A47" t="s">
        <v>37</v>
      </c>
      <c r="B47" t="s">
        <v>36</v>
      </c>
      <c r="C47" t="s">
        <v>105</v>
      </c>
      <c r="D47" t="s">
        <v>91</v>
      </c>
      <c r="E47" s="16">
        <v>0.49702546296296296</v>
      </c>
      <c r="F47" s="25" t="s">
        <v>174</v>
      </c>
      <c r="G47" s="4">
        <v>1</v>
      </c>
      <c r="H47" s="4" t="s">
        <v>1054</v>
      </c>
      <c r="I47" s="4" t="s">
        <v>50</v>
      </c>
    </row>
    <row r="48" spans="1:9" x14ac:dyDescent="0.25">
      <c r="A48" t="s">
        <v>37</v>
      </c>
      <c r="B48" t="s">
        <v>36</v>
      </c>
      <c r="C48" t="s">
        <v>106</v>
      </c>
      <c r="D48" t="s">
        <v>91</v>
      </c>
      <c r="E48" s="16">
        <v>0.49746527777777777</v>
      </c>
      <c r="F48" s="25" t="s">
        <v>174</v>
      </c>
      <c r="G48" s="4">
        <v>3</v>
      </c>
      <c r="H48" s="4" t="s">
        <v>1054</v>
      </c>
      <c r="I48" s="4" t="s">
        <v>101</v>
      </c>
    </row>
    <row r="49" spans="1:9" x14ac:dyDescent="0.25">
      <c r="A49" t="s">
        <v>37</v>
      </c>
      <c r="B49" t="s">
        <v>36</v>
      </c>
      <c r="C49" t="s">
        <v>107</v>
      </c>
      <c r="D49" t="s">
        <v>91</v>
      </c>
      <c r="E49" s="16">
        <v>0.49792824074074077</v>
      </c>
      <c r="F49" s="25" t="s">
        <v>174</v>
      </c>
      <c r="G49" s="4">
        <v>3</v>
      </c>
      <c r="H49" s="4" t="s">
        <v>1054</v>
      </c>
      <c r="I49" s="4" t="s">
        <v>101</v>
      </c>
    </row>
    <row r="50" spans="1:9" x14ac:dyDescent="0.25">
      <c r="A50" t="s">
        <v>37</v>
      </c>
      <c r="B50" t="s">
        <v>36</v>
      </c>
      <c r="C50" t="s">
        <v>108</v>
      </c>
      <c r="D50" t="s">
        <v>91</v>
      </c>
      <c r="E50" s="16">
        <v>0.49879629629629635</v>
      </c>
      <c r="F50" s="25" t="s">
        <v>174</v>
      </c>
      <c r="G50" s="4">
        <v>3</v>
      </c>
      <c r="H50" s="4" t="s">
        <v>1054</v>
      </c>
      <c r="I50" s="4" t="s">
        <v>101</v>
      </c>
    </row>
    <row r="51" spans="1:9" x14ac:dyDescent="0.25">
      <c r="A51" t="s">
        <v>37</v>
      </c>
      <c r="B51" t="s">
        <v>36</v>
      </c>
      <c r="C51" t="s">
        <v>110</v>
      </c>
      <c r="D51" t="s">
        <v>91</v>
      </c>
      <c r="E51" s="16">
        <v>0.50002314814814819</v>
      </c>
      <c r="F51" s="25" t="s">
        <v>174</v>
      </c>
      <c r="G51" s="4">
        <v>2</v>
      </c>
      <c r="H51" s="4" t="s">
        <v>1054</v>
      </c>
      <c r="I51" s="4" t="s">
        <v>81</v>
      </c>
    </row>
    <row r="52" spans="1:9" x14ac:dyDescent="0.25">
      <c r="A52" t="s">
        <v>37</v>
      </c>
      <c r="B52" t="s">
        <v>36</v>
      </c>
      <c r="C52" t="s">
        <v>111</v>
      </c>
      <c r="D52" t="s">
        <v>91</v>
      </c>
      <c r="E52" s="16">
        <v>0.50155092592592598</v>
      </c>
      <c r="F52" s="25" t="s">
        <v>174</v>
      </c>
      <c r="G52" s="4">
        <v>1</v>
      </c>
      <c r="H52" s="4" t="s">
        <v>1054</v>
      </c>
      <c r="I52" s="4" t="s">
        <v>50</v>
      </c>
    </row>
    <row r="53" spans="1:9" x14ac:dyDescent="0.25">
      <c r="A53" t="s">
        <v>37</v>
      </c>
      <c r="B53" t="s">
        <v>36</v>
      </c>
      <c r="C53" t="s">
        <v>112</v>
      </c>
      <c r="D53" t="s">
        <v>91</v>
      </c>
      <c r="E53" s="16">
        <v>0.50471064814814814</v>
      </c>
      <c r="F53" s="25" t="s">
        <v>174</v>
      </c>
      <c r="G53" s="4">
        <v>1</v>
      </c>
      <c r="H53" s="4" t="s">
        <v>1054</v>
      </c>
      <c r="I53" s="4" t="s">
        <v>50</v>
      </c>
    </row>
    <row r="54" spans="1:9" x14ac:dyDescent="0.25">
      <c r="A54" t="s">
        <v>37</v>
      </c>
      <c r="B54" t="s">
        <v>36</v>
      </c>
      <c r="C54" t="s">
        <v>113</v>
      </c>
      <c r="D54" t="s">
        <v>91</v>
      </c>
      <c r="E54" s="16">
        <v>0.50531249999999994</v>
      </c>
      <c r="F54" s="25" t="s">
        <v>174</v>
      </c>
      <c r="G54" s="4">
        <v>1</v>
      </c>
      <c r="H54" s="4" t="s">
        <v>1054</v>
      </c>
      <c r="I54" s="4" t="s">
        <v>50</v>
      </c>
    </row>
    <row r="55" spans="1:9" x14ac:dyDescent="0.25">
      <c r="A55" t="s">
        <v>37</v>
      </c>
      <c r="B55" t="s">
        <v>36</v>
      </c>
      <c r="C55" t="s">
        <v>114</v>
      </c>
      <c r="D55" t="s">
        <v>91</v>
      </c>
      <c r="E55" s="16">
        <v>0.50769675925925928</v>
      </c>
      <c r="F55" s="25" t="s">
        <v>174</v>
      </c>
      <c r="G55" s="4">
        <v>1</v>
      </c>
      <c r="H55" s="4" t="s">
        <v>1054</v>
      </c>
      <c r="I55" s="4" t="s">
        <v>50</v>
      </c>
    </row>
    <row r="56" spans="1:9" x14ac:dyDescent="0.25">
      <c r="A56" t="s">
        <v>37</v>
      </c>
      <c r="B56" t="s">
        <v>36</v>
      </c>
      <c r="C56" t="s">
        <v>115</v>
      </c>
      <c r="D56" t="s">
        <v>91</v>
      </c>
      <c r="E56" s="16">
        <v>0.51028935185185187</v>
      </c>
      <c r="F56" s="25" t="s">
        <v>174</v>
      </c>
      <c r="G56" s="4">
        <v>1</v>
      </c>
      <c r="H56" s="4" t="s">
        <v>1054</v>
      </c>
      <c r="I56" s="4" t="s">
        <v>50</v>
      </c>
    </row>
    <row r="57" spans="1:9" x14ac:dyDescent="0.25">
      <c r="A57" t="s">
        <v>37</v>
      </c>
      <c r="B57" t="s">
        <v>36</v>
      </c>
      <c r="C57" t="s">
        <v>116</v>
      </c>
      <c r="D57" t="s">
        <v>91</v>
      </c>
      <c r="E57" s="16">
        <v>0.51416666666666666</v>
      </c>
      <c r="F57" s="25" t="s">
        <v>174</v>
      </c>
      <c r="G57" s="4">
        <v>1</v>
      </c>
      <c r="H57" s="4" t="s">
        <v>1054</v>
      </c>
      <c r="I57" s="4" t="s">
        <v>50</v>
      </c>
    </row>
    <row r="58" spans="1:9" x14ac:dyDescent="0.25">
      <c r="A58" t="s">
        <v>37</v>
      </c>
      <c r="B58" t="s">
        <v>36</v>
      </c>
      <c r="C58" t="s">
        <v>117</v>
      </c>
      <c r="D58" t="s">
        <v>121</v>
      </c>
      <c r="E58" s="16">
        <v>0.71597222222222223</v>
      </c>
      <c r="F58" s="25" t="s">
        <v>173</v>
      </c>
      <c r="G58" s="4">
        <v>1</v>
      </c>
      <c r="H58" s="4" t="s">
        <v>1054</v>
      </c>
      <c r="I58" s="4" t="s">
        <v>50</v>
      </c>
    </row>
    <row r="59" spans="1:9" x14ac:dyDescent="0.25">
      <c r="A59" t="s">
        <v>37</v>
      </c>
      <c r="B59" t="s">
        <v>36</v>
      </c>
      <c r="C59" t="s">
        <v>118</v>
      </c>
      <c r="D59" t="s">
        <v>121</v>
      </c>
      <c r="E59" s="16">
        <v>0.71833333333333327</v>
      </c>
      <c r="F59" s="25" t="s">
        <v>173</v>
      </c>
      <c r="G59" s="4">
        <v>1</v>
      </c>
      <c r="H59" s="4" t="s">
        <v>1054</v>
      </c>
      <c r="I59" s="4" t="s">
        <v>50</v>
      </c>
    </row>
    <row r="60" spans="1:9" x14ac:dyDescent="0.25">
      <c r="A60" t="s">
        <v>37</v>
      </c>
      <c r="B60" t="s">
        <v>36</v>
      </c>
      <c r="C60" t="s">
        <v>119</v>
      </c>
      <c r="D60" t="s">
        <v>122</v>
      </c>
      <c r="E60" s="16">
        <v>6.7141203703703703E-2</v>
      </c>
      <c r="F60" s="25" t="s">
        <v>176</v>
      </c>
      <c r="G60" s="4">
        <v>1</v>
      </c>
      <c r="H60" s="4" t="s">
        <v>1054</v>
      </c>
      <c r="I60" s="4" t="s">
        <v>50</v>
      </c>
    </row>
    <row r="61" spans="1:9" x14ac:dyDescent="0.25">
      <c r="A61" t="s">
        <v>37</v>
      </c>
      <c r="B61" t="s">
        <v>36</v>
      </c>
      <c r="C61" t="s">
        <v>120</v>
      </c>
      <c r="D61" t="s">
        <v>122</v>
      </c>
      <c r="E61" s="16">
        <v>0.99856481481481474</v>
      </c>
      <c r="F61" s="25" t="s">
        <v>175</v>
      </c>
      <c r="G61" s="4">
        <v>1</v>
      </c>
      <c r="H61" s="4" t="s">
        <v>1054</v>
      </c>
      <c r="I61" s="4" t="s">
        <v>50</v>
      </c>
    </row>
    <row r="62" spans="1:9" x14ac:dyDescent="0.25">
      <c r="A62" t="s">
        <v>37</v>
      </c>
      <c r="B62" t="s">
        <v>36</v>
      </c>
      <c r="C62" t="s">
        <v>123</v>
      </c>
      <c r="D62" t="s">
        <v>124</v>
      </c>
      <c r="E62" s="16">
        <v>0.24054398148148148</v>
      </c>
      <c r="F62" s="25" t="s">
        <v>175</v>
      </c>
      <c r="G62" s="4">
        <v>1</v>
      </c>
      <c r="H62" s="4" t="s">
        <v>1054</v>
      </c>
      <c r="I62" s="4" t="s">
        <v>50</v>
      </c>
    </row>
    <row r="63" spans="1:9" x14ac:dyDescent="0.25">
      <c r="A63" t="s">
        <v>37</v>
      </c>
      <c r="B63" t="s">
        <v>36</v>
      </c>
      <c r="C63" t="s">
        <v>125</v>
      </c>
      <c r="D63" t="s">
        <v>124</v>
      </c>
      <c r="E63" s="16">
        <v>0.24509259259259261</v>
      </c>
      <c r="F63" s="25" t="s">
        <v>175</v>
      </c>
      <c r="G63" s="4">
        <v>2</v>
      </c>
      <c r="H63" s="4" t="s">
        <v>1054</v>
      </c>
      <c r="I63" s="4" t="s">
        <v>81</v>
      </c>
    </row>
    <row r="64" spans="1:9" x14ac:dyDescent="0.25">
      <c r="A64" t="s">
        <v>37</v>
      </c>
      <c r="B64" t="s">
        <v>36</v>
      </c>
      <c r="C64" t="s">
        <v>126</v>
      </c>
      <c r="D64" t="s">
        <v>129</v>
      </c>
      <c r="E64" s="16">
        <v>0.26467592592592593</v>
      </c>
      <c r="F64" s="25" t="s">
        <v>175</v>
      </c>
      <c r="G64" s="4">
        <v>1</v>
      </c>
      <c r="H64" s="4" t="s">
        <v>1054</v>
      </c>
      <c r="I64" s="4" t="s">
        <v>50</v>
      </c>
    </row>
    <row r="65" spans="1:9" x14ac:dyDescent="0.25">
      <c r="A65" t="s">
        <v>37</v>
      </c>
      <c r="B65" t="s">
        <v>36</v>
      </c>
      <c r="C65" t="s">
        <v>127</v>
      </c>
      <c r="D65" t="s">
        <v>130</v>
      </c>
      <c r="E65" s="16">
        <v>0.56199074074074074</v>
      </c>
      <c r="F65" s="25" t="s">
        <v>174</v>
      </c>
      <c r="G65" s="4">
        <v>1</v>
      </c>
      <c r="H65" s="4" t="s">
        <v>1054</v>
      </c>
      <c r="I65" s="4" t="s">
        <v>50</v>
      </c>
    </row>
    <row r="66" spans="1:9" x14ac:dyDescent="0.25">
      <c r="A66" t="s">
        <v>37</v>
      </c>
      <c r="B66" t="s">
        <v>36</v>
      </c>
      <c r="C66" t="s">
        <v>128</v>
      </c>
      <c r="D66" t="s">
        <v>131</v>
      </c>
      <c r="E66" s="16">
        <v>0.45098379629629631</v>
      </c>
      <c r="F66" s="25" t="s">
        <v>174</v>
      </c>
      <c r="G66" s="4">
        <v>1</v>
      </c>
      <c r="H66" s="4" t="s">
        <v>1054</v>
      </c>
      <c r="I66" s="4" t="s">
        <v>50</v>
      </c>
    </row>
    <row r="67" spans="1:9" x14ac:dyDescent="0.25">
      <c r="A67" t="s">
        <v>37</v>
      </c>
      <c r="B67" t="s">
        <v>36</v>
      </c>
      <c r="C67" t="s">
        <v>132</v>
      </c>
      <c r="D67" t="s">
        <v>131</v>
      </c>
      <c r="E67" s="16">
        <v>0.4544212962962963</v>
      </c>
      <c r="F67" s="25" t="s">
        <v>174</v>
      </c>
      <c r="G67" s="4">
        <v>1</v>
      </c>
      <c r="H67" s="4" t="s">
        <v>1054</v>
      </c>
      <c r="I67" s="4" t="s">
        <v>50</v>
      </c>
    </row>
    <row r="68" spans="1:9" x14ac:dyDescent="0.25">
      <c r="A68" t="s">
        <v>37</v>
      </c>
      <c r="B68" t="s">
        <v>36</v>
      </c>
      <c r="C68" t="s">
        <v>133</v>
      </c>
      <c r="D68" t="s">
        <v>131</v>
      </c>
      <c r="E68" s="16">
        <v>0.54273148148148154</v>
      </c>
      <c r="F68" s="25" t="s">
        <v>174</v>
      </c>
      <c r="G68" s="4">
        <v>1</v>
      </c>
      <c r="H68" s="4" t="s">
        <v>1054</v>
      </c>
      <c r="I68" s="4" t="s">
        <v>50</v>
      </c>
    </row>
    <row r="69" spans="1:9" x14ac:dyDescent="0.25">
      <c r="A69" t="s">
        <v>37</v>
      </c>
      <c r="B69" t="s">
        <v>36</v>
      </c>
      <c r="C69" t="s">
        <v>134</v>
      </c>
      <c r="D69" t="s">
        <v>131</v>
      </c>
      <c r="E69" s="16">
        <v>0.54376157407407411</v>
      </c>
      <c r="F69" s="25" t="s">
        <v>174</v>
      </c>
      <c r="G69" s="4">
        <v>1</v>
      </c>
      <c r="H69" s="4" t="s">
        <v>1054</v>
      </c>
      <c r="I69" s="4" t="s">
        <v>50</v>
      </c>
    </row>
    <row r="70" spans="1:9" x14ac:dyDescent="0.25">
      <c r="A70" t="s">
        <v>37</v>
      </c>
      <c r="B70" t="s">
        <v>36</v>
      </c>
      <c r="C70" t="s">
        <v>135</v>
      </c>
      <c r="D70" t="s">
        <v>131</v>
      </c>
      <c r="E70" s="16">
        <v>0.54423611111111114</v>
      </c>
      <c r="F70" s="25" t="s">
        <v>174</v>
      </c>
      <c r="G70" s="4">
        <v>2</v>
      </c>
      <c r="H70" s="4" t="s">
        <v>1054</v>
      </c>
      <c r="I70" s="4" t="s">
        <v>81</v>
      </c>
    </row>
    <row r="71" spans="1:9" x14ac:dyDescent="0.25">
      <c r="A71" t="s">
        <v>37</v>
      </c>
      <c r="B71" t="s">
        <v>36</v>
      </c>
      <c r="C71" t="s">
        <v>136</v>
      </c>
      <c r="D71" t="s">
        <v>131</v>
      </c>
      <c r="E71" s="16">
        <v>0.54543981481481485</v>
      </c>
      <c r="F71" s="25" t="s">
        <v>174</v>
      </c>
      <c r="G71" s="4">
        <v>4</v>
      </c>
      <c r="H71" s="4" t="s">
        <v>1054</v>
      </c>
      <c r="I71" s="4" t="s">
        <v>109</v>
      </c>
    </row>
    <row r="72" spans="1:9" x14ac:dyDescent="0.25">
      <c r="A72" t="s">
        <v>37</v>
      </c>
      <c r="B72" t="s">
        <v>36</v>
      </c>
      <c r="C72" t="s">
        <v>137</v>
      </c>
      <c r="D72" t="s">
        <v>131</v>
      </c>
      <c r="E72" s="16">
        <v>0.54584490740740743</v>
      </c>
      <c r="F72" s="25" t="s">
        <v>174</v>
      </c>
      <c r="G72" s="4">
        <v>3</v>
      </c>
      <c r="H72" s="4" t="s">
        <v>1054</v>
      </c>
      <c r="I72" s="4" t="s">
        <v>101</v>
      </c>
    </row>
    <row r="73" spans="1:9" x14ac:dyDescent="0.25">
      <c r="A73" t="s">
        <v>37</v>
      </c>
      <c r="B73" t="s">
        <v>36</v>
      </c>
      <c r="C73" t="s">
        <v>138</v>
      </c>
      <c r="D73" t="s">
        <v>131</v>
      </c>
      <c r="E73" s="16">
        <v>0.54916666666666669</v>
      </c>
      <c r="F73" s="25" t="s">
        <v>174</v>
      </c>
      <c r="G73" s="4">
        <v>2</v>
      </c>
      <c r="H73" s="4" t="s">
        <v>1054</v>
      </c>
      <c r="I73" s="4" t="s">
        <v>81</v>
      </c>
    </row>
    <row r="74" spans="1:9" x14ac:dyDescent="0.25">
      <c r="A74" t="s">
        <v>37</v>
      </c>
      <c r="B74" t="s">
        <v>36</v>
      </c>
      <c r="C74" t="s">
        <v>139</v>
      </c>
      <c r="D74" t="s">
        <v>131</v>
      </c>
      <c r="E74" s="16">
        <v>0.55011574074074077</v>
      </c>
      <c r="F74" s="25" t="s">
        <v>174</v>
      </c>
      <c r="G74" s="4">
        <v>1</v>
      </c>
      <c r="H74" s="4" t="s">
        <v>1054</v>
      </c>
      <c r="I74" s="4" t="s">
        <v>50</v>
      </c>
    </row>
    <row r="75" spans="1:9" x14ac:dyDescent="0.25">
      <c r="A75" t="s">
        <v>37</v>
      </c>
      <c r="B75" t="s">
        <v>36</v>
      </c>
      <c r="C75" t="s">
        <v>140</v>
      </c>
      <c r="D75" t="s">
        <v>131</v>
      </c>
      <c r="E75" s="16">
        <v>0.55079861111111106</v>
      </c>
      <c r="F75" s="25" t="s">
        <v>174</v>
      </c>
      <c r="G75" s="4">
        <v>1</v>
      </c>
      <c r="H75" s="4" t="s">
        <v>1054</v>
      </c>
      <c r="I75" s="4" t="s">
        <v>50</v>
      </c>
    </row>
    <row r="76" spans="1:9" x14ac:dyDescent="0.25">
      <c r="A76" t="s">
        <v>37</v>
      </c>
      <c r="B76" t="s">
        <v>36</v>
      </c>
      <c r="C76" t="s">
        <v>141</v>
      </c>
      <c r="D76" t="s">
        <v>131</v>
      </c>
      <c r="E76" s="16">
        <v>0.56464120370370374</v>
      </c>
      <c r="F76" s="25" t="s">
        <v>173</v>
      </c>
      <c r="G76" s="4">
        <v>1</v>
      </c>
      <c r="H76" s="4" t="s">
        <v>1054</v>
      </c>
      <c r="I76" s="4" t="s">
        <v>50</v>
      </c>
    </row>
    <row r="77" spans="1:9" x14ac:dyDescent="0.25">
      <c r="A77" t="s">
        <v>37</v>
      </c>
      <c r="B77" t="s">
        <v>36</v>
      </c>
      <c r="C77" t="s">
        <v>142</v>
      </c>
      <c r="D77" t="s">
        <v>131</v>
      </c>
      <c r="E77" s="16">
        <v>0.56549768518518517</v>
      </c>
      <c r="F77" s="25" t="s">
        <v>173</v>
      </c>
      <c r="G77" s="4">
        <v>1</v>
      </c>
      <c r="H77" s="4" t="s">
        <v>1054</v>
      </c>
      <c r="I77" s="4" t="s">
        <v>50</v>
      </c>
    </row>
    <row r="78" spans="1:9" x14ac:dyDescent="0.25">
      <c r="A78" t="s">
        <v>37</v>
      </c>
      <c r="B78" t="s">
        <v>36</v>
      </c>
      <c r="C78" t="s">
        <v>143</v>
      </c>
      <c r="D78" t="s">
        <v>131</v>
      </c>
      <c r="E78" s="16">
        <v>0.57412037037037034</v>
      </c>
      <c r="F78" s="25" t="s">
        <v>173</v>
      </c>
      <c r="G78" s="4">
        <v>1</v>
      </c>
      <c r="H78" s="4" t="s">
        <v>1054</v>
      </c>
      <c r="I78" s="4" t="s">
        <v>50</v>
      </c>
    </row>
    <row r="79" spans="1:9" x14ac:dyDescent="0.25">
      <c r="A79" t="s">
        <v>37</v>
      </c>
      <c r="B79" t="s">
        <v>36</v>
      </c>
      <c r="C79" t="s">
        <v>144</v>
      </c>
      <c r="D79" t="s">
        <v>131</v>
      </c>
      <c r="E79" s="16">
        <v>0.57464120370370375</v>
      </c>
      <c r="F79" s="25" t="s">
        <v>173</v>
      </c>
      <c r="G79" s="4">
        <v>1</v>
      </c>
      <c r="H79" s="4" t="s">
        <v>1054</v>
      </c>
      <c r="I79" s="4" t="s">
        <v>50</v>
      </c>
    </row>
    <row r="80" spans="1:9" x14ac:dyDescent="0.25">
      <c r="A80" t="s">
        <v>37</v>
      </c>
      <c r="B80" t="s">
        <v>36</v>
      </c>
      <c r="C80" t="s">
        <v>145</v>
      </c>
      <c r="D80" t="s">
        <v>147</v>
      </c>
      <c r="E80" s="16">
        <v>0.51715277777777779</v>
      </c>
      <c r="F80" s="25" t="s">
        <v>174</v>
      </c>
      <c r="G80" s="4">
        <v>5</v>
      </c>
      <c r="H80" s="4" t="s">
        <v>1054</v>
      </c>
      <c r="I80" s="4" t="s">
        <v>148</v>
      </c>
    </row>
    <row r="81" spans="1:9" x14ac:dyDescent="0.25">
      <c r="A81" t="s">
        <v>37</v>
      </c>
      <c r="B81" t="s">
        <v>36</v>
      </c>
      <c r="C81" t="s">
        <v>146</v>
      </c>
      <c r="D81" t="s">
        <v>147</v>
      </c>
      <c r="E81" s="16">
        <v>0.52930555555555558</v>
      </c>
      <c r="F81" s="25" t="s">
        <v>174</v>
      </c>
      <c r="G81" s="4">
        <v>5</v>
      </c>
      <c r="H81" s="4" t="s">
        <v>1054</v>
      </c>
      <c r="I81" s="4" t="s">
        <v>148</v>
      </c>
    </row>
    <row r="82" spans="1:9" x14ac:dyDescent="0.25">
      <c r="A82" t="s">
        <v>37</v>
      </c>
      <c r="B82" t="s">
        <v>36</v>
      </c>
      <c r="C82" t="s">
        <v>149</v>
      </c>
      <c r="D82" t="s">
        <v>147</v>
      </c>
      <c r="E82" s="16">
        <v>0.53075231481481489</v>
      </c>
      <c r="F82" s="25" t="s">
        <v>174</v>
      </c>
      <c r="G82" s="4">
        <v>3</v>
      </c>
      <c r="H82" s="4" t="s">
        <v>1054</v>
      </c>
      <c r="I82" s="4" t="s">
        <v>101</v>
      </c>
    </row>
    <row r="83" spans="1:9" x14ac:dyDescent="0.25">
      <c r="A83" t="s">
        <v>37</v>
      </c>
      <c r="B83" t="s">
        <v>36</v>
      </c>
      <c r="C83" t="s">
        <v>150</v>
      </c>
      <c r="D83" t="s">
        <v>147</v>
      </c>
      <c r="E83" s="16">
        <v>0.53792824074074075</v>
      </c>
      <c r="F83" s="25" t="s">
        <v>174</v>
      </c>
      <c r="G83" s="4">
        <v>3</v>
      </c>
      <c r="H83" s="4" t="s">
        <v>1054</v>
      </c>
      <c r="I83" s="4" t="s">
        <v>109</v>
      </c>
    </row>
    <row r="84" spans="1:9" x14ac:dyDescent="0.25">
      <c r="A84" t="s">
        <v>37</v>
      </c>
      <c r="B84" t="s">
        <v>36</v>
      </c>
      <c r="C84" t="s">
        <v>151</v>
      </c>
      <c r="D84" t="s">
        <v>147</v>
      </c>
      <c r="E84" s="16">
        <v>0.53832175925925929</v>
      </c>
      <c r="F84" s="25" t="s">
        <v>174</v>
      </c>
      <c r="G84" s="4">
        <v>3</v>
      </c>
      <c r="H84" s="4" t="s">
        <v>1054</v>
      </c>
      <c r="I84" s="4" t="s">
        <v>101</v>
      </c>
    </row>
    <row r="85" spans="1:9" x14ac:dyDescent="0.25">
      <c r="A85" t="s">
        <v>37</v>
      </c>
      <c r="B85" t="s">
        <v>36</v>
      </c>
      <c r="C85" t="s">
        <v>152</v>
      </c>
      <c r="D85" t="s">
        <v>147</v>
      </c>
      <c r="E85" s="16">
        <v>0.53903935185185181</v>
      </c>
      <c r="F85" s="25" t="s">
        <v>174</v>
      </c>
      <c r="G85" s="4">
        <v>1</v>
      </c>
      <c r="H85" s="4" t="s">
        <v>1054</v>
      </c>
      <c r="I85" s="4" t="s">
        <v>50</v>
      </c>
    </row>
    <row r="86" spans="1:9" x14ac:dyDescent="0.25">
      <c r="A86" t="s">
        <v>37</v>
      </c>
      <c r="B86" t="s">
        <v>36</v>
      </c>
      <c r="C86" t="s">
        <v>153</v>
      </c>
      <c r="D86" t="s">
        <v>147</v>
      </c>
      <c r="E86" s="16">
        <v>0.53966435185185191</v>
      </c>
      <c r="F86" s="25" t="s">
        <v>174</v>
      </c>
      <c r="G86" s="4">
        <v>1</v>
      </c>
      <c r="H86" s="4" t="s">
        <v>1054</v>
      </c>
      <c r="I86" s="4" t="s">
        <v>50</v>
      </c>
    </row>
    <row r="87" spans="1:9" x14ac:dyDescent="0.25">
      <c r="A87" t="s">
        <v>37</v>
      </c>
      <c r="B87" t="s">
        <v>36</v>
      </c>
      <c r="C87" t="s">
        <v>158</v>
      </c>
      <c r="D87" t="s">
        <v>154</v>
      </c>
      <c r="E87" s="16">
        <v>0.50905092592592593</v>
      </c>
      <c r="F87" s="25" t="s">
        <v>172</v>
      </c>
      <c r="G87" s="4">
        <v>2</v>
      </c>
      <c r="H87" s="4" t="s">
        <v>162</v>
      </c>
      <c r="I87" s="4" t="s">
        <v>163</v>
      </c>
    </row>
    <row r="88" spans="1:9" x14ac:dyDescent="0.25">
      <c r="A88" t="s">
        <v>37</v>
      </c>
      <c r="B88" t="s">
        <v>36</v>
      </c>
      <c r="C88" t="s">
        <v>159</v>
      </c>
      <c r="D88" t="s">
        <v>154</v>
      </c>
      <c r="E88" s="16">
        <v>0.53125</v>
      </c>
      <c r="F88" s="25" t="s">
        <v>174</v>
      </c>
      <c r="G88" s="4">
        <v>1</v>
      </c>
      <c r="H88" s="4" t="s">
        <v>1054</v>
      </c>
      <c r="I88" s="4" t="s">
        <v>50</v>
      </c>
    </row>
    <row r="89" spans="1:9" x14ac:dyDescent="0.25">
      <c r="A89" t="s">
        <v>37</v>
      </c>
      <c r="B89" t="s">
        <v>36</v>
      </c>
      <c r="C89" t="s">
        <v>160</v>
      </c>
      <c r="D89" t="s">
        <v>154</v>
      </c>
      <c r="E89" s="16">
        <v>0.53386574074074067</v>
      </c>
      <c r="F89" s="25" t="s">
        <v>174</v>
      </c>
      <c r="G89" s="4">
        <v>2</v>
      </c>
      <c r="H89" s="4" t="s">
        <v>1054</v>
      </c>
      <c r="I89" s="4" t="s">
        <v>81</v>
      </c>
    </row>
    <row r="90" spans="1:9" x14ac:dyDescent="0.25">
      <c r="A90" t="s">
        <v>37</v>
      </c>
      <c r="B90" t="s">
        <v>36</v>
      </c>
      <c r="C90" t="s">
        <v>161</v>
      </c>
      <c r="D90" t="s">
        <v>154</v>
      </c>
      <c r="E90" s="16">
        <v>0.63261574074074078</v>
      </c>
      <c r="F90" s="25" t="s">
        <v>173</v>
      </c>
      <c r="G90" s="4">
        <v>1</v>
      </c>
      <c r="H90" s="4" t="s">
        <v>1054</v>
      </c>
      <c r="I90" s="4" t="s">
        <v>50</v>
      </c>
    </row>
    <row r="91" spans="1:9" x14ac:dyDescent="0.25">
      <c r="A91" t="s">
        <v>37</v>
      </c>
      <c r="B91" t="s">
        <v>36</v>
      </c>
      <c r="C91" t="s">
        <v>164</v>
      </c>
      <c r="D91" t="s">
        <v>155</v>
      </c>
      <c r="E91" s="16">
        <v>9.9131944444444439E-2</v>
      </c>
      <c r="F91" s="25" t="s">
        <v>173</v>
      </c>
      <c r="G91" s="4">
        <v>1</v>
      </c>
      <c r="H91" s="4" t="s">
        <v>1054</v>
      </c>
      <c r="I91" s="4" t="s">
        <v>50</v>
      </c>
    </row>
    <row r="92" spans="1:9" x14ac:dyDescent="0.25">
      <c r="A92" t="s">
        <v>37</v>
      </c>
      <c r="B92" t="s">
        <v>36</v>
      </c>
      <c r="C92" t="s">
        <v>165</v>
      </c>
      <c r="D92" t="s">
        <v>155</v>
      </c>
      <c r="E92" s="16">
        <v>0.86450231481481488</v>
      </c>
      <c r="F92" s="25" t="s">
        <v>173</v>
      </c>
      <c r="G92" s="4">
        <v>1</v>
      </c>
      <c r="H92" s="4" t="s">
        <v>1054</v>
      </c>
      <c r="I92" s="4" t="s">
        <v>50</v>
      </c>
    </row>
    <row r="93" spans="1:9" x14ac:dyDescent="0.25">
      <c r="A93" t="s">
        <v>37</v>
      </c>
      <c r="B93" t="s">
        <v>36</v>
      </c>
      <c r="C93" t="s">
        <v>166</v>
      </c>
      <c r="D93" t="s">
        <v>156</v>
      </c>
      <c r="E93" s="16">
        <v>0.58053240740740741</v>
      </c>
      <c r="F93" s="25" t="s">
        <v>174</v>
      </c>
      <c r="G93" s="4">
        <v>1</v>
      </c>
      <c r="H93" s="4" t="s">
        <v>1054</v>
      </c>
      <c r="I93" s="4" t="s">
        <v>50</v>
      </c>
    </row>
    <row r="94" spans="1:9" x14ac:dyDescent="0.25">
      <c r="A94" t="s">
        <v>37</v>
      </c>
      <c r="B94" t="s">
        <v>36</v>
      </c>
      <c r="C94" t="s">
        <v>167</v>
      </c>
      <c r="D94" t="s">
        <v>156</v>
      </c>
      <c r="E94" s="16">
        <v>0.58759259259259256</v>
      </c>
      <c r="F94" s="25" t="s">
        <v>174</v>
      </c>
      <c r="G94" s="4">
        <v>4</v>
      </c>
      <c r="H94" s="4" t="s">
        <v>1054</v>
      </c>
      <c r="I94" s="4" t="s">
        <v>109</v>
      </c>
    </row>
    <row r="95" spans="1:9" x14ac:dyDescent="0.25">
      <c r="A95" t="s">
        <v>37</v>
      </c>
      <c r="B95" t="s">
        <v>36</v>
      </c>
      <c r="C95" t="s">
        <v>168</v>
      </c>
      <c r="D95" t="s">
        <v>156</v>
      </c>
      <c r="E95" s="16">
        <v>0.58915509259259258</v>
      </c>
      <c r="F95" s="25" t="s">
        <v>174</v>
      </c>
      <c r="G95" s="4">
        <v>1</v>
      </c>
      <c r="H95" s="4" t="s">
        <v>1054</v>
      </c>
      <c r="I95" s="4" t="s">
        <v>50</v>
      </c>
    </row>
    <row r="96" spans="1:9" x14ac:dyDescent="0.25">
      <c r="A96" t="s">
        <v>37</v>
      </c>
      <c r="B96" t="s">
        <v>36</v>
      </c>
      <c r="C96" t="s">
        <v>169</v>
      </c>
      <c r="D96" t="s">
        <v>156</v>
      </c>
      <c r="E96" s="16">
        <v>0.58962962962962961</v>
      </c>
      <c r="F96" s="25" t="s">
        <v>174</v>
      </c>
      <c r="G96" s="4">
        <v>3</v>
      </c>
      <c r="H96" s="4" t="s">
        <v>1054</v>
      </c>
      <c r="I96" s="4" t="s">
        <v>101</v>
      </c>
    </row>
    <row r="97" spans="1:9" x14ac:dyDescent="0.25">
      <c r="A97" t="s">
        <v>37</v>
      </c>
      <c r="B97" t="s">
        <v>36</v>
      </c>
      <c r="C97" t="s">
        <v>170</v>
      </c>
      <c r="D97" t="s">
        <v>156</v>
      </c>
      <c r="E97" s="16">
        <v>0.59107638888888892</v>
      </c>
      <c r="F97" s="25" t="s">
        <v>174</v>
      </c>
      <c r="G97" s="4">
        <v>2</v>
      </c>
      <c r="H97" s="4" t="s">
        <v>1054</v>
      </c>
      <c r="I97" s="4" t="s">
        <v>81</v>
      </c>
    </row>
    <row r="98" spans="1:9" x14ac:dyDescent="0.25">
      <c r="A98" t="s">
        <v>37</v>
      </c>
      <c r="B98" t="s">
        <v>36</v>
      </c>
      <c r="C98" t="s">
        <v>171</v>
      </c>
      <c r="D98" t="s">
        <v>157</v>
      </c>
      <c r="E98" s="16">
        <v>0.68590277777777775</v>
      </c>
      <c r="F98" s="25" t="s">
        <v>436</v>
      </c>
      <c r="G98" s="4">
        <v>1</v>
      </c>
      <c r="H98" s="4" t="s">
        <v>1054</v>
      </c>
      <c r="I98" s="4" t="s">
        <v>50</v>
      </c>
    </row>
    <row r="99" spans="1:9" x14ac:dyDescent="0.25">
      <c r="A99" t="s">
        <v>37</v>
      </c>
      <c r="B99" t="s">
        <v>36</v>
      </c>
      <c r="C99" t="s">
        <v>177</v>
      </c>
      <c r="D99" t="s">
        <v>178</v>
      </c>
      <c r="E99" s="16">
        <v>0.4357638888888889</v>
      </c>
      <c r="F99" s="25" t="s">
        <v>367</v>
      </c>
      <c r="G99" s="4">
        <v>4</v>
      </c>
      <c r="H99" s="4" t="s">
        <v>1054</v>
      </c>
      <c r="I99" s="4" t="s">
        <v>109</v>
      </c>
    </row>
    <row r="100" spans="1:9" x14ac:dyDescent="0.25">
      <c r="A100" t="s">
        <v>37</v>
      </c>
      <c r="B100" t="s">
        <v>36</v>
      </c>
      <c r="C100" t="s">
        <v>179</v>
      </c>
      <c r="D100" t="s">
        <v>178</v>
      </c>
      <c r="E100" s="16">
        <v>0.43615740740740744</v>
      </c>
      <c r="F100" s="25" t="s">
        <v>367</v>
      </c>
      <c r="G100" s="4">
        <v>3</v>
      </c>
      <c r="H100" s="4" t="s">
        <v>1054</v>
      </c>
      <c r="I100" s="4" t="s">
        <v>1054</v>
      </c>
    </row>
    <row r="101" spans="1:9" x14ac:dyDescent="0.25">
      <c r="A101" t="s">
        <v>37</v>
      </c>
      <c r="B101" t="s">
        <v>36</v>
      </c>
      <c r="C101" t="s">
        <v>180</v>
      </c>
      <c r="D101" t="s">
        <v>178</v>
      </c>
      <c r="E101" s="16">
        <v>0.43673611111111116</v>
      </c>
      <c r="F101" s="25" t="s">
        <v>367</v>
      </c>
      <c r="G101" s="4">
        <v>1</v>
      </c>
      <c r="H101" s="4" t="s">
        <v>1054</v>
      </c>
      <c r="I101" s="4" t="s">
        <v>1054</v>
      </c>
    </row>
    <row r="102" spans="1:9" x14ac:dyDescent="0.25">
      <c r="A102" t="s">
        <v>37</v>
      </c>
      <c r="B102" t="s">
        <v>36</v>
      </c>
      <c r="C102" t="s">
        <v>182</v>
      </c>
      <c r="D102" t="s">
        <v>178</v>
      </c>
      <c r="E102" s="16">
        <v>0.43909722222222225</v>
      </c>
      <c r="F102" s="25" t="s">
        <v>367</v>
      </c>
      <c r="G102" s="4">
        <v>1</v>
      </c>
      <c r="H102" s="4" t="s">
        <v>1054</v>
      </c>
      <c r="I102" s="4" t="s">
        <v>1054</v>
      </c>
    </row>
    <row r="103" spans="1:9" x14ac:dyDescent="0.25">
      <c r="A103" t="s">
        <v>37</v>
      </c>
      <c r="B103" t="s">
        <v>36</v>
      </c>
      <c r="C103" t="s">
        <v>183</v>
      </c>
      <c r="D103" t="s">
        <v>181</v>
      </c>
      <c r="E103" s="16">
        <v>2.7650462962962963E-2</v>
      </c>
      <c r="F103" s="25" t="s">
        <v>175</v>
      </c>
      <c r="G103" s="4">
        <v>1</v>
      </c>
      <c r="H103" s="4" t="s">
        <v>1054</v>
      </c>
      <c r="I103" s="4" t="s">
        <v>50</v>
      </c>
    </row>
    <row r="104" spans="1:9" x14ac:dyDescent="0.25">
      <c r="A104" t="s">
        <v>37</v>
      </c>
      <c r="B104" t="s">
        <v>36</v>
      </c>
      <c r="C104" t="s">
        <v>184</v>
      </c>
      <c r="D104" t="s">
        <v>181</v>
      </c>
      <c r="E104" s="16">
        <v>0.11246527777777778</v>
      </c>
      <c r="F104" s="25" t="s">
        <v>173</v>
      </c>
      <c r="G104" s="4">
        <v>1</v>
      </c>
      <c r="H104" s="4" t="s">
        <v>1054</v>
      </c>
      <c r="I104" s="4" t="s">
        <v>50</v>
      </c>
    </row>
    <row r="105" spans="1:9" x14ac:dyDescent="0.25">
      <c r="A105" t="s">
        <v>37</v>
      </c>
      <c r="B105" t="s">
        <v>36</v>
      </c>
      <c r="C105" t="s">
        <v>186</v>
      </c>
      <c r="D105" t="s">
        <v>181</v>
      </c>
      <c r="E105" s="16">
        <v>0.11285879629629629</v>
      </c>
      <c r="F105" s="25" t="s">
        <v>173</v>
      </c>
      <c r="G105" s="4">
        <v>1</v>
      </c>
      <c r="H105" s="4" t="s">
        <v>1054</v>
      </c>
      <c r="I105" s="4" t="s">
        <v>50</v>
      </c>
    </row>
    <row r="106" spans="1:9" x14ac:dyDescent="0.25">
      <c r="A106" t="s">
        <v>37</v>
      </c>
      <c r="B106" t="s">
        <v>36</v>
      </c>
      <c r="C106" t="s">
        <v>185</v>
      </c>
      <c r="D106" t="s">
        <v>181</v>
      </c>
      <c r="E106" s="16">
        <v>0.22103009259259257</v>
      </c>
      <c r="F106" s="25" t="s">
        <v>173</v>
      </c>
      <c r="G106" s="4">
        <v>1</v>
      </c>
      <c r="H106" s="4" t="s">
        <v>1054</v>
      </c>
      <c r="I106" s="4" t="s">
        <v>50</v>
      </c>
    </row>
    <row r="107" spans="1:9" x14ac:dyDescent="0.25">
      <c r="A107" t="s">
        <v>37</v>
      </c>
      <c r="B107" t="s">
        <v>36</v>
      </c>
      <c r="C107" t="s">
        <v>187</v>
      </c>
      <c r="D107" t="s">
        <v>181</v>
      </c>
      <c r="E107" s="16">
        <v>0.28445601851851854</v>
      </c>
      <c r="F107" s="25" t="s">
        <v>176</v>
      </c>
      <c r="G107" s="4">
        <v>1</v>
      </c>
      <c r="H107" s="4" t="s">
        <v>1054</v>
      </c>
      <c r="I107" s="4" t="s">
        <v>50</v>
      </c>
    </row>
    <row r="108" spans="1:9" x14ac:dyDescent="0.25">
      <c r="A108" t="s">
        <v>37</v>
      </c>
      <c r="B108" t="s">
        <v>36</v>
      </c>
      <c r="C108" t="s">
        <v>188</v>
      </c>
      <c r="D108" t="s">
        <v>181</v>
      </c>
      <c r="E108" s="16">
        <v>0.92182870370370373</v>
      </c>
      <c r="F108" s="25" t="s">
        <v>436</v>
      </c>
      <c r="G108" s="4">
        <v>1</v>
      </c>
      <c r="H108" s="4" t="s">
        <v>1054</v>
      </c>
      <c r="I108" s="4" t="s">
        <v>50</v>
      </c>
    </row>
    <row r="109" spans="1:9" x14ac:dyDescent="0.25">
      <c r="A109" t="s">
        <v>37</v>
      </c>
      <c r="B109" t="s">
        <v>36</v>
      </c>
      <c r="C109" t="s">
        <v>189</v>
      </c>
      <c r="D109" t="s">
        <v>190</v>
      </c>
      <c r="E109" s="16">
        <v>0.93342592592592588</v>
      </c>
      <c r="F109" s="25" t="s">
        <v>436</v>
      </c>
      <c r="G109" s="4">
        <v>1</v>
      </c>
      <c r="H109" s="4" t="s">
        <v>1054</v>
      </c>
      <c r="I109" s="4" t="s">
        <v>50</v>
      </c>
    </row>
    <row r="110" spans="1:9" x14ac:dyDescent="0.25">
      <c r="A110" t="s">
        <v>37</v>
      </c>
      <c r="B110" t="s">
        <v>36</v>
      </c>
      <c r="C110" t="s">
        <v>191</v>
      </c>
      <c r="D110" t="s">
        <v>192</v>
      </c>
      <c r="E110" s="16">
        <v>0.77621527777777777</v>
      </c>
      <c r="F110" s="25" t="s">
        <v>436</v>
      </c>
      <c r="G110" s="4">
        <v>1</v>
      </c>
      <c r="H110" s="4" t="s">
        <v>1054</v>
      </c>
      <c r="I110" s="4" t="s">
        <v>50</v>
      </c>
    </row>
    <row r="111" spans="1:9" x14ac:dyDescent="0.25">
      <c r="A111" t="s">
        <v>37</v>
      </c>
      <c r="B111" t="s">
        <v>36</v>
      </c>
      <c r="C111" t="s">
        <v>193</v>
      </c>
      <c r="D111" t="s">
        <v>194</v>
      </c>
      <c r="E111" s="16">
        <v>0.15440972222222224</v>
      </c>
      <c r="F111" s="25" t="s">
        <v>436</v>
      </c>
      <c r="G111" s="4">
        <v>1</v>
      </c>
      <c r="H111" s="4" t="s">
        <v>1054</v>
      </c>
      <c r="I111" s="4" t="s">
        <v>50</v>
      </c>
    </row>
    <row r="112" spans="1:9" x14ac:dyDescent="0.25">
      <c r="A112" t="s">
        <v>37</v>
      </c>
      <c r="B112" t="s">
        <v>36</v>
      </c>
      <c r="C112" t="s">
        <v>195</v>
      </c>
      <c r="D112" t="s">
        <v>194</v>
      </c>
      <c r="E112" s="16">
        <v>0.38131944444444449</v>
      </c>
      <c r="F112" s="25" t="s">
        <v>436</v>
      </c>
      <c r="G112" s="4">
        <v>1</v>
      </c>
      <c r="H112" s="4" t="s">
        <v>1054</v>
      </c>
      <c r="I112" s="4" t="s">
        <v>50</v>
      </c>
    </row>
    <row r="113" spans="1:9" x14ac:dyDescent="0.25">
      <c r="A113" t="s">
        <v>37</v>
      </c>
      <c r="B113" t="s">
        <v>36</v>
      </c>
      <c r="C113" t="s">
        <v>196</v>
      </c>
      <c r="D113" t="s">
        <v>197</v>
      </c>
      <c r="E113" s="16">
        <v>0.37636574074074075</v>
      </c>
      <c r="F113" s="25" t="s">
        <v>436</v>
      </c>
      <c r="G113" s="4">
        <v>1</v>
      </c>
      <c r="H113" s="4" t="s">
        <v>1054</v>
      </c>
      <c r="I113" s="4" t="s">
        <v>50</v>
      </c>
    </row>
    <row r="114" spans="1:9" x14ac:dyDescent="0.25">
      <c r="A114" t="s">
        <v>37</v>
      </c>
      <c r="B114" t="s">
        <v>36</v>
      </c>
      <c r="C114" t="s">
        <v>198</v>
      </c>
      <c r="D114" t="s">
        <v>200</v>
      </c>
      <c r="E114" s="16">
        <v>0.8909259259259259</v>
      </c>
      <c r="F114" s="25" t="s">
        <v>175</v>
      </c>
      <c r="G114" s="4">
        <v>1</v>
      </c>
      <c r="H114" s="4" t="s">
        <v>1054</v>
      </c>
      <c r="I114" s="4" t="s">
        <v>50</v>
      </c>
    </row>
    <row r="115" spans="1:9" x14ac:dyDescent="0.25">
      <c r="A115" t="s">
        <v>37</v>
      </c>
      <c r="B115" t="s">
        <v>36</v>
      </c>
      <c r="C115" t="s">
        <v>199</v>
      </c>
      <c r="D115" t="s">
        <v>201</v>
      </c>
      <c r="E115" s="16">
        <v>0.43525462962962963</v>
      </c>
      <c r="F115" s="25" t="s">
        <v>367</v>
      </c>
      <c r="G115" s="4">
        <v>1</v>
      </c>
      <c r="H115" s="4" t="s">
        <v>1054</v>
      </c>
      <c r="I115" s="4" t="s">
        <v>1054</v>
      </c>
    </row>
    <row r="116" spans="1:9" x14ac:dyDescent="0.25">
      <c r="A116" t="s">
        <v>37</v>
      </c>
      <c r="B116" t="s">
        <v>36</v>
      </c>
      <c r="C116" t="s">
        <v>202</v>
      </c>
      <c r="D116" t="s">
        <v>201</v>
      </c>
      <c r="E116" s="16">
        <v>0.44998842592592592</v>
      </c>
      <c r="F116" s="25" t="s">
        <v>367</v>
      </c>
      <c r="G116" s="4">
        <v>1</v>
      </c>
      <c r="H116" s="4" t="s">
        <v>1054</v>
      </c>
      <c r="I116" s="4" t="s">
        <v>1054</v>
      </c>
    </row>
    <row r="117" spans="1:9" x14ac:dyDescent="0.25">
      <c r="A117" t="s">
        <v>37</v>
      </c>
      <c r="B117" t="s">
        <v>36</v>
      </c>
      <c r="C117" t="s">
        <v>199</v>
      </c>
      <c r="D117" t="s">
        <v>203</v>
      </c>
      <c r="E117" s="16">
        <v>5.4756944444444448E-2</v>
      </c>
      <c r="F117" s="25" t="s">
        <v>436</v>
      </c>
      <c r="G117" s="4">
        <v>1</v>
      </c>
      <c r="H117" s="4" t="s">
        <v>1054</v>
      </c>
      <c r="I117" s="4" t="s">
        <v>50</v>
      </c>
    </row>
    <row r="118" spans="1:9" x14ac:dyDescent="0.25">
      <c r="A118" t="s">
        <v>37</v>
      </c>
      <c r="B118" t="s">
        <v>36</v>
      </c>
      <c r="C118" t="s">
        <v>204</v>
      </c>
      <c r="D118" t="s">
        <v>205</v>
      </c>
      <c r="E118" s="16">
        <v>0.9891550925925926</v>
      </c>
      <c r="F118" s="25" t="s">
        <v>436</v>
      </c>
      <c r="G118" s="4">
        <v>1</v>
      </c>
      <c r="H118" s="4" t="s">
        <v>1054</v>
      </c>
      <c r="I118" s="4" t="s">
        <v>50</v>
      </c>
    </row>
    <row r="119" spans="1:9" x14ac:dyDescent="0.25">
      <c r="A119" t="s">
        <v>37</v>
      </c>
      <c r="B119" t="s">
        <v>36</v>
      </c>
      <c r="C119" t="s">
        <v>206</v>
      </c>
      <c r="D119" t="s">
        <v>205</v>
      </c>
      <c r="E119" s="16">
        <v>0.98987268518518512</v>
      </c>
      <c r="F119" s="25" t="s">
        <v>436</v>
      </c>
      <c r="G119" s="4">
        <v>1</v>
      </c>
      <c r="H119" s="4" t="s">
        <v>1054</v>
      </c>
      <c r="I119" s="4" t="s">
        <v>50</v>
      </c>
    </row>
    <row r="120" spans="1:9" x14ac:dyDescent="0.25">
      <c r="A120" t="s">
        <v>37</v>
      </c>
      <c r="B120" t="s">
        <v>36</v>
      </c>
      <c r="C120" t="s">
        <v>207</v>
      </c>
      <c r="D120" t="s">
        <v>205</v>
      </c>
      <c r="E120" s="16">
        <v>0.99152777777777779</v>
      </c>
      <c r="F120" s="25" t="s">
        <v>436</v>
      </c>
      <c r="G120" s="4">
        <v>1</v>
      </c>
      <c r="H120" s="4" t="s">
        <v>1054</v>
      </c>
      <c r="I120" s="4" t="s">
        <v>50</v>
      </c>
    </row>
    <row r="121" spans="1:9" x14ac:dyDescent="0.25">
      <c r="A121" t="s">
        <v>37</v>
      </c>
      <c r="B121" t="s">
        <v>36</v>
      </c>
      <c r="C121" t="s">
        <v>208</v>
      </c>
      <c r="D121" t="s">
        <v>209</v>
      </c>
      <c r="E121" s="16">
        <v>0.9490277777777778</v>
      </c>
      <c r="F121" s="25" t="s">
        <v>436</v>
      </c>
      <c r="G121" s="4">
        <v>1</v>
      </c>
      <c r="H121" s="4" t="s">
        <v>1054</v>
      </c>
      <c r="I121" s="4" t="s">
        <v>50</v>
      </c>
    </row>
    <row r="122" spans="1:9" x14ac:dyDescent="0.25">
      <c r="A122" t="s">
        <v>37</v>
      </c>
      <c r="B122" t="s">
        <v>36</v>
      </c>
      <c r="C122" t="s">
        <v>208</v>
      </c>
      <c r="D122" t="s">
        <v>210</v>
      </c>
      <c r="E122" s="16">
        <v>0.91377314814814825</v>
      </c>
      <c r="F122" s="25" t="s">
        <v>176</v>
      </c>
      <c r="G122" s="4">
        <v>1</v>
      </c>
      <c r="H122" s="4" t="s">
        <v>1054</v>
      </c>
      <c r="I122" s="4" t="s">
        <v>50</v>
      </c>
    </row>
    <row r="123" spans="1:9" x14ac:dyDescent="0.25">
      <c r="A123" t="s">
        <v>37</v>
      </c>
      <c r="B123" t="s">
        <v>36</v>
      </c>
      <c r="C123" t="s">
        <v>211</v>
      </c>
      <c r="D123" t="s">
        <v>212</v>
      </c>
      <c r="E123" s="16">
        <v>4.2731481481481481E-2</v>
      </c>
      <c r="F123" s="25" t="s">
        <v>213</v>
      </c>
      <c r="H123" s="4" t="s">
        <v>1054</v>
      </c>
      <c r="I123" s="4" t="s">
        <v>1054</v>
      </c>
    </row>
    <row r="124" spans="1:9" x14ac:dyDescent="0.25">
      <c r="A124" t="s">
        <v>37</v>
      </c>
      <c r="B124" t="s">
        <v>36</v>
      </c>
      <c r="C124" t="s">
        <v>214</v>
      </c>
      <c r="D124" t="s">
        <v>215</v>
      </c>
      <c r="E124" s="16">
        <v>0.32319444444444445</v>
      </c>
      <c r="F124" s="25" t="s">
        <v>436</v>
      </c>
      <c r="G124" s="4">
        <v>1</v>
      </c>
      <c r="H124" s="4" t="s">
        <v>1054</v>
      </c>
      <c r="I124" s="4" t="s">
        <v>50</v>
      </c>
    </row>
    <row r="125" spans="1:9" x14ac:dyDescent="0.25">
      <c r="A125" t="s">
        <v>37</v>
      </c>
      <c r="B125" t="s">
        <v>36</v>
      </c>
      <c r="C125" t="s">
        <v>216</v>
      </c>
      <c r="D125" t="s">
        <v>218</v>
      </c>
      <c r="E125" s="16">
        <v>0.93337962962962961</v>
      </c>
      <c r="F125" s="25" t="s">
        <v>436</v>
      </c>
      <c r="G125" s="4">
        <v>1</v>
      </c>
      <c r="H125" s="4" t="s">
        <v>1054</v>
      </c>
      <c r="I125" s="4" t="s">
        <v>1054</v>
      </c>
    </row>
    <row r="126" spans="1:9" x14ac:dyDescent="0.25">
      <c r="A126" t="s">
        <v>37</v>
      </c>
      <c r="B126" t="s">
        <v>36</v>
      </c>
      <c r="C126" t="s">
        <v>217</v>
      </c>
      <c r="D126" t="s">
        <v>219</v>
      </c>
      <c r="E126" s="16">
        <v>9.778935185185185E-2</v>
      </c>
      <c r="F126" s="25" t="s">
        <v>436</v>
      </c>
      <c r="G126" s="4">
        <v>1</v>
      </c>
      <c r="H126" s="4" t="s">
        <v>1054</v>
      </c>
      <c r="I126" s="4" t="s">
        <v>1054</v>
      </c>
    </row>
    <row r="127" spans="1:9" x14ac:dyDescent="0.25">
      <c r="A127" t="s">
        <v>37</v>
      </c>
      <c r="B127" t="s">
        <v>36</v>
      </c>
      <c r="C127" t="s">
        <v>222</v>
      </c>
      <c r="D127" t="s">
        <v>220</v>
      </c>
      <c r="E127" s="16">
        <v>0.31292824074074072</v>
      </c>
      <c r="F127" s="25" t="s">
        <v>172</v>
      </c>
      <c r="G127" s="4">
        <v>1</v>
      </c>
      <c r="H127" s="4" t="s">
        <v>59</v>
      </c>
      <c r="I127" s="4" t="s">
        <v>60</v>
      </c>
    </row>
    <row r="128" spans="1:9" x14ac:dyDescent="0.25">
      <c r="A128" t="s">
        <v>37</v>
      </c>
      <c r="B128" t="s">
        <v>36</v>
      </c>
      <c r="C128" t="s">
        <v>223</v>
      </c>
      <c r="D128" t="s">
        <v>220</v>
      </c>
      <c r="E128" s="16">
        <v>0.31913194444444443</v>
      </c>
      <c r="F128" s="25" t="s">
        <v>172</v>
      </c>
      <c r="G128" s="4">
        <v>1</v>
      </c>
      <c r="H128" s="4" t="s">
        <v>59</v>
      </c>
      <c r="I128" s="4" t="s">
        <v>60</v>
      </c>
    </row>
    <row r="129" spans="1:9" x14ac:dyDescent="0.25">
      <c r="A129" t="s">
        <v>37</v>
      </c>
      <c r="B129" t="s">
        <v>36</v>
      </c>
      <c r="C129" t="s">
        <v>224</v>
      </c>
      <c r="D129" t="s">
        <v>227</v>
      </c>
      <c r="E129" s="16">
        <v>0.47960648148148149</v>
      </c>
      <c r="F129" s="25" t="s">
        <v>172</v>
      </c>
      <c r="G129" s="4">
        <v>1</v>
      </c>
      <c r="H129" s="4" t="s">
        <v>221</v>
      </c>
      <c r="I129" s="4" t="s">
        <v>50</v>
      </c>
    </row>
    <row r="130" spans="1:9" x14ac:dyDescent="0.25">
      <c r="A130" t="s">
        <v>37</v>
      </c>
      <c r="B130" t="s">
        <v>36</v>
      </c>
      <c r="C130" t="s">
        <v>225</v>
      </c>
      <c r="D130" t="s">
        <v>227</v>
      </c>
      <c r="E130" s="16">
        <v>0.48162037037037037</v>
      </c>
      <c r="F130" s="25" t="s">
        <v>172</v>
      </c>
      <c r="G130" s="4">
        <v>2</v>
      </c>
      <c r="H130" s="4" t="s">
        <v>221</v>
      </c>
      <c r="I130" s="4" t="s">
        <v>50</v>
      </c>
    </row>
    <row r="131" spans="1:9" x14ac:dyDescent="0.25">
      <c r="A131" t="s">
        <v>37</v>
      </c>
      <c r="B131" t="s">
        <v>36</v>
      </c>
      <c r="C131" t="s">
        <v>226</v>
      </c>
      <c r="D131" t="s">
        <v>227</v>
      </c>
      <c r="E131" s="16">
        <v>0.83987268518518521</v>
      </c>
      <c r="F131" s="25" t="s">
        <v>436</v>
      </c>
      <c r="G131" s="4">
        <v>1</v>
      </c>
      <c r="H131" s="4" t="s">
        <v>1054</v>
      </c>
      <c r="I131" s="4" t="s">
        <v>1054</v>
      </c>
    </row>
    <row r="132" spans="1:9" x14ac:dyDescent="0.25">
      <c r="A132" t="s">
        <v>37</v>
      </c>
      <c r="B132" t="s">
        <v>36</v>
      </c>
      <c r="C132" t="s">
        <v>228</v>
      </c>
      <c r="D132" t="s">
        <v>229</v>
      </c>
      <c r="E132" s="16">
        <v>0.26648148148148149</v>
      </c>
      <c r="F132" s="25" t="s">
        <v>172</v>
      </c>
      <c r="G132" s="4">
        <v>2</v>
      </c>
      <c r="H132" s="4" t="s">
        <v>230</v>
      </c>
      <c r="I132" s="4" t="s">
        <v>231</v>
      </c>
    </row>
    <row r="133" spans="1:9" x14ac:dyDescent="0.25">
      <c r="A133" t="s">
        <v>37</v>
      </c>
      <c r="B133" t="s">
        <v>36</v>
      </c>
      <c r="C133" t="s">
        <v>232</v>
      </c>
      <c r="D133" t="s">
        <v>229</v>
      </c>
      <c r="E133" s="16">
        <v>0.26689814814814816</v>
      </c>
      <c r="F133" s="25" t="s">
        <v>172</v>
      </c>
      <c r="G133" s="4">
        <v>1</v>
      </c>
      <c r="H133" s="4" t="s">
        <v>1054</v>
      </c>
      <c r="I133" s="4" t="s">
        <v>1054</v>
      </c>
    </row>
    <row r="134" spans="1:9" x14ac:dyDescent="0.25">
      <c r="A134" t="s">
        <v>37</v>
      </c>
      <c r="B134" t="s">
        <v>36</v>
      </c>
      <c r="C134" t="s">
        <v>233</v>
      </c>
      <c r="D134" t="s">
        <v>229</v>
      </c>
      <c r="E134" s="16">
        <v>0.34684027777777776</v>
      </c>
      <c r="F134" s="25" t="s">
        <v>176</v>
      </c>
      <c r="G134" s="4">
        <v>1</v>
      </c>
      <c r="H134" s="4" t="s">
        <v>1054</v>
      </c>
      <c r="I134" s="4" t="s">
        <v>50</v>
      </c>
    </row>
    <row r="135" spans="1:9" x14ac:dyDescent="0.25">
      <c r="A135" t="s">
        <v>37</v>
      </c>
      <c r="B135" t="s">
        <v>36</v>
      </c>
      <c r="C135" t="s">
        <v>234</v>
      </c>
      <c r="D135" t="s">
        <v>240</v>
      </c>
      <c r="E135" s="16">
        <v>5.7881944444444444E-2</v>
      </c>
      <c r="F135" s="25" t="s">
        <v>175</v>
      </c>
      <c r="G135" s="4">
        <v>1</v>
      </c>
      <c r="H135" s="4" t="s">
        <v>1054</v>
      </c>
      <c r="I135" s="4" t="s">
        <v>50</v>
      </c>
    </row>
    <row r="136" spans="1:9" x14ac:dyDescent="0.25">
      <c r="A136" t="s">
        <v>37</v>
      </c>
      <c r="B136" t="s">
        <v>36</v>
      </c>
      <c r="C136" t="s">
        <v>235</v>
      </c>
      <c r="D136" t="s">
        <v>241</v>
      </c>
      <c r="E136" s="16">
        <v>0.40032407407407411</v>
      </c>
      <c r="F136" s="25" t="s">
        <v>172</v>
      </c>
      <c r="G136" s="4">
        <v>1</v>
      </c>
      <c r="H136" s="4" t="s">
        <v>221</v>
      </c>
      <c r="I136" s="4" t="s">
        <v>50</v>
      </c>
    </row>
    <row r="137" spans="1:9" x14ac:dyDescent="0.25">
      <c r="A137" t="s">
        <v>37</v>
      </c>
      <c r="B137" t="s">
        <v>36</v>
      </c>
      <c r="C137" t="s">
        <v>236</v>
      </c>
      <c r="D137" t="s">
        <v>242</v>
      </c>
      <c r="E137" s="16">
        <v>0.35218750000000004</v>
      </c>
      <c r="F137" s="25" t="s">
        <v>172</v>
      </c>
      <c r="G137" s="4">
        <v>1</v>
      </c>
      <c r="H137" s="4" t="s">
        <v>59</v>
      </c>
      <c r="I137" s="4" t="s">
        <v>50</v>
      </c>
    </row>
    <row r="138" spans="1:9" x14ac:dyDescent="0.25">
      <c r="A138" t="s">
        <v>37</v>
      </c>
      <c r="B138" t="s">
        <v>36</v>
      </c>
      <c r="C138" t="s">
        <v>237</v>
      </c>
      <c r="D138" t="s">
        <v>242</v>
      </c>
      <c r="E138" s="16">
        <v>0.53405092592592596</v>
      </c>
      <c r="F138" s="25" t="s">
        <v>172</v>
      </c>
      <c r="G138" s="4">
        <v>1</v>
      </c>
      <c r="H138" s="4" t="s">
        <v>59</v>
      </c>
      <c r="I138" s="4" t="s">
        <v>50</v>
      </c>
    </row>
    <row r="139" spans="1:9" x14ac:dyDescent="0.25">
      <c r="A139" t="s">
        <v>37</v>
      </c>
      <c r="B139" t="s">
        <v>36</v>
      </c>
      <c r="C139" t="s">
        <v>238</v>
      </c>
      <c r="D139" t="s">
        <v>243</v>
      </c>
      <c r="E139" s="16">
        <v>0.41008101851851847</v>
      </c>
      <c r="F139" s="25" t="s">
        <v>172</v>
      </c>
      <c r="G139" s="4">
        <v>2</v>
      </c>
      <c r="H139" s="4" t="s">
        <v>244</v>
      </c>
      <c r="I139" s="4" t="s">
        <v>163</v>
      </c>
    </row>
    <row r="140" spans="1:9" x14ac:dyDescent="0.25">
      <c r="A140" t="s">
        <v>37</v>
      </c>
      <c r="B140" t="s">
        <v>36</v>
      </c>
      <c r="C140" t="s">
        <v>239</v>
      </c>
      <c r="D140" t="s">
        <v>243</v>
      </c>
      <c r="E140" s="16">
        <v>0.41334490740740742</v>
      </c>
      <c r="F140" s="25" t="s">
        <v>172</v>
      </c>
      <c r="G140" s="4">
        <v>1</v>
      </c>
      <c r="H140" s="4" t="s">
        <v>221</v>
      </c>
      <c r="I140" s="4" t="s">
        <v>50</v>
      </c>
    </row>
    <row r="141" spans="1:9" x14ac:dyDescent="0.25">
      <c r="A141" t="s">
        <v>37</v>
      </c>
      <c r="B141" t="s">
        <v>36</v>
      </c>
      <c r="C141" t="s">
        <v>245</v>
      </c>
      <c r="D141" t="s">
        <v>247</v>
      </c>
      <c r="E141" s="16">
        <v>7.0335648148148147E-2</v>
      </c>
      <c r="F141" s="25" t="s">
        <v>173</v>
      </c>
      <c r="G141" s="4">
        <v>1</v>
      </c>
      <c r="H141" s="4" t="s">
        <v>1054</v>
      </c>
      <c r="I141" s="4" t="s">
        <v>50</v>
      </c>
    </row>
    <row r="142" spans="1:9" x14ac:dyDescent="0.25">
      <c r="A142" t="s">
        <v>37</v>
      </c>
      <c r="B142" t="s">
        <v>36</v>
      </c>
      <c r="C142" t="s">
        <v>246</v>
      </c>
      <c r="D142" t="s">
        <v>247</v>
      </c>
      <c r="E142" s="16">
        <v>7.2662037037037039E-2</v>
      </c>
      <c r="F142" s="25" t="s">
        <v>173</v>
      </c>
      <c r="G142" s="4">
        <v>1</v>
      </c>
      <c r="H142" s="4" t="s">
        <v>1054</v>
      </c>
      <c r="I142" s="4" t="s">
        <v>1054</v>
      </c>
    </row>
    <row r="143" spans="1:9" x14ac:dyDescent="0.25">
      <c r="A143" t="s">
        <v>37</v>
      </c>
      <c r="B143" t="s">
        <v>36</v>
      </c>
      <c r="C143" t="s">
        <v>248</v>
      </c>
      <c r="D143" t="s">
        <v>249</v>
      </c>
      <c r="E143" s="16">
        <v>0.27059027777777778</v>
      </c>
      <c r="F143" s="25" t="s">
        <v>176</v>
      </c>
      <c r="G143" s="4">
        <v>1</v>
      </c>
      <c r="H143" s="4" t="s">
        <v>1054</v>
      </c>
      <c r="I143" s="4" t="s">
        <v>1054</v>
      </c>
    </row>
    <row r="144" spans="1:9" x14ac:dyDescent="0.25">
      <c r="A144" t="s">
        <v>37</v>
      </c>
      <c r="B144" t="s">
        <v>36</v>
      </c>
      <c r="C144" t="s">
        <v>250</v>
      </c>
      <c r="D144" t="s">
        <v>249</v>
      </c>
      <c r="E144" s="16">
        <v>0.36424768518518519</v>
      </c>
      <c r="F144" s="25" t="s">
        <v>172</v>
      </c>
      <c r="G144" s="4">
        <v>1</v>
      </c>
      <c r="H144" s="4" t="s">
        <v>59</v>
      </c>
      <c r="I144" s="4" t="s">
        <v>50</v>
      </c>
    </row>
    <row r="145" spans="1:9" x14ac:dyDescent="0.25">
      <c r="A145" t="s">
        <v>37</v>
      </c>
      <c r="B145" t="s">
        <v>36</v>
      </c>
      <c r="C145" t="s">
        <v>251</v>
      </c>
      <c r="D145" t="s">
        <v>249</v>
      </c>
      <c r="E145" s="16">
        <v>0.62811342592592589</v>
      </c>
      <c r="F145" s="25" t="s">
        <v>174</v>
      </c>
      <c r="G145" s="4">
        <v>1</v>
      </c>
      <c r="H145" s="4" t="s">
        <v>1054</v>
      </c>
      <c r="I145" s="4" t="s">
        <v>60</v>
      </c>
    </row>
    <row r="146" spans="1:9" x14ac:dyDescent="0.25">
      <c r="A146" t="s">
        <v>37</v>
      </c>
      <c r="B146" t="s">
        <v>36</v>
      </c>
      <c r="C146" t="s">
        <v>252</v>
      </c>
      <c r="D146" t="s">
        <v>249</v>
      </c>
      <c r="E146" s="16">
        <v>0.63608796296296299</v>
      </c>
      <c r="F146" s="25" t="s">
        <v>174</v>
      </c>
      <c r="G146" s="4">
        <v>1</v>
      </c>
      <c r="H146" s="4" t="s">
        <v>1054</v>
      </c>
      <c r="I146" s="4" t="s">
        <v>50</v>
      </c>
    </row>
    <row r="147" spans="1:9" x14ac:dyDescent="0.25">
      <c r="A147" t="s">
        <v>37</v>
      </c>
      <c r="B147" t="s">
        <v>36</v>
      </c>
      <c r="C147" t="s">
        <v>253</v>
      </c>
      <c r="D147" t="s">
        <v>249</v>
      </c>
      <c r="E147" s="16">
        <v>0.63854166666666667</v>
      </c>
      <c r="F147" s="25" t="s">
        <v>174</v>
      </c>
      <c r="G147" s="4">
        <v>1</v>
      </c>
      <c r="H147" s="4" t="s">
        <v>1054</v>
      </c>
      <c r="I147" s="4" t="s">
        <v>50</v>
      </c>
    </row>
    <row r="148" spans="1:9" x14ac:dyDescent="0.25">
      <c r="A148" t="s">
        <v>37</v>
      </c>
      <c r="B148" t="s">
        <v>36</v>
      </c>
      <c r="C148" t="s">
        <v>254</v>
      </c>
      <c r="D148" t="s">
        <v>249</v>
      </c>
      <c r="E148" s="16">
        <v>0.64098379629629632</v>
      </c>
      <c r="F148" s="25" t="s">
        <v>174</v>
      </c>
      <c r="G148" s="4">
        <v>1</v>
      </c>
      <c r="H148" s="4" t="s">
        <v>1054</v>
      </c>
      <c r="I148" s="4" t="s">
        <v>50</v>
      </c>
    </row>
    <row r="149" spans="1:9" x14ac:dyDescent="0.25">
      <c r="A149" t="s">
        <v>37</v>
      </c>
      <c r="B149" t="s">
        <v>36</v>
      </c>
      <c r="C149" t="s">
        <v>255</v>
      </c>
      <c r="D149" t="s">
        <v>249</v>
      </c>
      <c r="E149" s="16">
        <v>0.81245370370370373</v>
      </c>
      <c r="F149" s="25" t="s">
        <v>174</v>
      </c>
      <c r="G149" s="4">
        <v>1</v>
      </c>
      <c r="H149" s="4" t="s">
        <v>1054</v>
      </c>
      <c r="I149" s="4" t="s">
        <v>1054</v>
      </c>
    </row>
    <row r="150" spans="1:9" x14ac:dyDescent="0.25">
      <c r="A150" t="s">
        <v>37</v>
      </c>
      <c r="B150" t="s">
        <v>36</v>
      </c>
      <c r="C150" t="s">
        <v>256</v>
      </c>
      <c r="D150" t="s">
        <v>249</v>
      </c>
      <c r="E150" s="16">
        <v>0.81434027777777773</v>
      </c>
      <c r="F150" s="25" t="s">
        <v>174</v>
      </c>
      <c r="G150" s="4">
        <v>1</v>
      </c>
      <c r="H150" s="4" t="s">
        <v>1054</v>
      </c>
      <c r="I150" s="4" t="s">
        <v>1054</v>
      </c>
    </row>
    <row r="151" spans="1:9" x14ac:dyDescent="0.25">
      <c r="A151" t="s">
        <v>37</v>
      </c>
      <c r="B151" t="s">
        <v>36</v>
      </c>
      <c r="C151" t="s">
        <v>257</v>
      </c>
      <c r="D151" t="s">
        <v>258</v>
      </c>
      <c r="E151" s="16">
        <v>0.15010416666666668</v>
      </c>
      <c r="F151" s="25" t="s">
        <v>213</v>
      </c>
      <c r="G151" s="4">
        <v>1</v>
      </c>
      <c r="H151" s="4" t="s">
        <v>1054</v>
      </c>
      <c r="I151" s="4" t="s">
        <v>1054</v>
      </c>
    </row>
    <row r="152" spans="1:9" x14ac:dyDescent="0.25">
      <c r="A152" t="s">
        <v>37</v>
      </c>
      <c r="B152" t="s">
        <v>36</v>
      </c>
      <c r="C152" t="s">
        <v>259</v>
      </c>
      <c r="D152" t="s">
        <v>258</v>
      </c>
      <c r="E152" s="16">
        <v>0.35645833333333332</v>
      </c>
      <c r="F152" s="25" t="s">
        <v>172</v>
      </c>
      <c r="G152" s="4">
        <v>2</v>
      </c>
      <c r="H152" s="4" t="s">
        <v>230</v>
      </c>
      <c r="I152" s="4" t="s">
        <v>81</v>
      </c>
    </row>
    <row r="153" spans="1:9" x14ac:dyDescent="0.25">
      <c r="A153" t="s">
        <v>37</v>
      </c>
      <c r="B153" t="s">
        <v>36</v>
      </c>
      <c r="C153" t="s">
        <v>260</v>
      </c>
      <c r="D153" t="s">
        <v>261</v>
      </c>
      <c r="E153" s="16">
        <v>0.55358796296296298</v>
      </c>
      <c r="F153" s="25" t="s">
        <v>172</v>
      </c>
      <c r="G153" s="4">
        <v>1</v>
      </c>
      <c r="H153" s="4" t="s">
        <v>59</v>
      </c>
      <c r="I153" s="4" t="s">
        <v>60</v>
      </c>
    </row>
    <row r="154" spans="1:9" x14ac:dyDescent="0.25">
      <c r="A154" t="s">
        <v>37</v>
      </c>
      <c r="B154" t="s">
        <v>36</v>
      </c>
      <c r="C154" t="s">
        <v>262</v>
      </c>
      <c r="D154" t="s">
        <v>261</v>
      </c>
      <c r="E154" s="16">
        <v>0.55403935185185182</v>
      </c>
      <c r="F154" s="25" t="s">
        <v>172</v>
      </c>
      <c r="G154" s="4">
        <v>1</v>
      </c>
      <c r="H154" s="4" t="s">
        <v>221</v>
      </c>
      <c r="I154" s="4" t="s">
        <v>50</v>
      </c>
    </row>
    <row r="155" spans="1:9" x14ac:dyDescent="0.25">
      <c r="A155" t="s">
        <v>37</v>
      </c>
      <c r="B155" t="s">
        <v>36</v>
      </c>
      <c r="C155" t="s">
        <v>263</v>
      </c>
      <c r="D155" t="s">
        <v>264</v>
      </c>
      <c r="E155" s="16">
        <v>0.98171296296296295</v>
      </c>
      <c r="F155" s="25" t="s">
        <v>173</v>
      </c>
      <c r="G155" s="4">
        <v>1</v>
      </c>
      <c r="H155" s="4" t="s">
        <v>1054</v>
      </c>
      <c r="I155" s="4" t="s">
        <v>1054</v>
      </c>
    </row>
    <row r="156" spans="1:9" x14ac:dyDescent="0.25">
      <c r="A156" t="s">
        <v>37</v>
      </c>
      <c r="B156" t="s">
        <v>36</v>
      </c>
      <c r="C156" t="s">
        <v>265</v>
      </c>
      <c r="D156" t="s">
        <v>261</v>
      </c>
      <c r="E156" s="16">
        <v>0.98347222222222219</v>
      </c>
      <c r="F156" s="25" t="s">
        <v>173</v>
      </c>
      <c r="G156" s="4">
        <v>1</v>
      </c>
      <c r="H156" s="4" t="s">
        <v>1054</v>
      </c>
      <c r="I156" s="4" t="s">
        <v>1054</v>
      </c>
    </row>
    <row r="157" spans="1:9" x14ac:dyDescent="0.25">
      <c r="A157" t="s">
        <v>37</v>
      </c>
      <c r="B157" t="s">
        <v>36</v>
      </c>
      <c r="C157" t="s">
        <v>266</v>
      </c>
      <c r="D157" t="s">
        <v>264</v>
      </c>
      <c r="E157" s="16">
        <v>0.34932870370370367</v>
      </c>
      <c r="F157" s="25" t="s">
        <v>172</v>
      </c>
      <c r="G157" s="4">
        <v>1</v>
      </c>
      <c r="H157" s="4" t="s">
        <v>59</v>
      </c>
      <c r="I157" s="4" t="s">
        <v>50</v>
      </c>
    </row>
    <row r="158" spans="1:9" x14ac:dyDescent="0.25">
      <c r="A158" t="s">
        <v>37</v>
      </c>
      <c r="B158" t="s">
        <v>36</v>
      </c>
      <c r="C158" t="s">
        <v>267</v>
      </c>
      <c r="D158" t="s">
        <v>264</v>
      </c>
      <c r="E158" s="16">
        <v>0.35083333333333333</v>
      </c>
      <c r="F158" s="25" t="s">
        <v>172</v>
      </c>
      <c r="G158" s="4">
        <v>1</v>
      </c>
      <c r="H158" s="4" t="s">
        <v>59</v>
      </c>
      <c r="I158" s="4" t="s">
        <v>50</v>
      </c>
    </row>
    <row r="159" spans="1:9" x14ac:dyDescent="0.25">
      <c r="A159" t="s">
        <v>37</v>
      </c>
      <c r="B159" t="s">
        <v>36</v>
      </c>
      <c r="C159" t="s">
        <v>268</v>
      </c>
      <c r="D159" t="s">
        <v>264</v>
      </c>
      <c r="E159" s="16">
        <v>0.44089120370370366</v>
      </c>
      <c r="F159" s="25" t="s">
        <v>172</v>
      </c>
      <c r="G159" s="4">
        <v>1</v>
      </c>
      <c r="H159" s="4" t="s">
        <v>59</v>
      </c>
      <c r="I159" s="4" t="s">
        <v>50</v>
      </c>
    </row>
    <row r="160" spans="1:9" x14ac:dyDescent="0.25">
      <c r="A160" t="s">
        <v>37</v>
      </c>
      <c r="B160" t="s">
        <v>36</v>
      </c>
      <c r="C160" t="s">
        <v>269</v>
      </c>
      <c r="D160" t="s">
        <v>264</v>
      </c>
      <c r="E160" s="16">
        <v>0.46113425925925927</v>
      </c>
      <c r="F160" s="25" t="s">
        <v>172</v>
      </c>
      <c r="G160" s="4">
        <v>1</v>
      </c>
      <c r="H160" s="4" t="s">
        <v>59</v>
      </c>
      <c r="I160" s="4" t="s">
        <v>50</v>
      </c>
    </row>
    <row r="161" spans="1:9" x14ac:dyDescent="0.25">
      <c r="A161" t="s">
        <v>37</v>
      </c>
      <c r="B161" t="s">
        <v>36</v>
      </c>
      <c r="C161" t="s">
        <v>270</v>
      </c>
      <c r="D161" t="s">
        <v>273</v>
      </c>
      <c r="E161" s="16">
        <v>0.32715277777777779</v>
      </c>
      <c r="F161" s="25" t="s">
        <v>172</v>
      </c>
      <c r="G161" s="4">
        <v>1</v>
      </c>
      <c r="H161" s="4" t="s">
        <v>59</v>
      </c>
      <c r="I161" s="4" t="s">
        <v>50</v>
      </c>
    </row>
    <row r="162" spans="1:9" x14ac:dyDescent="0.25">
      <c r="A162" t="s">
        <v>37</v>
      </c>
      <c r="B162" t="s">
        <v>36</v>
      </c>
      <c r="C162" t="s">
        <v>271</v>
      </c>
      <c r="D162" t="s">
        <v>273</v>
      </c>
      <c r="E162" s="16">
        <v>0.33387731481481481</v>
      </c>
      <c r="F162" s="25" t="s">
        <v>172</v>
      </c>
      <c r="G162" s="4">
        <v>3</v>
      </c>
      <c r="H162" s="4" t="s">
        <v>274</v>
      </c>
      <c r="I162" s="4" t="s">
        <v>101</v>
      </c>
    </row>
    <row r="163" spans="1:9" x14ac:dyDescent="0.25">
      <c r="A163" t="s">
        <v>37</v>
      </c>
      <c r="B163" t="s">
        <v>36</v>
      </c>
      <c r="C163" t="s">
        <v>272</v>
      </c>
      <c r="D163" t="s">
        <v>273</v>
      </c>
      <c r="E163" s="16">
        <v>0.676875</v>
      </c>
      <c r="F163" s="25" t="s">
        <v>275</v>
      </c>
      <c r="G163" s="4">
        <v>1</v>
      </c>
      <c r="H163" s="4" t="s">
        <v>1054</v>
      </c>
      <c r="I163" s="4" t="s">
        <v>1054</v>
      </c>
    </row>
    <row r="164" spans="1:9" x14ac:dyDescent="0.25">
      <c r="A164" t="s">
        <v>37</v>
      </c>
      <c r="B164" t="s">
        <v>36</v>
      </c>
      <c r="C164" t="s">
        <v>276</v>
      </c>
      <c r="D164" t="s">
        <v>273</v>
      </c>
      <c r="E164" s="16">
        <v>0.96142361111111108</v>
      </c>
      <c r="F164" s="25" t="s">
        <v>277</v>
      </c>
      <c r="G164" s="4">
        <v>1</v>
      </c>
      <c r="H164" s="4" t="s">
        <v>1054</v>
      </c>
      <c r="I164" s="4" t="s">
        <v>1054</v>
      </c>
    </row>
    <row r="165" spans="1:9" x14ac:dyDescent="0.25">
      <c r="A165" t="s">
        <v>37</v>
      </c>
      <c r="B165" t="s">
        <v>36</v>
      </c>
      <c r="C165" t="s">
        <v>278</v>
      </c>
      <c r="D165" t="s">
        <v>279</v>
      </c>
      <c r="E165" s="16">
        <v>0.5803356481481482</v>
      </c>
      <c r="F165" s="25" t="s">
        <v>436</v>
      </c>
      <c r="G165" s="4">
        <v>1</v>
      </c>
      <c r="H165" s="4" t="s">
        <v>1054</v>
      </c>
      <c r="I165" s="4" t="s">
        <v>50</v>
      </c>
    </row>
    <row r="166" spans="1:9" x14ac:dyDescent="0.25">
      <c r="A166" t="s">
        <v>37</v>
      </c>
      <c r="B166" t="s">
        <v>36</v>
      </c>
      <c r="C166" t="s">
        <v>280</v>
      </c>
      <c r="D166" t="s">
        <v>284</v>
      </c>
      <c r="E166" s="16">
        <v>0.24164351851851851</v>
      </c>
      <c r="F166" s="25" t="s">
        <v>176</v>
      </c>
      <c r="G166" s="4">
        <v>1</v>
      </c>
      <c r="H166" s="4" t="s">
        <v>1054</v>
      </c>
      <c r="I166" s="4" t="s">
        <v>1054</v>
      </c>
    </row>
    <row r="167" spans="1:9" x14ac:dyDescent="0.25">
      <c r="A167" t="s">
        <v>37</v>
      </c>
      <c r="B167" t="s">
        <v>36</v>
      </c>
      <c r="C167" t="s">
        <v>281</v>
      </c>
      <c r="D167" t="s">
        <v>284</v>
      </c>
      <c r="E167" s="16">
        <v>0.34239583333333329</v>
      </c>
      <c r="F167" s="25" t="s">
        <v>172</v>
      </c>
      <c r="G167" s="4">
        <v>1</v>
      </c>
      <c r="H167" s="4" t="s">
        <v>59</v>
      </c>
      <c r="I167" s="4" t="s">
        <v>50</v>
      </c>
    </row>
    <row r="168" spans="1:9" x14ac:dyDescent="0.25">
      <c r="A168" t="s">
        <v>37</v>
      </c>
      <c r="B168" t="s">
        <v>36</v>
      </c>
      <c r="C168" t="s">
        <v>282</v>
      </c>
      <c r="D168" t="s">
        <v>284</v>
      </c>
      <c r="E168" s="16">
        <v>0.3428356481481481</v>
      </c>
      <c r="F168" s="25" t="s">
        <v>172</v>
      </c>
      <c r="G168" s="4">
        <v>1</v>
      </c>
      <c r="H168" s="4" t="s">
        <v>1054</v>
      </c>
      <c r="I168" s="4" t="s">
        <v>1054</v>
      </c>
    </row>
    <row r="169" spans="1:9" x14ac:dyDescent="0.25">
      <c r="A169" t="s">
        <v>37</v>
      </c>
      <c r="B169" t="s">
        <v>36</v>
      </c>
      <c r="C169" t="s">
        <v>283</v>
      </c>
      <c r="D169" t="s">
        <v>284</v>
      </c>
      <c r="E169" s="16">
        <v>0.72038194444444448</v>
      </c>
      <c r="F169" s="25" t="s">
        <v>172</v>
      </c>
      <c r="G169" s="4">
        <v>1</v>
      </c>
      <c r="H169" s="4" t="s">
        <v>59</v>
      </c>
      <c r="I169" s="4" t="s">
        <v>50</v>
      </c>
    </row>
    <row r="170" spans="1:9" x14ac:dyDescent="0.25">
      <c r="A170" t="s">
        <v>37</v>
      </c>
      <c r="B170" t="s">
        <v>36</v>
      </c>
      <c r="C170" t="s">
        <v>285</v>
      </c>
      <c r="D170" t="s">
        <v>284</v>
      </c>
      <c r="E170" s="16">
        <v>0.72305555555555545</v>
      </c>
      <c r="F170" s="25" t="s">
        <v>172</v>
      </c>
      <c r="G170" s="4">
        <v>2</v>
      </c>
      <c r="H170" s="4" t="s">
        <v>230</v>
      </c>
      <c r="I170" s="4" t="s">
        <v>81</v>
      </c>
    </row>
    <row r="171" spans="1:9" x14ac:dyDescent="0.25">
      <c r="A171" t="s">
        <v>37</v>
      </c>
      <c r="B171" t="s">
        <v>36</v>
      </c>
      <c r="C171" t="s">
        <v>286</v>
      </c>
      <c r="D171" t="s">
        <v>288</v>
      </c>
      <c r="E171" s="16">
        <v>0.11980324074074074</v>
      </c>
      <c r="F171" s="25" t="s">
        <v>173</v>
      </c>
      <c r="G171" s="4">
        <v>1</v>
      </c>
      <c r="H171" s="4" t="s">
        <v>1054</v>
      </c>
      <c r="I171" s="4" t="s">
        <v>50</v>
      </c>
    </row>
    <row r="172" spans="1:9" x14ac:dyDescent="0.25">
      <c r="A172" t="s">
        <v>37</v>
      </c>
      <c r="B172" t="s">
        <v>36</v>
      </c>
      <c r="C172" t="s">
        <v>287</v>
      </c>
      <c r="D172" t="s">
        <v>288</v>
      </c>
      <c r="E172" s="16">
        <v>0.12060185185185185</v>
      </c>
      <c r="F172" s="25" t="s">
        <v>173</v>
      </c>
      <c r="G172" s="4">
        <v>1</v>
      </c>
      <c r="H172" s="4" t="s">
        <v>1054</v>
      </c>
      <c r="I172" s="4" t="s">
        <v>50</v>
      </c>
    </row>
    <row r="173" spans="1:9" x14ac:dyDescent="0.25">
      <c r="A173" t="s">
        <v>37</v>
      </c>
      <c r="B173" t="s">
        <v>36</v>
      </c>
      <c r="C173" t="s">
        <v>289</v>
      </c>
      <c r="D173" t="s">
        <v>288</v>
      </c>
      <c r="E173" s="16">
        <v>0.43263888888888885</v>
      </c>
      <c r="F173" s="25" t="s">
        <v>172</v>
      </c>
      <c r="G173" s="4">
        <v>2</v>
      </c>
      <c r="H173" s="4" t="s">
        <v>59</v>
      </c>
      <c r="I173" s="4" t="s">
        <v>163</v>
      </c>
    </row>
    <row r="174" spans="1:9" x14ac:dyDescent="0.25">
      <c r="A174" t="s">
        <v>37</v>
      </c>
      <c r="B174" t="s">
        <v>36</v>
      </c>
      <c r="C174" t="s">
        <v>290</v>
      </c>
      <c r="D174" t="s">
        <v>288</v>
      </c>
      <c r="E174" s="16">
        <v>0.43465277777777778</v>
      </c>
      <c r="F174" s="25" t="s">
        <v>172</v>
      </c>
      <c r="G174" s="4">
        <v>1</v>
      </c>
      <c r="H174" s="4" t="s">
        <v>1054</v>
      </c>
      <c r="I174" s="4" t="s">
        <v>50</v>
      </c>
    </row>
    <row r="175" spans="1:9" x14ac:dyDescent="0.25">
      <c r="A175" t="s">
        <v>37</v>
      </c>
      <c r="B175" t="s">
        <v>36</v>
      </c>
      <c r="C175" t="s">
        <v>291</v>
      </c>
      <c r="D175" t="s">
        <v>292</v>
      </c>
      <c r="E175" s="16">
        <v>0.43156250000000002</v>
      </c>
      <c r="F175" s="25" t="s">
        <v>172</v>
      </c>
      <c r="G175" s="4">
        <v>1</v>
      </c>
      <c r="H175" s="4" t="s">
        <v>59</v>
      </c>
      <c r="I175" s="4" t="s">
        <v>50</v>
      </c>
    </row>
    <row r="176" spans="1:9" x14ac:dyDescent="0.25">
      <c r="A176" t="s">
        <v>37</v>
      </c>
      <c r="B176" t="s">
        <v>36</v>
      </c>
      <c r="C176" t="s">
        <v>293</v>
      </c>
      <c r="D176" t="s">
        <v>292</v>
      </c>
      <c r="E176" s="16">
        <v>0.43603009259259262</v>
      </c>
      <c r="F176" s="25" t="s">
        <v>172</v>
      </c>
      <c r="G176" s="4">
        <v>1</v>
      </c>
      <c r="H176" s="4" t="s">
        <v>59</v>
      </c>
      <c r="I176" s="4" t="s">
        <v>50</v>
      </c>
    </row>
    <row r="177" spans="1:9" x14ac:dyDescent="0.25">
      <c r="A177" t="s">
        <v>37</v>
      </c>
      <c r="B177" t="s">
        <v>36</v>
      </c>
      <c r="C177" t="s">
        <v>294</v>
      </c>
      <c r="D177" t="s">
        <v>295</v>
      </c>
      <c r="E177" s="16">
        <v>2.508101851851852E-2</v>
      </c>
      <c r="F177" s="25" t="s">
        <v>213</v>
      </c>
      <c r="G177" s="4">
        <v>1</v>
      </c>
      <c r="H177" s="4" t="s">
        <v>1054</v>
      </c>
      <c r="I177" s="4" t="s">
        <v>1054</v>
      </c>
    </row>
    <row r="178" spans="1:9" x14ac:dyDescent="0.25">
      <c r="A178" t="s">
        <v>37</v>
      </c>
      <c r="B178" t="s">
        <v>36</v>
      </c>
      <c r="C178" t="s">
        <v>296</v>
      </c>
      <c r="D178" t="s">
        <v>295</v>
      </c>
      <c r="E178" s="16">
        <v>4.7083333333333331E-2</v>
      </c>
      <c r="F178" s="25" t="s">
        <v>173</v>
      </c>
      <c r="G178" s="4">
        <v>1</v>
      </c>
      <c r="H178" s="4" t="s">
        <v>1054</v>
      </c>
      <c r="I178" s="4" t="s">
        <v>50</v>
      </c>
    </row>
    <row r="179" spans="1:9" x14ac:dyDescent="0.25">
      <c r="A179" t="s">
        <v>37</v>
      </c>
      <c r="B179" t="s">
        <v>36</v>
      </c>
      <c r="C179" t="s">
        <v>297</v>
      </c>
      <c r="D179" t="s">
        <v>295</v>
      </c>
      <c r="E179" s="16">
        <v>0.30777777777777776</v>
      </c>
      <c r="F179" s="25" t="s">
        <v>176</v>
      </c>
      <c r="G179" s="4">
        <v>1</v>
      </c>
      <c r="H179" s="4" t="s">
        <v>1054</v>
      </c>
      <c r="I179" s="4" t="s">
        <v>1054</v>
      </c>
    </row>
    <row r="180" spans="1:9" x14ac:dyDescent="0.25">
      <c r="A180" t="s">
        <v>37</v>
      </c>
      <c r="B180" t="s">
        <v>36</v>
      </c>
      <c r="C180" t="s">
        <v>298</v>
      </c>
      <c r="D180" t="s">
        <v>295</v>
      </c>
      <c r="E180" s="16">
        <v>0.31839120370370372</v>
      </c>
      <c r="F180" s="25" t="s">
        <v>172</v>
      </c>
      <c r="G180" s="4">
        <v>1</v>
      </c>
      <c r="H180" s="4" t="s">
        <v>59</v>
      </c>
      <c r="I180" s="4" t="s">
        <v>50</v>
      </c>
    </row>
    <row r="181" spans="1:9" x14ac:dyDescent="0.25">
      <c r="A181" t="s">
        <v>37</v>
      </c>
      <c r="B181" t="s">
        <v>36</v>
      </c>
      <c r="C181" t="s">
        <v>299</v>
      </c>
      <c r="D181" t="s">
        <v>295</v>
      </c>
      <c r="E181" s="16">
        <v>0.32005787037037037</v>
      </c>
      <c r="F181" s="25" t="s">
        <v>172</v>
      </c>
      <c r="G181" s="4">
        <v>1</v>
      </c>
      <c r="H181" s="4" t="s">
        <v>59</v>
      </c>
      <c r="I181" s="4" t="s">
        <v>50</v>
      </c>
    </row>
    <row r="182" spans="1:9" x14ac:dyDescent="0.25">
      <c r="A182" t="s">
        <v>37</v>
      </c>
      <c r="B182" t="s">
        <v>36</v>
      </c>
      <c r="C182" t="s">
        <v>300</v>
      </c>
      <c r="D182" t="s">
        <v>295</v>
      </c>
      <c r="E182" s="16">
        <v>0.37765046296296295</v>
      </c>
      <c r="F182" s="25" t="s">
        <v>172</v>
      </c>
      <c r="G182" s="4">
        <v>2</v>
      </c>
      <c r="H182" s="4" t="s">
        <v>230</v>
      </c>
      <c r="I182" s="4" t="s">
        <v>81</v>
      </c>
    </row>
    <row r="183" spans="1:9" x14ac:dyDescent="0.25">
      <c r="A183" t="s">
        <v>37</v>
      </c>
      <c r="B183" t="s">
        <v>36</v>
      </c>
      <c r="C183" t="s">
        <v>301</v>
      </c>
      <c r="D183" t="s">
        <v>295</v>
      </c>
      <c r="E183" s="16">
        <v>0.3856944444444444</v>
      </c>
      <c r="F183" s="25" t="s">
        <v>172</v>
      </c>
      <c r="G183" s="4">
        <v>2</v>
      </c>
      <c r="H183" s="4" t="s">
        <v>302</v>
      </c>
      <c r="I183" s="4" t="s">
        <v>81</v>
      </c>
    </row>
    <row r="184" spans="1:9" x14ac:dyDescent="0.25">
      <c r="A184" t="s">
        <v>37</v>
      </c>
      <c r="B184" t="s">
        <v>36</v>
      </c>
      <c r="C184" t="s">
        <v>303</v>
      </c>
      <c r="D184" t="s">
        <v>295</v>
      </c>
      <c r="E184" s="16">
        <v>0.38613425925925932</v>
      </c>
      <c r="F184" s="25" t="s">
        <v>172</v>
      </c>
      <c r="G184" s="4">
        <v>1</v>
      </c>
      <c r="H184" s="4" t="s">
        <v>221</v>
      </c>
      <c r="I184" s="4" t="s">
        <v>60</v>
      </c>
    </row>
    <row r="185" spans="1:9" x14ac:dyDescent="0.25">
      <c r="A185" t="s">
        <v>37</v>
      </c>
      <c r="B185" t="s">
        <v>36</v>
      </c>
      <c r="C185" t="s">
        <v>304</v>
      </c>
      <c r="D185" t="s">
        <v>295</v>
      </c>
      <c r="E185" s="16">
        <v>0.38693287037037033</v>
      </c>
      <c r="F185" s="25" t="s">
        <v>172</v>
      </c>
      <c r="G185" s="4">
        <v>1</v>
      </c>
      <c r="H185" s="4" t="s">
        <v>59</v>
      </c>
      <c r="I185" s="4" t="s">
        <v>50</v>
      </c>
    </row>
    <row r="186" spans="1:9" x14ac:dyDescent="0.25">
      <c r="A186" t="s">
        <v>37</v>
      </c>
      <c r="B186" t="s">
        <v>36</v>
      </c>
      <c r="C186" t="s">
        <v>305</v>
      </c>
      <c r="D186" t="s">
        <v>295</v>
      </c>
      <c r="E186" s="16">
        <v>0.38895833333333335</v>
      </c>
      <c r="F186" s="25" t="s">
        <v>172</v>
      </c>
      <c r="G186" s="4">
        <v>1</v>
      </c>
      <c r="H186" s="4" t="s">
        <v>59</v>
      </c>
      <c r="I186" s="4" t="s">
        <v>50</v>
      </c>
    </row>
    <row r="187" spans="1:9" x14ac:dyDescent="0.25">
      <c r="A187" t="s">
        <v>37</v>
      </c>
      <c r="B187" t="s">
        <v>36</v>
      </c>
      <c r="C187" t="s">
        <v>306</v>
      </c>
      <c r="D187" t="s">
        <v>307</v>
      </c>
      <c r="E187" s="16">
        <v>0.30737268518518518</v>
      </c>
      <c r="F187" s="25" t="s">
        <v>172</v>
      </c>
      <c r="G187" s="4">
        <v>2</v>
      </c>
      <c r="H187" s="4" t="s">
        <v>221</v>
      </c>
      <c r="I187" s="4" t="s">
        <v>163</v>
      </c>
    </row>
    <row r="188" spans="1:9" x14ac:dyDescent="0.25">
      <c r="A188" t="s">
        <v>37</v>
      </c>
      <c r="B188" t="s">
        <v>36</v>
      </c>
      <c r="C188" t="s">
        <v>308</v>
      </c>
      <c r="D188" t="s">
        <v>307</v>
      </c>
      <c r="E188" s="16">
        <v>0.40814814814814815</v>
      </c>
      <c r="F188" s="25" t="s">
        <v>172</v>
      </c>
      <c r="G188" s="4">
        <v>2</v>
      </c>
      <c r="H188" s="4" t="s">
        <v>230</v>
      </c>
      <c r="I188" s="4" t="s">
        <v>231</v>
      </c>
    </row>
    <row r="189" spans="1:9" x14ac:dyDescent="0.25">
      <c r="A189" t="s">
        <v>37</v>
      </c>
      <c r="B189" t="s">
        <v>36</v>
      </c>
      <c r="C189" t="s">
        <v>309</v>
      </c>
      <c r="D189" t="s">
        <v>307</v>
      </c>
      <c r="E189" s="16">
        <v>0.45729166666666665</v>
      </c>
      <c r="F189" s="25" t="s">
        <v>172</v>
      </c>
      <c r="G189" s="4">
        <v>1</v>
      </c>
      <c r="H189" s="4" t="s">
        <v>221</v>
      </c>
      <c r="I189" s="4" t="s">
        <v>50</v>
      </c>
    </row>
    <row r="190" spans="1:9" x14ac:dyDescent="0.25">
      <c r="A190" t="s">
        <v>37</v>
      </c>
      <c r="B190" t="s">
        <v>36</v>
      </c>
      <c r="C190" t="s">
        <v>310</v>
      </c>
      <c r="D190" t="s">
        <v>307</v>
      </c>
      <c r="E190" s="16">
        <v>0.46030092592592592</v>
      </c>
      <c r="F190" s="25" t="s">
        <v>172</v>
      </c>
      <c r="G190" s="4">
        <v>2</v>
      </c>
      <c r="H190" s="4" t="s">
        <v>221</v>
      </c>
      <c r="I190" s="4" t="s">
        <v>163</v>
      </c>
    </row>
    <row r="191" spans="1:9" x14ac:dyDescent="0.25">
      <c r="A191" t="s">
        <v>37</v>
      </c>
      <c r="B191" t="s">
        <v>36</v>
      </c>
      <c r="C191" t="s">
        <v>311</v>
      </c>
      <c r="D191" t="s">
        <v>307</v>
      </c>
      <c r="E191" s="16">
        <v>0.94736111111111121</v>
      </c>
      <c r="F191" s="25" t="s">
        <v>173</v>
      </c>
      <c r="G191" s="4">
        <v>1</v>
      </c>
      <c r="H191" s="4" t="s">
        <v>1054</v>
      </c>
      <c r="I191" s="4" t="s">
        <v>50</v>
      </c>
    </row>
    <row r="192" spans="1:9" x14ac:dyDescent="0.25">
      <c r="A192" t="s">
        <v>37</v>
      </c>
      <c r="B192" t="s">
        <v>36</v>
      </c>
      <c r="C192" t="s">
        <v>312</v>
      </c>
      <c r="D192" t="s">
        <v>307</v>
      </c>
      <c r="E192" s="16">
        <v>0.95040509259259265</v>
      </c>
      <c r="F192" s="25" t="s">
        <v>173</v>
      </c>
      <c r="G192" s="4">
        <v>1</v>
      </c>
      <c r="H192" s="4" t="s">
        <v>1054</v>
      </c>
      <c r="I192" s="4" t="s">
        <v>50</v>
      </c>
    </row>
    <row r="193" spans="1:9" x14ac:dyDescent="0.25">
      <c r="A193" t="s">
        <v>37</v>
      </c>
      <c r="B193" t="s">
        <v>36</v>
      </c>
      <c r="C193" t="s">
        <v>314</v>
      </c>
      <c r="D193" t="s">
        <v>313</v>
      </c>
      <c r="E193" s="16">
        <v>0.42107638888888888</v>
      </c>
      <c r="F193" s="25" t="s">
        <v>172</v>
      </c>
      <c r="G193" s="4">
        <v>1</v>
      </c>
      <c r="H193" s="4" t="s">
        <v>221</v>
      </c>
      <c r="I193" s="4" t="s">
        <v>50</v>
      </c>
    </row>
    <row r="194" spans="1:9" x14ac:dyDescent="0.25">
      <c r="A194" t="s">
        <v>37</v>
      </c>
      <c r="B194" t="s">
        <v>36</v>
      </c>
      <c r="C194" t="s">
        <v>315</v>
      </c>
      <c r="D194" t="s">
        <v>313</v>
      </c>
      <c r="E194" s="16">
        <v>0.42866898148148147</v>
      </c>
      <c r="F194" s="25" t="s">
        <v>172</v>
      </c>
      <c r="G194" s="4">
        <v>1</v>
      </c>
      <c r="H194" s="4" t="s">
        <v>221</v>
      </c>
      <c r="I194" s="4" t="s">
        <v>50</v>
      </c>
    </row>
    <row r="195" spans="1:9" x14ac:dyDescent="0.25">
      <c r="A195" t="s">
        <v>37</v>
      </c>
      <c r="B195" t="s">
        <v>36</v>
      </c>
      <c r="C195" t="s">
        <v>316</v>
      </c>
      <c r="D195" t="s">
        <v>313</v>
      </c>
      <c r="E195" s="16">
        <v>0.43846064814814811</v>
      </c>
      <c r="F195" s="25" t="s">
        <v>172</v>
      </c>
      <c r="G195" s="4">
        <v>1</v>
      </c>
      <c r="H195" s="4" t="s">
        <v>221</v>
      </c>
      <c r="I195" s="4" t="s">
        <v>50</v>
      </c>
    </row>
    <row r="196" spans="1:9" x14ac:dyDescent="0.25">
      <c r="A196" t="s">
        <v>37</v>
      </c>
      <c r="B196" t="s">
        <v>36</v>
      </c>
      <c r="C196" t="s">
        <v>317</v>
      </c>
      <c r="D196" t="s">
        <v>320</v>
      </c>
      <c r="E196" s="16">
        <v>0.34282407407407406</v>
      </c>
      <c r="F196" s="25" t="s">
        <v>172</v>
      </c>
      <c r="G196" s="4">
        <v>1</v>
      </c>
      <c r="H196" s="4" t="s">
        <v>59</v>
      </c>
      <c r="I196" s="4" t="s">
        <v>50</v>
      </c>
    </row>
    <row r="197" spans="1:9" x14ac:dyDescent="0.25">
      <c r="A197" t="s">
        <v>37</v>
      </c>
      <c r="B197" t="s">
        <v>36</v>
      </c>
      <c r="C197" t="s">
        <v>318</v>
      </c>
      <c r="D197" t="s">
        <v>320</v>
      </c>
      <c r="E197" s="16">
        <v>0.36083333333333334</v>
      </c>
      <c r="F197" s="25" t="s">
        <v>172</v>
      </c>
      <c r="G197" s="4">
        <v>1</v>
      </c>
      <c r="H197" s="4" t="s">
        <v>59</v>
      </c>
      <c r="I197" s="4" t="s">
        <v>50</v>
      </c>
    </row>
    <row r="198" spans="1:9" x14ac:dyDescent="0.25">
      <c r="A198" t="s">
        <v>37</v>
      </c>
      <c r="B198" t="s">
        <v>36</v>
      </c>
      <c r="C198" t="s">
        <v>319</v>
      </c>
      <c r="D198" t="s">
        <v>320</v>
      </c>
      <c r="E198" s="16">
        <v>0.36506944444444445</v>
      </c>
      <c r="F198" s="25" t="s">
        <v>172</v>
      </c>
      <c r="G198" s="4">
        <v>2</v>
      </c>
      <c r="H198" s="4" t="s">
        <v>321</v>
      </c>
      <c r="I198" s="4" t="s">
        <v>81</v>
      </c>
    </row>
    <row r="199" spans="1:9" x14ac:dyDescent="0.25">
      <c r="A199" t="s">
        <v>37</v>
      </c>
      <c r="B199" t="s">
        <v>36</v>
      </c>
      <c r="C199" t="s">
        <v>322</v>
      </c>
      <c r="D199" t="s">
        <v>320</v>
      </c>
      <c r="E199" s="16">
        <v>0.36579861111111112</v>
      </c>
      <c r="F199" s="25" t="s">
        <v>172</v>
      </c>
      <c r="G199" s="4">
        <v>1</v>
      </c>
      <c r="H199" s="4" t="s">
        <v>1054</v>
      </c>
      <c r="I199" s="4" t="s">
        <v>1054</v>
      </c>
    </row>
    <row r="200" spans="1:9" x14ac:dyDescent="0.25">
      <c r="A200" t="s">
        <v>37</v>
      </c>
      <c r="B200" t="s">
        <v>36</v>
      </c>
      <c r="C200" t="s">
        <v>323</v>
      </c>
      <c r="D200" t="s">
        <v>320</v>
      </c>
      <c r="E200" s="16">
        <v>0.36724537037037036</v>
      </c>
      <c r="F200" s="25" t="s">
        <v>172</v>
      </c>
      <c r="G200" s="4">
        <v>1</v>
      </c>
      <c r="H200" s="4" t="s">
        <v>221</v>
      </c>
      <c r="I200" s="4" t="s">
        <v>50</v>
      </c>
    </row>
    <row r="201" spans="1:9" x14ac:dyDescent="0.25">
      <c r="A201" t="s">
        <v>37</v>
      </c>
      <c r="B201" t="s">
        <v>36</v>
      </c>
      <c r="C201" t="s">
        <v>324</v>
      </c>
      <c r="D201" t="s">
        <v>320</v>
      </c>
      <c r="E201" s="16">
        <v>0.36784722222222221</v>
      </c>
      <c r="F201" s="25" t="s">
        <v>172</v>
      </c>
      <c r="G201" s="4">
        <v>1</v>
      </c>
      <c r="H201" s="4" t="s">
        <v>221</v>
      </c>
      <c r="I201" s="4" t="s">
        <v>50</v>
      </c>
    </row>
    <row r="202" spans="1:9" x14ac:dyDescent="0.25">
      <c r="A202" t="s">
        <v>37</v>
      </c>
      <c r="B202" t="s">
        <v>36</v>
      </c>
      <c r="C202" t="s">
        <v>325</v>
      </c>
      <c r="D202" t="s">
        <v>320</v>
      </c>
      <c r="E202" s="16">
        <v>0.37703703703703706</v>
      </c>
      <c r="F202" s="25" t="s">
        <v>172</v>
      </c>
      <c r="G202" s="4">
        <v>1</v>
      </c>
      <c r="H202" s="4" t="s">
        <v>59</v>
      </c>
      <c r="I202" s="4" t="s">
        <v>50</v>
      </c>
    </row>
    <row r="203" spans="1:9" x14ac:dyDescent="0.25">
      <c r="A203" t="s">
        <v>37</v>
      </c>
      <c r="B203" t="s">
        <v>36</v>
      </c>
      <c r="C203" t="s">
        <v>326</v>
      </c>
      <c r="D203" t="s">
        <v>320</v>
      </c>
      <c r="E203" s="16">
        <v>0.38034722222222223</v>
      </c>
      <c r="F203" s="25" t="s">
        <v>172</v>
      </c>
      <c r="G203" s="4">
        <v>2</v>
      </c>
      <c r="H203" s="4" t="s">
        <v>328</v>
      </c>
      <c r="I203" s="4" t="s">
        <v>81</v>
      </c>
    </row>
    <row r="204" spans="1:9" x14ac:dyDescent="0.25">
      <c r="A204" t="s">
        <v>37</v>
      </c>
      <c r="B204" t="s">
        <v>36</v>
      </c>
      <c r="C204" t="s">
        <v>327</v>
      </c>
      <c r="D204" t="s">
        <v>320</v>
      </c>
      <c r="E204" s="16">
        <v>0.38099537037037035</v>
      </c>
      <c r="F204" s="25" t="s">
        <v>172</v>
      </c>
      <c r="G204" s="4">
        <v>2</v>
      </c>
      <c r="H204" s="4" t="s">
        <v>328</v>
      </c>
      <c r="I204" s="4" t="s">
        <v>81</v>
      </c>
    </row>
    <row r="205" spans="1:9" x14ac:dyDescent="0.25">
      <c r="A205" t="s">
        <v>37</v>
      </c>
      <c r="B205" t="s">
        <v>36</v>
      </c>
      <c r="C205" t="s">
        <v>329</v>
      </c>
      <c r="D205" t="s">
        <v>320</v>
      </c>
      <c r="E205" s="16">
        <v>0.38789351851851855</v>
      </c>
      <c r="F205" s="25" t="s">
        <v>172</v>
      </c>
      <c r="G205" s="4">
        <v>1</v>
      </c>
      <c r="H205" s="4" t="s">
        <v>59</v>
      </c>
      <c r="I205" s="4" t="s">
        <v>50</v>
      </c>
    </row>
    <row r="206" spans="1:9" x14ac:dyDescent="0.25">
      <c r="A206" t="s">
        <v>37</v>
      </c>
      <c r="B206" t="s">
        <v>36</v>
      </c>
      <c r="C206" t="s">
        <v>330</v>
      </c>
      <c r="D206" t="s">
        <v>320</v>
      </c>
      <c r="E206" s="16">
        <v>0.39100694444444445</v>
      </c>
      <c r="F206" s="25" t="s">
        <v>172</v>
      </c>
      <c r="G206" s="4">
        <v>2</v>
      </c>
      <c r="H206" s="4" t="s">
        <v>59</v>
      </c>
      <c r="I206" s="4" t="s">
        <v>81</v>
      </c>
    </row>
    <row r="207" spans="1:9" x14ac:dyDescent="0.25">
      <c r="A207" t="s">
        <v>37</v>
      </c>
      <c r="B207" t="s">
        <v>36</v>
      </c>
      <c r="C207" t="s">
        <v>331</v>
      </c>
      <c r="D207" t="s">
        <v>320</v>
      </c>
      <c r="E207" s="16">
        <v>0.68462962962962959</v>
      </c>
      <c r="F207" s="25" t="s">
        <v>332</v>
      </c>
      <c r="G207" s="4">
        <v>4</v>
      </c>
      <c r="H207" s="4" t="s">
        <v>1054</v>
      </c>
      <c r="I207" s="4" t="s">
        <v>1054</v>
      </c>
    </row>
    <row r="208" spans="1:9" x14ac:dyDescent="0.25">
      <c r="A208" t="s">
        <v>37</v>
      </c>
      <c r="B208" t="s">
        <v>36</v>
      </c>
      <c r="C208" t="s">
        <v>333</v>
      </c>
      <c r="D208" t="s">
        <v>334</v>
      </c>
      <c r="E208" s="16">
        <v>5.8437499999999996E-2</v>
      </c>
      <c r="F208" s="25" t="s">
        <v>335</v>
      </c>
      <c r="G208" s="4">
        <v>1</v>
      </c>
      <c r="H208" s="4" t="s">
        <v>1054</v>
      </c>
      <c r="I208" s="4" t="s">
        <v>1054</v>
      </c>
    </row>
    <row r="209" spans="1:9" x14ac:dyDescent="0.25">
      <c r="A209" t="s">
        <v>37</v>
      </c>
      <c r="B209" t="s">
        <v>36</v>
      </c>
      <c r="C209" t="s">
        <v>336</v>
      </c>
      <c r="D209" t="s">
        <v>334</v>
      </c>
      <c r="E209" s="16">
        <v>0.33817129629629633</v>
      </c>
      <c r="F209" s="25" t="s">
        <v>339</v>
      </c>
      <c r="G209" s="4">
        <v>1</v>
      </c>
      <c r="H209" s="4" t="s">
        <v>1054</v>
      </c>
      <c r="I209" s="4" t="s">
        <v>1054</v>
      </c>
    </row>
    <row r="210" spans="1:9" x14ac:dyDescent="0.25">
      <c r="A210" t="s">
        <v>37</v>
      </c>
      <c r="B210" t="s">
        <v>36</v>
      </c>
      <c r="C210" t="s">
        <v>337</v>
      </c>
      <c r="D210" t="s">
        <v>334</v>
      </c>
      <c r="E210" s="16">
        <v>0.34184027777777781</v>
      </c>
      <c r="F210" s="25" t="s">
        <v>172</v>
      </c>
      <c r="G210" s="4">
        <v>1</v>
      </c>
      <c r="H210" s="4" t="s">
        <v>1054</v>
      </c>
      <c r="I210" s="4" t="s">
        <v>1054</v>
      </c>
    </row>
    <row r="211" spans="1:9" x14ac:dyDescent="0.25">
      <c r="A211" t="s">
        <v>37</v>
      </c>
      <c r="B211" t="s">
        <v>36</v>
      </c>
      <c r="C211" t="s">
        <v>338</v>
      </c>
      <c r="D211" t="s">
        <v>334</v>
      </c>
      <c r="E211" s="16">
        <v>0.34645833333333331</v>
      </c>
      <c r="F211" s="25" t="s">
        <v>172</v>
      </c>
      <c r="G211" s="4">
        <v>2</v>
      </c>
      <c r="H211" s="4" t="s">
        <v>221</v>
      </c>
      <c r="I211" s="4" t="s">
        <v>163</v>
      </c>
    </row>
    <row r="212" spans="1:9" x14ac:dyDescent="0.25">
      <c r="A212" t="s">
        <v>37</v>
      </c>
      <c r="B212" t="s">
        <v>36</v>
      </c>
      <c r="C212" t="s">
        <v>340</v>
      </c>
      <c r="D212" t="s">
        <v>334</v>
      </c>
      <c r="E212" s="16">
        <v>0.36055555555555557</v>
      </c>
      <c r="F212" s="25" t="s">
        <v>332</v>
      </c>
      <c r="G212" s="4">
        <v>3</v>
      </c>
      <c r="H212" s="4" t="s">
        <v>1054</v>
      </c>
      <c r="I212" s="4" t="s">
        <v>1054</v>
      </c>
    </row>
    <row r="213" spans="1:9" x14ac:dyDescent="0.25">
      <c r="A213" t="s">
        <v>37</v>
      </c>
      <c r="B213" t="s">
        <v>36</v>
      </c>
      <c r="C213" t="s">
        <v>341</v>
      </c>
      <c r="D213" t="s">
        <v>334</v>
      </c>
      <c r="E213" s="16">
        <v>0.3793287037037037</v>
      </c>
      <c r="F213" s="25" t="s">
        <v>172</v>
      </c>
      <c r="G213" s="4">
        <v>1</v>
      </c>
      <c r="H213" s="4" t="s">
        <v>221</v>
      </c>
      <c r="I213" s="4" t="s">
        <v>50</v>
      </c>
    </row>
    <row r="214" spans="1:9" x14ac:dyDescent="0.25">
      <c r="A214" t="s">
        <v>37</v>
      </c>
      <c r="B214" t="s">
        <v>36</v>
      </c>
      <c r="C214" t="s">
        <v>342</v>
      </c>
      <c r="D214" t="s">
        <v>334</v>
      </c>
      <c r="E214" s="16">
        <v>0.38274305555555554</v>
      </c>
      <c r="F214" s="25" t="s">
        <v>172</v>
      </c>
      <c r="G214" s="4">
        <v>1</v>
      </c>
      <c r="H214" s="4" t="s">
        <v>221</v>
      </c>
      <c r="I214" s="4" t="s">
        <v>50</v>
      </c>
    </row>
    <row r="215" spans="1:9" x14ac:dyDescent="0.25">
      <c r="A215" t="s">
        <v>37</v>
      </c>
      <c r="B215" t="s">
        <v>36</v>
      </c>
      <c r="C215" t="s">
        <v>343</v>
      </c>
      <c r="D215" t="s">
        <v>334</v>
      </c>
      <c r="E215" s="16">
        <v>0.39233796296296292</v>
      </c>
      <c r="F215" s="25" t="s">
        <v>172</v>
      </c>
      <c r="G215" s="4">
        <v>1</v>
      </c>
      <c r="H215" s="4" t="s">
        <v>221</v>
      </c>
      <c r="I215" s="4" t="s">
        <v>1054</v>
      </c>
    </row>
    <row r="216" spans="1:9" x14ac:dyDescent="0.25">
      <c r="A216" t="s">
        <v>37</v>
      </c>
      <c r="B216" t="s">
        <v>36</v>
      </c>
      <c r="C216" t="s">
        <v>344</v>
      </c>
      <c r="D216" t="s">
        <v>334</v>
      </c>
      <c r="E216" s="16">
        <v>0.39332175925925927</v>
      </c>
      <c r="F216" s="25" t="s">
        <v>172</v>
      </c>
      <c r="G216" s="4">
        <v>1</v>
      </c>
      <c r="H216" s="4" t="s">
        <v>59</v>
      </c>
      <c r="I216" s="4" t="s">
        <v>50</v>
      </c>
    </row>
    <row r="217" spans="1:9" x14ac:dyDescent="0.25">
      <c r="A217" t="s">
        <v>37</v>
      </c>
      <c r="B217" t="s">
        <v>36</v>
      </c>
      <c r="C217" t="s">
        <v>345</v>
      </c>
      <c r="D217" t="s">
        <v>334</v>
      </c>
      <c r="E217" s="16">
        <v>0.4085185185185185</v>
      </c>
      <c r="F217" s="25" t="s">
        <v>172</v>
      </c>
      <c r="G217" s="4">
        <v>1</v>
      </c>
      <c r="H217" s="4" t="s">
        <v>221</v>
      </c>
      <c r="I217" s="4" t="s">
        <v>60</v>
      </c>
    </row>
    <row r="218" spans="1:9" x14ac:dyDescent="0.25">
      <c r="A218" t="s">
        <v>37</v>
      </c>
      <c r="B218" t="s">
        <v>36</v>
      </c>
      <c r="C218" t="s">
        <v>346</v>
      </c>
      <c r="D218" t="s">
        <v>334</v>
      </c>
      <c r="E218" s="16">
        <v>0.48364583333333333</v>
      </c>
      <c r="F218" s="25" t="s">
        <v>172</v>
      </c>
      <c r="G218" s="4">
        <v>1</v>
      </c>
      <c r="H218" s="4" t="s">
        <v>59</v>
      </c>
      <c r="I218" s="4" t="s">
        <v>50</v>
      </c>
    </row>
    <row r="219" spans="1:9" x14ac:dyDescent="0.25">
      <c r="A219" t="s">
        <v>37</v>
      </c>
      <c r="B219" t="s">
        <v>36</v>
      </c>
      <c r="C219" t="s">
        <v>347</v>
      </c>
      <c r="D219" t="s">
        <v>334</v>
      </c>
      <c r="E219" s="16">
        <v>0.48739583333333331</v>
      </c>
      <c r="F219" s="25" t="s">
        <v>172</v>
      </c>
      <c r="G219" s="4">
        <v>3</v>
      </c>
      <c r="H219" s="4" t="s">
        <v>274</v>
      </c>
      <c r="I219" s="4" t="s">
        <v>101</v>
      </c>
    </row>
    <row r="220" spans="1:9" x14ac:dyDescent="0.25">
      <c r="A220" t="s">
        <v>37</v>
      </c>
      <c r="B220" t="s">
        <v>36</v>
      </c>
      <c r="C220" t="s">
        <v>348</v>
      </c>
      <c r="D220" t="s">
        <v>334</v>
      </c>
      <c r="E220" s="16">
        <v>0.4894444444444444</v>
      </c>
      <c r="F220" s="25" t="s">
        <v>172</v>
      </c>
      <c r="G220" s="4">
        <v>1</v>
      </c>
      <c r="H220" s="4" t="s">
        <v>221</v>
      </c>
      <c r="I220" s="4" t="s">
        <v>50</v>
      </c>
    </row>
    <row r="221" spans="1:9" x14ac:dyDescent="0.25">
      <c r="A221" t="s">
        <v>37</v>
      </c>
      <c r="B221" t="s">
        <v>36</v>
      </c>
      <c r="C221" t="s">
        <v>349</v>
      </c>
      <c r="D221" t="s">
        <v>334</v>
      </c>
      <c r="E221" s="16">
        <v>0.51774305555555555</v>
      </c>
      <c r="F221" s="25" t="s">
        <v>176</v>
      </c>
      <c r="G221" s="4">
        <v>1</v>
      </c>
      <c r="H221" s="4" t="s">
        <v>1054</v>
      </c>
      <c r="I221" s="4" t="s">
        <v>1054</v>
      </c>
    </row>
    <row r="222" spans="1:9" x14ac:dyDescent="0.25">
      <c r="A222" t="s">
        <v>37</v>
      </c>
      <c r="B222" t="s">
        <v>36</v>
      </c>
      <c r="C222" t="s">
        <v>350</v>
      </c>
      <c r="D222" t="s">
        <v>334</v>
      </c>
      <c r="E222" s="16">
        <v>0.62012731481481487</v>
      </c>
      <c r="F222" s="25" t="s">
        <v>332</v>
      </c>
      <c r="G222" s="4">
        <v>1</v>
      </c>
      <c r="H222" s="4" t="s">
        <v>1054</v>
      </c>
      <c r="I222" s="4" t="s">
        <v>1054</v>
      </c>
    </row>
    <row r="223" spans="1:9" x14ac:dyDescent="0.25">
      <c r="A223" t="s">
        <v>37</v>
      </c>
      <c r="B223" t="s">
        <v>36</v>
      </c>
      <c r="C223" t="s">
        <v>351</v>
      </c>
      <c r="D223" t="s">
        <v>334</v>
      </c>
      <c r="E223" s="16">
        <v>0.69012731481481471</v>
      </c>
      <c r="F223" s="25" t="s">
        <v>332</v>
      </c>
      <c r="G223" s="4">
        <v>1</v>
      </c>
      <c r="H223" s="4" t="s">
        <v>1054</v>
      </c>
      <c r="I223" s="4" t="s">
        <v>1054</v>
      </c>
    </row>
    <row r="224" spans="1:9" x14ac:dyDescent="0.25">
      <c r="A224" t="s">
        <v>37</v>
      </c>
      <c r="B224" t="s">
        <v>36</v>
      </c>
      <c r="C224" t="s">
        <v>352</v>
      </c>
      <c r="D224" t="s">
        <v>334</v>
      </c>
      <c r="E224" s="16">
        <v>0.83128472222222216</v>
      </c>
      <c r="F224" s="25" t="s">
        <v>176</v>
      </c>
      <c r="G224" s="4">
        <v>1</v>
      </c>
      <c r="H224" s="4" t="s">
        <v>1054</v>
      </c>
      <c r="I224" s="4" t="s">
        <v>1054</v>
      </c>
    </row>
    <row r="225" spans="1:10" x14ac:dyDescent="0.25">
      <c r="A225" t="s">
        <v>37</v>
      </c>
      <c r="B225" t="s">
        <v>36</v>
      </c>
      <c r="C225" t="s">
        <v>353</v>
      </c>
      <c r="D225" t="s">
        <v>354</v>
      </c>
      <c r="E225" s="16">
        <v>2.2650462962962966E-2</v>
      </c>
      <c r="F225" s="25" t="s">
        <v>176</v>
      </c>
      <c r="G225" s="4">
        <v>1</v>
      </c>
      <c r="H225" s="4" t="s">
        <v>1054</v>
      </c>
      <c r="I225" s="4" t="s">
        <v>1054</v>
      </c>
    </row>
    <row r="226" spans="1:10" x14ac:dyDescent="0.25">
      <c r="A226" t="s">
        <v>37</v>
      </c>
      <c r="B226" t="s">
        <v>36</v>
      </c>
      <c r="C226" t="s">
        <v>355</v>
      </c>
      <c r="D226" t="s">
        <v>354</v>
      </c>
      <c r="E226" s="16">
        <v>0.64416666666666667</v>
      </c>
      <c r="F226" s="25" t="s">
        <v>339</v>
      </c>
      <c r="G226" s="4">
        <v>1</v>
      </c>
      <c r="H226" s="4" t="s">
        <v>1054</v>
      </c>
      <c r="I226" s="4" t="s">
        <v>1054</v>
      </c>
      <c r="J226" s="4" t="s">
        <v>28</v>
      </c>
    </row>
    <row r="227" spans="1:10" x14ac:dyDescent="0.25">
      <c r="A227" t="s">
        <v>37</v>
      </c>
      <c r="B227" t="s">
        <v>36</v>
      </c>
      <c r="C227" t="s">
        <v>356</v>
      </c>
      <c r="D227" t="s">
        <v>354</v>
      </c>
      <c r="E227" s="16">
        <v>0.72928240740740735</v>
      </c>
      <c r="F227" s="25" t="s">
        <v>339</v>
      </c>
      <c r="G227" s="4">
        <v>1</v>
      </c>
      <c r="H227" s="4" t="s">
        <v>1054</v>
      </c>
      <c r="I227" s="4" t="s">
        <v>1054</v>
      </c>
      <c r="J227" s="4" t="s">
        <v>357</v>
      </c>
    </row>
    <row r="228" spans="1:10" x14ac:dyDescent="0.25">
      <c r="A228" t="s">
        <v>37</v>
      </c>
      <c r="B228" t="s">
        <v>36</v>
      </c>
      <c r="C228" t="s">
        <v>358</v>
      </c>
      <c r="D228" t="s">
        <v>359</v>
      </c>
      <c r="E228" s="16">
        <v>0.12875</v>
      </c>
      <c r="F228" s="25" t="s">
        <v>436</v>
      </c>
      <c r="G228" s="4">
        <v>1</v>
      </c>
      <c r="H228" s="4" t="s">
        <v>1054</v>
      </c>
      <c r="I228" s="4" t="s">
        <v>1054</v>
      </c>
    </row>
    <row r="229" spans="1:10" x14ac:dyDescent="0.25">
      <c r="A229" t="s">
        <v>37</v>
      </c>
      <c r="B229" t="s">
        <v>36</v>
      </c>
      <c r="C229" t="s">
        <v>360</v>
      </c>
      <c r="D229" t="s">
        <v>359</v>
      </c>
      <c r="E229" s="16">
        <v>0.31586805555555558</v>
      </c>
      <c r="F229" s="25" t="s">
        <v>172</v>
      </c>
      <c r="G229" s="4">
        <v>1</v>
      </c>
      <c r="H229" s="4" t="s">
        <v>221</v>
      </c>
      <c r="I229" s="4" t="s">
        <v>50</v>
      </c>
    </row>
    <row r="230" spans="1:10" x14ac:dyDescent="0.25">
      <c r="A230" t="s">
        <v>37</v>
      </c>
      <c r="B230" t="s">
        <v>36</v>
      </c>
      <c r="C230" t="s">
        <v>361</v>
      </c>
      <c r="D230" t="s">
        <v>359</v>
      </c>
      <c r="E230" s="16">
        <v>0.40787037037037038</v>
      </c>
      <c r="F230" s="25" t="s">
        <v>332</v>
      </c>
      <c r="G230" s="4">
        <v>4</v>
      </c>
      <c r="H230" s="4" t="s">
        <v>1054</v>
      </c>
      <c r="I230" s="4" t="s">
        <v>1054</v>
      </c>
    </row>
    <row r="231" spans="1:10" x14ac:dyDescent="0.25">
      <c r="A231" t="s">
        <v>37</v>
      </c>
      <c r="B231" t="s">
        <v>36</v>
      </c>
      <c r="C231" t="s">
        <v>362</v>
      </c>
      <c r="D231" t="s">
        <v>359</v>
      </c>
      <c r="E231" s="16">
        <v>0.43293981481481486</v>
      </c>
      <c r="F231" s="25" t="s">
        <v>332</v>
      </c>
      <c r="G231" s="4">
        <v>9</v>
      </c>
      <c r="H231" s="4" t="s">
        <v>1054</v>
      </c>
      <c r="I231" s="4" t="s">
        <v>1054</v>
      </c>
    </row>
    <row r="232" spans="1:10" x14ac:dyDescent="0.25">
      <c r="A232" t="s">
        <v>37</v>
      </c>
      <c r="B232" t="s">
        <v>36</v>
      </c>
      <c r="C232" t="s">
        <v>363</v>
      </c>
      <c r="D232" t="s">
        <v>359</v>
      </c>
      <c r="E232" s="16">
        <v>0.44888888888888889</v>
      </c>
      <c r="F232" s="25" t="s">
        <v>172</v>
      </c>
      <c r="G232" s="4">
        <v>1</v>
      </c>
      <c r="H232" s="4" t="s">
        <v>221</v>
      </c>
      <c r="I232" s="4" t="s">
        <v>50</v>
      </c>
    </row>
    <row r="233" spans="1:10" x14ac:dyDescent="0.25">
      <c r="A233" t="s">
        <v>37</v>
      </c>
      <c r="B233" t="s">
        <v>36</v>
      </c>
      <c r="C233" t="s">
        <v>364</v>
      </c>
      <c r="D233" t="s">
        <v>366</v>
      </c>
      <c r="E233" s="16">
        <v>0.40016203703703707</v>
      </c>
      <c r="F233" s="25" t="s">
        <v>367</v>
      </c>
      <c r="G233" s="4">
        <v>2</v>
      </c>
      <c r="H233" s="4" t="s">
        <v>230</v>
      </c>
      <c r="I233" s="4" t="s">
        <v>1054</v>
      </c>
    </row>
    <row r="234" spans="1:10" x14ac:dyDescent="0.25">
      <c r="A234" t="s">
        <v>37</v>
      </c>
      <c r="B234" t="s">
        <v>36</v>
      </c>
      <c r="C234" t="s">
        <v>365</v>
      </c>
      <c r="D234" t="s">
        <v>366</v>
      </c>
      <c r="E234" s="16">
        <v>0.40054398148148151</v>
      </c>
      <c r="F234" s="25" t="s">
        <v>367</v>
      </c>
      <c r="H234" s="4" t="s">
        <v>1054</v>
      </c>
      <c r="I234" s="4" t="s">
        <v>1054</v>
      </c>
    </row>
    <row r="235" spans="1:10" x14ac:dyDescent="0.25">
      <c r="A235" t="s">
        <v>37</v>
      </c>
      <c r="B235" t="s">
        <v>36</v>
      </c>
      <c r="C235" t="s">
        <v>368</v>
      </c>
      <c r="D235" t="s">
        <v>366</v>
      </c>
      <c r="E235" s="16">
        <v>0.40135416666666668</v>
      </c>
      <c r="F235" s="25" t="s">
        <v>367</v>
      </c>
      <c r="H235" s="4" t="s">
        <v>1054</v>
      </c>
      <c r="I235" s="4" t="s">
        <v>1054</v>
      </c>
    </row>
    <row r="236" spans="1:10" x14ac:dyDescent="0.25">
      <c r="A236" t="s">
        <v>37</v>
      </c>
      <c r="B236" t="s">
        <v>36</v>
      </c>
      <c r="C236" t="s">
        <v>369</v>
      </c>
      <c r="D236" t="s">
        <v>366</v>
      </c>
      <c r="E236" s="16">
        <v>0.6610300925925926</v>
      </c>
      <c r="F236" s="25" t="s">
        <v>332</v>
      </c>
      <c r="G236" s="4">
        <v>2</v>
      </c>
      <c r="H236" s="4" t="s">
        <v>1054</v>
      </c>
      <c r="I236" s="4" t="s">
        <v>1054</v>
      </c>
    </row>
    <row r="237" spans="1:10" x14ac:dyDescent="0.25">
      <c r="A237" t="s">
        <v>37</v>
      </c>
      <c r="B237" t="s">
        <v>36</v>
      </c>
      <c r="C237" t="s">
        <v>370</v>
      </c>
      <c r="D237" t="s">
        <v>366</v>
      </c>
      <c r="E237" s="16">
        <v>0.66260416666666666</v>
      </c>
      <c r="F237" s="25" t="s">
        <v>332</v>
      </c>
      <c r="G237" s="4">
        <v>1</v>
      </c>
      <c r="H237" s="4" t="s">
        <v>1054</v>
      </c>
      <c r="I237" s="4" t="s">
        <v>1054</v>
      </c>
    </row>
    <row r="238" spans="1:10" x14ac:dyDescent="0.25">
      <c r="A238" t="s">
        <v>37</v>
      </c>
      <c r="B238" t="s">
        <v>36</v>
      </c>
      <c r="C238" t="s">
        <v>371</v>
      </c>
      <c r="D238" t="s">
        <v>372</v>
      </c>
      <c r="E238" s="16">
        <v>0.9966666666666667</v>
      </c>
      <c r="F238" s="25" t="s">
        <v>213</v>
      </c>
      <c r="H238" s="4" t="s">
        <v>1054</v>
      </c>
      <c r="I238" s="4" t="s">
        <v>1054</v>
      </c>
    </row>
    <row r="239" spans="1:10" x14ac:dyDescent="0.25">
      <c r="A239" t="s">
        <v>37</v>
      </c>
      <c r="B239" t="s">
        <v>36</v>
      </c>
      <c r="C239" t="s">
        <v>373</v>
      </c>
      <c r="D239" t="s">
        <v>374</v>
      </c>
      <c r="E239" s="16">
        <v>0.31858796296296293</v>
      </c>
      <c r="F239" s="25" t="s">
        <v>332</v>
      </c>
      <c r="G239" s="4">
        <v>1</v>
      </c>
      <c r="H239" s="4" t="s">
        <v>1054</v>
      </c>
      <c r="I239" s="4" t="s">
        <v>1054</v>
      </c>
    </row>
    <row r="240" spans="1:10" x14ac:dyDescent="0.25">
      <c r="A240" t="s">
        <v>37</v>
      </c>
      <c r="B240" t="s">
        <v>36</v>
      </c>
      <c r="C240" t="s">
        <v>375</v>
      </c>
      <c r="D240" t="s">
        <v>374</v>
      </c>
      <c r="E240" s="16">
        <v>0.33613425925925927</v>
      </c>
      <c r="F240" s="25" t="s">
        <v>172</v>
      </c>
      <c r="G240" s="4">
        <v>1</v>
      </c>
      <c r="H240" s="4" t="s">
        <v>221</v>
      </c>
      <c r="I240" s="4" t="s">
        <v>50</v>
      </c>
    </row>
    <row r="241" spans="1:9" x14ac:dyDescent="0.25">
      <c r="A241" t="s">
        <v>37</v>
      </c>
      <c r="B241" t="s">
        <v>36</v>
      </c>
      <c r="C241" t="s">
        <v>376</v>
      </c>
      <c r="D241" t="s">
        <v>374</v>
      </c>
      <c r="E241" s="16">
        <v>0.75993055555555555</v>
      </c>
      <c r="F241" s="25" t="s">
        <v>436</v>
      </c>
      <c r="G241" s="4">
        <v>1</v>
      </c>
      <c r="H241" s="4" t="s">
        <v>1054</v>
      </c>
      <c r="I241" s="4" t="s">
        <v>1054</v>
      </c>
    </row>
    <row r="242" spans="1:9" x14ac:dyDescent="0.25">
      <c r="A242" t="s">
        <v>37</v>
      </c>
      <c r="B242" t="s">
        <v>36</v>
      </c>
      <c r="C242" t="s">
        <v>377</v>
      </c>
      <c r="D242" t="s">
        <v>374</v>
      </c>
      <c r="E242" s="16">
        <v>0.7628935185185185</v>
      </c>
      <c r="F242" s="25" t="s">
        <v>436</v>
      </c>
      <c r="G242" s="4">
        <v>1</v>
      </c>
      <c r="H242" s="4" t="s">
        <v>1054</v>
      </c>
      <c r="I242" s="4" t="s">
        <v>1054</v>
      </c>
    </row>
    <row r="243" spans="1:9" x14ac:dyDescent="0.25">
      <c r="A243" t="s">
        <v>37</v>
      </c>
      <c r="B243" t="s">
        <v>36</v>
      </c>
      <c r="C243" t="s">
        <v>378</v>
      </c>
      <c r="D243" t="s">
        <v>379</v>
      </c>
      <c r="E243" s="16">
        <v>0.3372337962962963</v>
      </c>
      <c r="F243" s="25" t="s">
        <v>332</v>
      </c>
      <c r="G243" s="4">
        <v>1</v>
      </c>
      <c r="H243" s="4" t="s">
        <v>1054</v>
      </c>
      <c r="I243" s="4" t="s">
        <v>1054</v>
      </c>
    </row>
    <row r="244" spans="1:9" x14ac:dyDescent="0.25">
      <c r="A244" t="s">
        <v>37</v>
      </c>
      <c r="B244" t="s">
        <v>36</v>
      </c>
      <c r="C244" t="s">
        <v>380</v>
      </c>
      <c r="D244" t="s">
        <v>379</v>
      </c>
      <c r="E244" s="16">
        <v>0.39197916666666671</v>
      </c>
      <c r="F244" s="25" t="s">
        <v>332</v>
      </c>
      <c r="G244" s="4">
        <v>1</v>
      </c>
      <c r="H244" s="4" t="s">
        <v>1054</v>
      </c>
      <c r="I244" s="4" t="s">
        <v>1054</v>
      </c>
    </row>
    <row r="245" spans="1:9" x14ac:dyDescent="0.25">
      <c r="A245" t="s">
        <v>37</v>
      </c>
      <c r="B245" t="s">
        <v>36</v>
      </c>
      <c r="C245" t="s">
        <v>381</v>
      </c>
      <c r="D245" t="s">
        <v>382</v>
      </c>
      <c r="E245" s="16">
        <v>0.3891087962962963</v>
      </c>
      <c r="F245" s="25" t="s">
        <v>172</v>
      </c>
      <c r="G245" s="4">
        <v>2</v>
      </c>
      <c r="H245" s="4" t="s">
        <v>230</v>
      </c>
      <c r="I245" s="4" t="s">
        <v>81</v>
      </c>
    </row>
    <row r="246" spans="1:9" x14ac:dyDescent="0.25">
      <c r="A246" t="s">
        <v>37</v>
      </c>
      <c r="B246" t="s">
        <v>36</v>
      </c>
      <c r="C246" t="s">
        <v>381</v>
      </c>
      <c r="D246" t="s">
        <v>382</v>
      </c>
      <c r="E246" s="16">
        <v>0.3891087962962963</v>
      </c>
      <c r="F246" s="25" t="s">
        <v>339</v>
      </c>
      <c r="G246" s="4">
        <v>1</v>
      </c>
      <c r="H246" s="4" t="s">
        <v>1054</v>
      </c>
      <c r="I246" s="4" t="s">
        <v>1054</v>
      </c>
    </row>
    <row r="247" spans="1:9" x14ac:dyDescent="0.25">
      <c r="A247" t="s">
        <v>37</v>
      </c>
      <c r="B247" t="s">
        <v>36</v>
      </c>
      <c r="C247" t="s">
        <v>383</v>
      </c>
      <c r="D247" t="s">
        <v>384</v>
      </c>
      <c r="E247" s="16">
        <v>0.30075231481481485</v>
      </c>
      <c r="F247" s="25" t="s">
        <v>176</v>
      </c>
      <c r="G247" s="4">
        <v>1</v>
      </c>
      <c r="H247" s="4" t="s">
        <v>1054</v>
      </c>
      <c r="I247" s="4" t="s">
        <v>1054</v>
      </c>
    </row>
    <row r="248" spans="1:9" x14ac:dyDescent="0.25">
      <c r="A248" t="s">
        <v>37</v>
      </c>
      <c r="B248" t="s">
        <v>36</v>
      </c>
      <c r="C248" t="s">
        <v>385</v>
      </c>
      <c r="D248" t="s">
        <v>384</v>
      </c>
      <c r="E248" s="16">
        <v>0.33447916666666666</v>
      </c>
      <c r="F248" s="25" t="s">
        <v>332</v>
      </c>
      <c r="G248" s="4">
        <v>1</v>
      </c>
      <c r="H248" s="4" t="s">
        <v>1054</v>
      </c>
      <c r="I248" s="4" t="s">
        <v>1054</v>
      </c>
    </row>
    <row r="249" spans="1:9" x14ac:dyDescent="0.25">
      <c r="A249" t="s">
        <v>37</v>
      </c>
      <c r="B249" t="s">
        <v>36</v>
      </c>
      <c r="C249" t="s">
        <v>386</v>
      </c>
      <c r="D249" t="s">
        <v>384</v>
      </c>
      <c r="E249" s="16">
        <v>0.33521990740740742</v>
      </c>
      <c r="F249" s="25" t="s">
        <v>332</v>
      </c>
      <c r="G249" s="4">
        <v>1</v>
      </c>
      <c r="H249" s="4" t="s">
        <v>1054</v>
      </c>
      <c r="I249" s="4" t="s">
        <v>1054</v>
      </c>
    </row>
    <row r="250" spans="1:9" x14ac:dyDescent="0.25">
      <c r="A250" t="s">
        <v>37</v>
      </c>
      <c r="B250" t="s">
        <v>36</v>
      </c>
      <c r="C250" t="s">
        <v>387</v>
      </c>
      <c r="D250" t="s">
        <v>384</v>
      </c>
      <c r="E250" s="16">
        <v>0.33521990740740742</v>
      </c>
      <c r="F250" s="25" t="s">
        <v>332</v>
      </c>
      <c r="G250" s="4">
        <v>3</v>
      </c>
      <c r="H250" s="4" t="s">
        <v>1054</v>
      </c>
      <c r="I250" s="4" t="s">
        <v>1054</v>
      </c>
    </row>
    <row r="251" spans="1:9" x14ac:dyDescent="0.25">
      <c r="A251" t="s">
        <v>37</v>
      </c>
      <c r="B251" t="s">
        <v>36</v>
      </c>
      <c r="C251" t="s">
        <v>388</v>
      </c>
      <c r="D251" t="s">
        <v>384</v>
      </c>
      <c r="E251" s="16">
        <v>0.33643518518518517</v>
      </c>
      <c r="F251" s="25" t="s">
        <v>332</v>
      </c>
      <c r="G251" s="4">
        <v>2</v>
      </c>
      <c r="H251" s="4" t="s">
        <v>1054</v>
      </c>
      <c r="I251" s="4" t="s">
        <v>1054</v>
      </c>
    </row>
    <row r="252" spans="1:9" x14ac:dyDescent="0.25">
      <c r="A252" t="s">
        <v>37</v>
      </c>
      <c r="B252" t="s">
        <v>36</v>
      </c>
      <c r="C252" t="s">
        <v>390</v>
      </c>
      <c r="D252" t="s">
        <v>384</v>
      </c>
      <c r="E252" s="16">
        <v>0.33799768518518519</v>
      </c>
      <c r="F252" s="25" t="s">
        <v>332</v>
      </c>
      <c r="G252" s="4">
        <v>4</v>
      </c>
      <c r="H252" s="4" t="s">
        <v>1054</v>
      </c>
      <c r="I252" s="4" t="s">
        <v>1054</v>
      </c>
    </row>
    <row r="253" spans="1:9" x14ac:dyDescent="0.25">
      <c r="A253" t="s">
        <v>37</v>
      </c>
      <c r="B253" t="s">
        <v>36</v>
      </c>
      <c r="C253" t="s">
        <v>391</v>
      </c>
      <c r="D253" t="s">
        <v>384</v>
      </c>
      <c r="E253" s="16">
        <v>0.33839120370370374</v>
      </c>
      <c r="F253" s="25" t="s">
        <v>332</v>
      </c>
      <c r="G253" s="4">
        <v>3</v>
      </c>
      <c r="H253" s="4" t="s">
        <v>1054</v>
      </c>
      <c r="I253" s="4" t="s">
        <v>1054</v>
      </c>
    </row>
    <row r="254" spans="1:9" x14ac:dyDescent="0.25">
      <c r="A254" t="s">
        <v>37</v>
      </c>
      <c r="B254" t="s">
        <v>36</v>
      </c>
      <c r="C254" t="s">
        <v>392</v>
      </c>
      <c r="D254" t="s">
        <v>384</v>
      </c>
      <c r="E254" s="16">
        <v>0.43645833333333334</v>
      </c>
      <c r="F254" s="25" t="s">
        <v>172</v>
      </c>
      <c r="G254" s="4">
        <v>1</v>
      </c>
      <c r="H254" s="4" t="s">
        <v>1054</v>
      </c>
      <c r="I254" s="4" t="s">
        <v>1054</v>
      </c>
    </row>
    <row r="255" spans="1:9" x14ac:dyDescent="0.25">
      <c r="A255" t="s">
        <v>37</v>
      </c>
      <c r="B255" t="s">
        <v>36</v>
      </c>
      <c r="C255" t="s">
        <v>393</v>
      </c>
      <c r="D255" t="s">
        <v>389</v>
      </c>
      <c r="E255" s="16">
        <v>0.31010416666666668</v>
      </c>
      <c r="F255" s="25" t="s">
        <v>176</v>
      </c>
      <c r="G255" s="4">
        <v>1</v>
      </c>
      <c r="H255" s="4" t="s">
        <v>1054</v>
      </c>
      <c r="I255" s="4" t="s">
        <v>1054</v>
      </c>
    </row>
    <row r="256" spans="1:9" x14ac:dyDescent="0.25">
      <c r="A256" t="s">
        <v>37</v>
      </c>
      <c r="B256" t="s">
        <v>36</v>
      </c>
      <c r="C256" t="s">
        <v>394</v>
      </c>
      <c r="D256" t="s">
        <v>389</v>
      </c>
      <c r="E256" s="16">
        <v>0.65054398148148151</v>
      </c>
      <c r="F256" s="25" t="s">
        <v>332</v>
      </c>
      <c r="G256" s="4">
        <v>1</v>
      </c>
      <c r="H256" s="4" t="s">
        <v>1054</v>
      </c>
      <c r="I256" s="4" t="s">
        <v>1054</v>
      </c>
    </row>
    <row r="257" spans="1:10" x14ac:dyDescent="0.25">
      <c r="A257" t="s">
        <v>37</v>
      </c>
      <c r="B257" t="s">
        <v>36</v>
      </c>
      <c r="C257" t="s">
        <v>396</v>
      </c>
      <c r="D257" t="s">
        <v>395</v>
      </c>
      <c r="E257" s="16">
        <v>0.34391203703703704</v>
      </c>
      <c r="F257" s="25" t="s">
        <v>172</v>
      </c>
      <c r="G257" s="4">
        <v>2</v>
      </c>
      <c r="H257" s="4" t="s">
        <v>230</v>
      </c>
      <c r="I257" s="4" t="s">
        <v>81</v>
      </c>
    </row>
    <row r="258" spans="1:10" x14ac:dyDescent="0.25">
      <c r="A258" t="s">
        <v>37</v>
      </c>
      <c r="B258" t="s">
        <v>36</v>
      </c>
      <c r="C258" t="s">
        <v>397</v>
      </c>
      <c r="D258" t="s">
        <v>395</v>
      </c>
      <c r="E258" s="16">
        <v>0.34437500000000004</v>
      </c>
      <c r="F258" s="25" t="s">
        <v>172</v>
      </c>
      <c r="G258" s="4">
        <v>2</v>
      </c>
      <c r="H258" s="4" t="s">
        <v>230</v>
      </c>
      <c r="I258" s="4" t="s">
        <v>81</v>
      </c>
    </row>
    <row r="259" spans="1:10" x14ac:dyDescent="0.25">
      <c r="A259" t="s">
        <v>37</v>
      </c>
      <c r="B259" t="s">
        <v>36</v>
      </c>
      <c r="C259" t="s">
        <v>398</v>
      </c>
      <c r="D259" t="s">
        <v>395</v>
      </c>
      <c r="E259" s="16">
        <v>0.34592592592592591</v>
      </c>
      <c r="F259" s="25" t="s">
        <v>176</v>
      </c>
      <c r="G259" s="4">
        <v>1</v>
      </c>
      <c r="H259" s="4" t="s">
        <v>1054</v>
      </c>
      <c r="I259" s="4" t="s">
        <v>1054</v>
      </c>
    </row>
    <row r="260" spans="1:10" x14ac:dyDescent="0.25">
      <c r="A260" t="s">
        <v>37</v>
      </c>
      <c r="B260" t="s">
        <v>36</v>
      </c>
      <c r="C260" t="s">
        <v>399</v>
      </c>
      <c r="D260" t="s">
        <v>395</v>
      </c>
      <c r="E260" s="16">
        <v>0.34809027777777773</v>
      </c>
      <c r="F260" s="25" t="s">
        <v>172</v>
      </c>
      <c r="G260" s="4">
        <v>3</v>
      </c>
      <c r="H260" s="4" t="s">
        <v>274</v>
      </c>
      <c r="I260" s="4" t="s">
        <v>101</v>
      </c>
    </row>
    <row r="261" spans="1:10" x14ac:dyDescent="0.25">
      <c r="A261" t="s">
        <v>37</v>
      </c>
      <c r="B261" t="s">
        <v>36</v>
      </c>
      <c r="C261" t="s">
        <v>401</v>
      </c>
      <c r="D261" t="s">
        <v>395</v>
      </c>
      <c r="E261" s="16">
        <v>0.35206018518518517</v>
      </c>
      <c r="F261" s="25" t="s">
        <v>332</v>
      </c>
      <c r="G261" s="4">
        <v>1</v>
      </c>
      <c r="H261" s="4" t="s">
        <v>1054</v>
      </c>
      <c r="I261" s="4" t="s">
        <v>1054</v>
      </c>
    </row>
    <row r="262" spans="1:10" x14ac:dyDescent="0.25">
      <c r="A262" t="s">
        <v>37</v>
      </c>
      <c r="B262" t="s">
        <v>36</v>
      </c>
      <c r="C262" t="s">
        <v>402</v>
      </c>
      <c r="D262" t="s">
        <v>395</v>
      </c>
      <c r="E262" s="16">
        <v>0.36608796296296298</v>
      </c>
      <c r="F262" s="25" t="s">
        <v>172</v>
      </c>
      <c r="G262" s="4">
        <v>1</v>
      </c>
      <c r="H262" s="4" t="s">
        <v>59</v>
      </c>
      <c r="I262" s="4" t="s">
        <v>50</v>
      </c>
    </row>
    <row r="263" spans="1:10" x14ac:dyDescent="0.25">
      <c r="A263" t="s">
        <v>37</v>
      </c>
      <c r="B263" t="s">
        <v>36</v>
      </c>
      <c r="C263" t="s">
        <v>403</v>
      </c>
      <c r="D263" t="s">
        <v>400</v>
      </c>
      <c r="E263" s="16">
        <v>0.77517361111111116</v>
      </c>
      <c r="F263" s="25" t="s">
        <v>332</v>
      </c>
      <c r="G263" s="4">
        <v>4</v>
      </c>
      <c r="H263" s="4" t="s">
        <v>1054</v>
      </c>
      <c r="I263" s="4" t="s">
        <v>1054</v>
      </c>
    </row>
    <row r="264" spans="1:10" x14ac:dyDescent="0.25">
      <c r="A264" t="s">
        <v>37</v>
      </c>
      <c r="B264" t="s">
        <v>36</v>
      </c>
      <c r="C264" t="s">
        <v>404</v>
      </c>
      <c r="D264" t="s">
        <v>405</v>
      </c>
      <c r="E264" s="16">
        <v>0.51193287037037039</v>
      </c>
      <c r="F264" s="25" t="s">
        <v>275</v>
      </c>
      <c r="G264" s="4">
        <v>1</v>
      </c>
      <c r="H264" s="4" t="s">
        <v>1054</v>
      </c>
      <c r="I264" s="4" t="s">
        <v>1054</v>
      </c>
    </row>
    <row r="265" spans="1:10" x14ac:dyDescent="0.25">
      <c r="A265" t="s">
        <v>37</v>
      </c>
      <c r="B265" t="s">
        <v>36</v>
      </c>
      <c r="C265" t="s">
        <v>406</v>
      </c>
      <c r="D265" t="s">
        <v>407</v>
      </c>
      <c r="E265" s="16">
        <v>0.31107638888888889</v>
      </c>
      <c r="F265" s="25" t="s">
        <v>172</v>
      </c>
      <c r="G265" s="4">
        <v>1</v>
      </c>
      <c r="H265" s="4" t="s">
        <v>59</v>
      </c>
      <c r="I265" s="4" t="s">
        <v>50</v>
      </c>
    </row>
    <row r="266" spans="1:10" x14ac:dyDescent="0.25">
      <c r="A266" t="s">
        <v>37</v>
      </c>
      <c r="B266" t="s">
        <v>36</v>
      </c>
      <c r="C266" t="s">
        <v>408</v>
      </c>
      <c r="D266" t="s">
        <v>407</v>
      </c>
      <c r="E266" s="16">
        <v>0.31290509259259258</v>
      </c>
      <c r="F266" s="25" t="s">
        <v>172</v>
      </c>
      <c r="G266" s="4">
        <v>1</v>
      </c>
      <c r="H266" s="4" t="s">
        <v>59</v>
      </c>
      <c r="I266" s="4" t="s">
        <v>50</v>
      </c>
    </row>
    <row r="267" spans="1:10" x14ac:dyDescent="0.25">
      <c r="A267" t="s">
        <v>37</v>
      </c>
      <c r="B267" t="s">
        <v>36</v>
      </c>
      <c r="C267" t="s">
        <v>410</v>
      </c>
      <c r="D267" t="s">
        <v>407</v>
      </c>
      <c r="E267" s="16">
        <v>0.30687500000000001</v>
      </c>
      <c r="F267" s="25" t="s">
        <v>172</v>
      </c>
      <c r="G267" s="4">
        <v>1</v>
      </c>
      <c r="H267" s="4" t="s">
        <v>59</v>
      </c>
      <c r="I267" s="4" t="s">
        <v>50</v>
      </c>
    </row>
    <row r="268" spans="1:10" x14ac:dyDescent="0.25">
      <c r="A268" t="s">
        <v>37</v>
      </c>
      <c r="B268" t="s">
        <v>36</v>
      </c>
      <c r="C268" t="s">
        <v>411</v>
      </c>
      <c r="D268" t="s">
        <v>407</v>
      </c>
      <c r="E268" s="16">
        <v>0.31460648148148146</v>
      </c>
      <c r="F268" s="25" t="s">
        <v>172</v>
      </c>
      <c r="G268" s="4">
        <v>2</v>
      </c>
      <c r="H268" s="4" t="s">
        <v>230</v>
      </c>
      <c r="I268" s="4" t="s">
        <v>81</v>
      </c>
      <c r="J268" s="19" t="s">
        <v>412</v>
      </c>
    </row>
    <row r="269" spans="1:10" x14ac:dyDescent="0.25">
      <c r="A269" t="s">
        <v>37</v>
      </c>
      <c r="B269" t="s">
        <v>36</v>
      </c>
      <c r="C269" t="s">
        <v>415</v>
      </c>
      <c r="D269" t="s">
        <v>407</v>
      </c>
      <c r="E269" s="16">
        <v>0.33567129629629627</v>
      </c>
      <c r="F269" s="25" t="s">
        <v>172</v>
      </c>
      <c r="G269" s="4">
        <v>1</v>
      </c>
      <c r="H269" s="4" t="s">
        <v>59</v>
      </c>
      <c r="I269" s="4" t="s">
        <v>50</v>
      </c>
    </row>
    <row r="270" spans="1:10" x14ac:dyDescent="0.25">
      <c r="A270" t="s">
        <v>37</v>
      </c>
      <c r="B270" t="s">
        <v>36</v>
      </c>
      <c r="C270" t="s">
        <v>416</v>
      </c>
      <c r="D270" t="s">
        <v>407</v>
      </c>
      <c r="E270" s="16">
        <v>0.44701388888888888</v>
      </c>
      <c r="F270" s="25" t="s">
        <v>332</v>
      </c>
      <c r="G270" s="4">
        <v>1</v>
      </c>
      <c r="H270" s="4" t="s">
        <v>1054</v>
      </c>
      <c r="I270" s="4" t="s">
        <v>1054</v>
      </c>
    </row>
    <row r="271" spans="1:10" x14ac:dyDescent="0.25">
      <c r="A271" t="s">
        <v>37</v>
      </c>
      <c r="B271" t="s">
        <v>36</v>
      </c>
      <c r="C271" t="s">
        <v>417</v>
      </c>
      <c r="D271" t="s">
        <v>409</v>
      </c>
      <c r="E271" s="16">
        <v>0.23371527777777779</v>
      </c>
      <c r="F271" s="25" t="s">
        <v>2898</v>
      </c>
      <c r="G271" s="4">
        <v>1</v>
      </c>
      <c r="H271" s="4" t="s">
        <v>1054</v>
      </c>
      <c r="I271" s="4" t="s">
        <v>1054</v>
      </c>
    </row>
    <row r="272" spans="1:10" x14ac:dyDescent="0.25">
      <c r="A272" t="s">
        <v>37</v>
      </c>
      <c r="B272" t="s">
        <v>36</v>
      </c>
      <c r="C272" t="s">
        <v>418</v>
      </c>
      <c r="D272" t="s">
        <v>409</v>
      </c>
      <c r="E272" s="16">
        <v>0.33421296296296293</v>
      </c>
      <c r="F272" s="25" t="s">
        <v>332</v>
      </c>
      <c r="G272" s="4">
        <v>1</v>
      </c>
      <c r="H272" s="4" t="s">
        <v>1054</v>
      </c>
      <c r="I272" s="4" t="s">
        <v>1054</v>
      </c>
    </row>
    <row r="273" spans="1:9" x14ac:dyDescent="0.25">
      <c r="A273" t="s">
        <v>37</v>
      </c>
      <c r="B273" t="s">
        <v>36</v>
      </c>
      <c r="C273" t="s">
        <v>419</v>
      </c>
      <c r="D273" t="s">
        <v>409</v>
      </c>
      <c r="E273" s="16">
        <v>0.55679398148148151</v>
      </c>
      <c r="F273" s="25" t="s">
        <v>172</v>
      </c>
      <c r="G273" s="4">
        <v>1</v>
      </c>
      <c r="H273" s="4" t="s">
        <v>59</v>
      </c>
      <c r="I273" s="4" t="s">
        <v>50</v>
      </c>
    </row>
    <row r="274" spans="1:9" x14ac:dyDescent="0.25">
      <c r="A274" t="s">
        <v>37</v>
      </c>
      <c r="B274" t="s">
        <v>36</v>
      </c>
      <c r="C274" t="s">
        <v>420</v>
      </c>
      <c r="D274" t="s">
        <v>409</v>
      </c>
      <c r="E274" s="16">
        <v>0.5597685185185185</v>
      </c>
      <c r="F274" s="25" t="s">
        <v>172</v>
      </c>
      <c r="G274" s="4">
        <v>2</v>
      </c>
      <c r="H274" s="4" t="s">
        <v>230</v>
      </c>
      <c r="I274" s="4" t="s">
        <v>81</v>
      </c>
    </row>
    <row r="275" spans="1:9" x14ac:dyDescent="0.25">
      <c r="A275" t="s">
        <v>37</v>
      </c>
      <c r="B275" t="s">
        <v>36</v>
      </c>
      <c r="C275" t="s">
        <v>421</v>
      </c>
      <c r="D275" t="s">
        <v>409</v>
      </c>
      <c r="E275" s="16">
        <v>0.56137731481481479</v>
      </c>
      <c r="F275" s="25" t="s">
        <v>172</v>
      </c>
      <c r="G275" s="4">
        <v>2</v>
      </c>
      <c r="H275" s="4" t="s">
        <v>230</v>
      </c>
      <c r="I275" s="4" t="s">
        <v>81</v>
      </c>
    </row>
    <row r="276" spans="1:9" x14ac:dyDescent="0.25">
      <c r="A276" t="s">
        <v>37</v>
      </c>
      <c r="B276" t="s">
        <v>36</v>
      </c>
      <c r="C276" t="s">
        <v>422</v>
      </c>
      <c r="D276" t="s">
        <v>409</v>
      </c>
      <c r="E276" s="16">
        <v>0.56285879629629632</v>
      </c>
      <c r="F276" s="25" t="s">
        <v>172</v>
      </c>
      <c r="G276" s="4">
        <v>1</v>
      </c>
      <c r="H276" s="4" t="s">
        <v>59</v>
      </c>
      <c r="I276" s="4" t="s">
        <v>221</v>
      </c>
    </row>
    <row r="277" spans="1:9" x14ac:dyDescent="0.25">
      <c r="A277" t="s">
        <v>37</v>
      </c>
      <c r="B277" t="s">
        <v>36</v>
      </c>
      <c r="C277" t="s">
        <v>423</v>
      </c>
      <c r="D277" t="s">
        <v>413</v>
      </c>
      <c r="E277" s="16">
        <v>0.32763888888888887</v>
      </c>
      <c r="F277" s="25" t="s">
        <v>332</v>
      </c>
      <c r="G277" s="4">
        <v>1</v>
      </c>
      <c r="H277" s="4" t="s">
        <v>1054</v>
      </c>
      <c r="I277" s="4" t="s">
        <v>1054</v>
      </c>
    </row>
    <row r="278" spans="1:9" x14ac:dyDescent="0.25">
      <c r="A278" t="s">
        <v>37</v>
      </c>
      <c r="B278" t="s">
        <v>36</v>
      </c>
      <c r="C278" t="s">
        <v>424</v>
      </c>
      <c r="D278" t="s">
        <v>413</v>
      </c>
      <c r="E278" s="16">
        <v>0.32859953703703704</v>
      </c>
      <c r="F278" s="25" t="s">
        <v>332</v>
      </c>
      <c r="G278" s="4">
        <v>1</v>
      </c>
      <c r="H278" s="4" t="s">
        <v>1054</v>
      </c>
      <c r="I278" s="4" t="s">
        <v>1054</v>
      </c>
    </row>
    <row r="279" spans="1:9" x14ac:dyDescent="0.25">
      <c r="A279" t="s">
        <v>37</v>
      </c>
      <c r="B279" t="s">
        <v>36</v>
      </c>
      <c r="C279" t="s">
        <v>426</v>
      </c>
      <c r="D279" t="s">
        <v>413</v>
      </c>
      <c r="E279" s="16">
        <v>0.33015046296296297</v>
      </c>
      <c r="F279" s="25" t="s">
        <v>332</v>
      </c>
      <c r="G279" s="4">
        <v>1</v>
      </c>
      <c r="H279" s="4" t="s">
        <v>1054</v>
      </c>
      <c r="I279" s="4" t="s">
        <v>1054</v>
      </c>
    </row>
    <row r="280" spans="1:9" x14ac:dyDescent="0.25">
      <c r="A280" t="s">
        <v>37</v>
      </c>
      <c r="B280" t="s">
        <v>36</v>
      </c>
      <c r="C280" t="s">
        <v>427</v>
      </c>
      <c r="D280" t="s">
        <v>413</v>
      </c>
      <c r="E280" s="16">
        <v>0.71037037037037043</v>
      </c>
      <c r="F280" s="25" t="s">
        <v>332</v>
      </c>
      <c r="G280" s="4">
        <v>1</v>
      </c>
      <c r="H280" s="4" t="s">
        <v>1054</v>
      </c>
      <c r="I280" s="4" t="s">
        <v>1054</v>
      </c>
    </row>
    <row r="281" spans="1:9" x14ac:dyDescent="0.25">
      <c r="A281" t="s">
        <v>37</v>
      </c>
      <c r="B281" t="s">
        <v>36</v>
      </c>
      <c r="C281" t="s">
        <v>428</v>
      </c>
      <c r="D281" t="s">
        <v>413</v>
      </c>
      <c r="E281" s="16">
        <v>0.7171412037037036</v>
      </c>
      <c r="F281" s="25" t="s">
        <v>332</v>
      </c>
      <c r="G281" s="4">
        <v>1</v>
      </c>
      <c r="H281" s="4" t="s">
        <v>1054</v>
      </c>
      <c r="I281" s="4" t="s">
        <v>1054</v>
      </c>
    </row>
    <row r="282" spans="1:9" x14ac:dyDescent="0.25">
      <c r="A282" t="s">
        <v>37</v>
      </c>
      <c r="B282" t="s">
        <v>36</v>
      </c>
      <c r="C282" t="s">
        <v>429</v>
      </c>
      <c r="D282" t="s">
        <v>414</v>
      </c>
      <c r="E282" s="16">
        <v>0.33700231481481485</v>
      </c>
      <c r="F282" s="25" t="s">
        <v>176</v>
      </c>
      <c r="G282" s="4">
        <v>1</v>
      </c>
      <c r="H282" s="4" t="s">
        <v>1054</v>
      </c>
      <c r="I282" s="4" t="s">
        <v>1054</v>
      </c>
    </row>
    <row r="283" spans="1:9" x14ac:dyDescent="0.25">
      <c r="A283" t="s">
        <v>37</v>
      </c>
      <c r="B283" t="s">
        <v>36</v>
      </c>
      <c r="C283" t="s">
        <v>430</v>
      </c>
      <c r="D283" t="s">
        <v>414</v>
      </c>
      <c r="E283" s="16">
        <v>0.33774305555555556</v>
      </c>
      <c r="F283" s="25" t="s">
        <v>176</v>
      </c>
      <c r="G283" s="4">
        <v>1</v>
      </c>
      <c r="H283" s="4" t="s">
        <v>1054</v>
      </c>
      <c r="I283" s="4" t="s">
        <v>1054</v>
      </c>
    </row>
    <row r="284" spans="1:9" x14ac:dyDescent="0.25">
      <c r="A284" t="s">
        <v>37</v>
      </c>
      <c r="B284" t="s">
        <v>36</v>
      </c>
      <c r="C284" t="s">
        <v>431</v>
      </c>
      <c r="D284" t="s">
        <v>414</v>
      </c>
      <c r="E284" s="16">
        <v>0.35428240740740741</v>
      </c>
      <c r="F284" s="25" t="s">
        <v>172</v>
      </c>
      <c r="G284" s="4">
        <v>3</v>
      </c>
      <c r="H284" s="4" t="s">
        <v>46</v>
      </c>
      <c r="I284" s="4" t="s">
        <v>101</v>
      </c>
    </row>
    <row r="285" spans="1:9" x14ac:dyDescent="0.25">
      <c r="A285" t="s">
        <v>37</v>
      </c>
      <c r="B285" t="s">
        <v>36</v>
      </c>
      <c r="C285" t="s">
        <v>432</v>
      </c>
      <c r="D285" t="s">
        <v>414</v>
      </c>
      <c r="E285" s="16">
        <v>0.3550462962962963</v>
      </c>
      <c r="F285" s="25" t="s">
        <v>172</v>
      </c>
      <c r="G285" s="4">
        <v>2</v>
      </c>
      <c r="H285" s="4" t="s">
        <v>328</v>
      </c>
      <c r="I285" s="4" t="s">
        <v>81</v>
      </c>
    </row>
    <row r="286" spans="1:9" x14ac:dyDescent="0.25">
      <c r="A286" t="s">
        <v>37</v>
      </c>
      <c r="B286" t="s">
        <v>36</v>
      </c>
      <c r="C286" t="s">
        <v>433</v>
      </c>
      <c r="D286" t="s">
        <v>425</v>
      </c>
      <c r="E286" s="16">
        <v>0.2197800925925926</v>
      </c>
      <c r="F286" s="25" t="s">
        <v>213</v>
      </c>
      <c r="G286" s="4">
        <v>1</v>
      </c>
      <c r="H286" s="4" t="s">
        <v>1054</v>
      </c>
      <c r="I286" s="4" t="s">
        <v>1054</v>
      </c>
    </row>
    <row r="287" spans="1:9" x14ac:dyDescent="0.25">
      <c r="A287" t="s">
        <v>37</v>
      </c>
      <c r="B287" t="s">
        <v>36</v>
      </c>
      <c r="C287" t="s">
        <v>434</v>
      </c>
      <c r="D287" t="s">
        <v>425</v>
      </c>
      <c r="E287" s="16">
        <v>0.36835648148148148</v>
      </c>
      <c r="F287" s="25" t="s">
        <v>436</v>
      </c>
      <c r="G287" s="4">
        <v>1</v>
      </c>
      <c r="H287" s="4" t="s">
        <v>1054</v>
      </c>
      <c r="I287" s="4" t="s">
        <v>50</v>
      </c>
    </row>
    <row r="288" spans="1:9" x14ac:dyDescent="0.25">
      <c r="A288" t="s">
        <v>37</v>
      </c>
      <c r="B288" t="s">
        <v>36</v>
      </c>
      <c r="C288" t="s">
        <v>435</v>
      </c>
      <c r="D288" t="s">
        <v>425</v>
      </c>
      <c r="E288" s="16">
        <v>0.68505787037037036</v>
      </c>
      <c r="F288" s="25" t="s">
        <v>332</v>
      </c>
      <c r="G288" s="4">
        <v>1</v>
      </c>
      <c r="H288" s="4" t="s">
        <v>1054</v>
      </c>
      <c r="I288" s="4" t="s">
        <v>1054</v>
      </c>
    </row>
    <row r="289" spans="1:9" x14ac:dyDescent="0.25">
      <c r="A289" t="s">
        <v>37</v>
      </c>
      <c r="B289" t="s">
        <v>36</v>
      </c>
      <c r="C289" t="s">
        <v>437</v>
      </c>
      <c r="D289" t="s">
        <v>425</v>
      </c>
      <c r="E289" s="16">
        <v>0.68637731481481479</v>
      </c>
      <c r="F289" s="25" t="s">
        <v>332</v>
      </c>
      <c r="G289" s="4">
        <v>1</v>
      </c>
      <c r="H289" s="4" t="s">
        <v>1054</v>
      </c>
      <c r="I289" s="4" t="s">
        <v>1054</v>
      </c>
    </row>
    <row r="290" spans="1:9" x14ac:dyDescent="0.25">
      <c r="A290" t="s">
        <v>37</v>
      </c>
      <c r="B290" t="s">
        <v>36</v>
      </c>
      <c r="C290" t="s">
        <v>438</v>
      </c>
      <c r="D290" t="s">
        <v>439</v>
      </c>
      <c r="E290" s="16">
        <v>0.10871527777777779</v>
      </c>
      <c r="F290" s="25" t="s">
        <v>176</v>
      </c>
      <c r="G290" s="4">
        <v>1</v>
      </c>
      <c r="H290" s="4" t="s">
        <v>1054</v>
      </c>
      <c r="I290" s="4" t="s">
        <v>1054</v>
      </c>
    </row>
    <row r="291" spans="1:9" x14ac:dyDescent="0.25">
      <c r="A291" t="s">
        <v>37</v>
      </c>
      <c r="B291" t="s">
        <v>36</v>
      </c>
      <c r="C291" t="s">
        <v>440</v>
      </c>
      <c r="D291" t="s">
        <v>439</v>
      </c>
      <c r="E291" s="16">
        <v>0.11871527777777778</v>
      </c>
      <c r="F291" s="25" t="s">
        <v>176</v>
      </c>
      <c r="G291" s="4">
        <v>1</v>
      </c>
      <c r="H291" s="4" t="s">
        <v>1054</v>
      </c>
      <c r="I291" s="4" t="s">
        <v>1054</v>
      </c>
    </row>
    <row r="292" spans="1:9" x14ac:dyDescent="0.25">
      <c r="A292" t="s">
        <v>37</v>
      </c>
      <c r="B292" t="s">
        <v>36</v>
      </c>
      <c r="C292" t="s">
        <v>441</v>
      </c>
      <c r="D292" t="s">
        <v>439</v>
      </c>
      <c r="E292" s="16">
        <v>0.33322916666666669</v>
      </c>
      <c r="F292" s="25" t="s">
        <v>172</v>
      </c>
      <c r="G292" s="4">
        <v>1</v>
      </c>
      <c r="H292" s="4" t="s">
        <v>59</v>
      </c>
      <c r="I292" s="4" t="s">
        <v>50</v>
      </c>
    </row>
    <row r="293" spans="1:9" x14ac:dyDescent="0.25">
      <c r="A293" t="s">
        <v>37</v>
      </c>
      <c r="B293" t="s">
        <v>36</v>
      </c>
      <c r="C293" t="s">
        <v>442</v>
      </c>
      <c r="D293" t="s">
        <v>439</v>
      </c>
      <c r="E293" s="16">
        <v>0.34103009259259259</v>
      </c>
      <c r="F293" s="25" t="s">
        <v>172</v>
      </c>
      <c r="G293" s="4">
        <v>1</v>
      </c>
      <c r="H293" s="4" t="s">
        <v>59</v>
      </c>
      <c r="I293" s="4" t="s">
        <v>50</v>
      </c>
    </row>
    <row r="294" spans="1:9" x14ac:dyDescent="0.25">
      <c r="A294" t="s">
        <v>37</v>
      </c>
      <c r="B294" t="s">
        <v>36</v>
      </c>
      <c r="C294" t="s">
        <v>443</v>
      </c>
      <c r="D294" t="s">
        <v>439</v>
      </c>
      <c r="E294" s="16">
        <v>0.34714120370370366</v>
      </c>
      <c r="F294" s="25" t="s">
        <v>172</v>
      </c>
      <c r="G294" s="4">
        <v>1</v>
      </c>
      <c r="H294" s="4" t="s">
        <v>221</v>
      </c>
      <c r="I294" s="4" t="s">
        <v>50</v>
      </c>
    </row>
    <row r="295" spans="1:9" x14ac:dyDescent="0.25">
      <c r="A295" t="s">
        <v>37</v>
      </c>
      <c r="B295" t="s">
        <v>36</v>
      </c>
      <c r="C295" t="s">
        <v>445</v>
      </c>
      <c r="D295" t="s">
        <v>444</v>
      </c>
      <c r="E295" s="16">
        <v>3.7974537037037036E-2</v>
      </c>
      <c r="F295" s="25" t="s">
        <v>436</v>
      </c>
      <c r="G295" s="4">
        <v>1</v>
      </c>
      <c r="H295" s="4" t="s">
        <v>1054</v>
      </c>
      <c r="I295" s="4" t="s">
        <v>50</v>
      </c>
    </row>
    <row r="296" spans="1:9" x14ac:dyDescent="0.25">
      <c r="A296" t="s">
        <v>37</v>
      </c>
      <c r="B296" t="s">
        <v>36</v>
      </c>
      <c r="C296" t="s">
        <v>446</v>
      </c>
      <c r="D296" t="s">
        <v>444</v>
      </c>
      <c r="E296" s="16">
        <v>6.9606481481481478E-2</v>
      </c>
      <c r="F296" s="25" t="s">
        <v>176</v>
      </c>
      <c r="G296" s="4">
        <v>1</v>
      </c>
      <c r="H296" s="4" t="s">
        <v>1054</v>
      </c>
      <c r="I296" s="4" t="s">
        <v>1054</v>
      </c>
    </row>
    <row r="297" spans="1:9" x14ac:dyDescent="0.25">
      <c r="A297" t="s">
        <v>37</v>
      </c>
      <c r="B297" t="s">
        <v>36</v>
      </c>
      <c r="C297" t="s">
        <v>447</v>
      </c>
      <c r="D297" t="s">
        <v>444</v>
      </c>
      <c r="E297" s="16">
        <v>0.39156250000000004</v>
      </c>
      <c r="F297" s="25" t="s">
        <v>172</v>
      </c>
      <c r="G297" s="4">
        <v>1</v>
      </c>
      <c r="H297" s="4" t="s">
        <v>59</v>
      </c>
      <c r="I297" s="4" t="s">
        <v>1054</v>
      </c>
    </row>
    <row r="298" spans="1:9" x14ac:dyDescent="0.25">
      <c r="A298" t="s">
        <v>37</v>
      </c>
      <c r="B298" t="s">
        <v>36</v>
      </c>
      <c r="C298" t="s">
        <v>448</v>
      </c>
      <c r="D298" t="s">
        <v>444</v>
      </c>
      <c r="E298" s="16">
        <v>0.39745370370370375</v>
      </c>
      <c r="F298" s="25" t="s">
        <v>172</v>
      </c>
      <c r="G298" s="4">
        <v>2</v>
      </c>
      <c r="H298" s="4" t="s">
        <v>230</v>
      </c>
      <c r="I298" s="4" t="s">
        <v>1054</v>
      </c>
    </row>
    <row r="299" spans="1:9" x14ac:dyDescent="0.25">
      <c r="A299" t="s">
        <v>37</v>
      </c>
      <c r="B299" t="s">
        <v>36</v>
      </c>
      <c r="C299" t="s">
        <v>450</v>
      </c>
      <c r="D299" t="s">
        <v>449</v>
      </c>
      <c r="E299" s="16">
        <v>0.36693287037037042</v>
      </c>
      <c r="F299" s="25" t="s">
        <v>332</v>
      </c>
      <c r="G299" s="4">
        <v>1</v>
      </c>
      <c r="H299" s="4" t="s">
        <v>221</v>
      </c>
      <c r="I299" s="4" t="s">
        <v>1054</v>
      </c>
    </row>
    <row r="300" spans="1:9" x14ac:dyDescent="0.25">
      <c r="A300" t="s">
        <v>37</v>
      </c>
      <c r="B300" t="s">
        <v>36</v>
      </c>
      <c r="C300" t="s">
        <v>451</v>
      </c>
      <c r="D300" t="s">
        <v>449</v>
      </c>
      <c r="E300" s="16">
        <v>0.41989583333333336</v>
      </c>
      <c r="F300" s="25" t="s">
        <v>172</v>
      </c>
      <c r="G300" s="4">
        <v>1</v>
      </c>
      <c r="H300" s="4" t="s">
        <v>221</v>
      </c>
      <c r="I300" s="4" t="s">
        <v>1054</v>
      </c>
    </row>
    <row r="301" spans="1:9" x14ac:dyDescent="0.25">
      <c r="A301" t="s">
        <v>37</v>
      </c>
      <c r="B301" t="s">
        <v>36</v>
      </c>
      <c r="C301" t="s">
        <v>453</v>
      </c>
      <c r="D301" t="s">
        <v>449</v>
      </c>
      <c r="E301" s="16">
        <v>0.4225694444444445</v>
      </c>
      <c r="F301" s="25" t="s">
        <v>172</v>
      </c>
      <c r="G301" s="4">
        <v>2</v>
      </c>
      <c r="H301" s="4" t="s">
        <v>221</v>
      </c>
      <c r="I301" s="4" t="s">
        <v>163</v>
      </c>
    </row>
    <row r="302" spans="1:9" x14ac:dyDescent="0.25">
      <c r="A302" t="s">
        <v>37</v>
      </c>
      <c r="B302" t="s">
        <v>36</v>
      </c>
      <c r="C302" t="s">
        <v>454</v>
      </c>
      <c r="D302" t="s">
        <v>449</v>
      </c>
      <c r="E302" s="16">
        <v>0.86354166666666676</v>
      </c>
      <c r="F302" s="25" t="s">
        <v>176</v>
      </c>
      <c r="G302" s="4">
        <v>1</v>
      </c>
      <c r="H302" s="4" t="s">
        <v>1054</v>
      </c>
      <c r="I302" s="4" t="s">
        <v>1054</v>
      </c>
    </row>
    <row r="303" spans="1:9" x14ac:dyDescent="0.25">
      <c r="A303" t="s">
        <v>37</v>
      </c>
      <c r="B303" t="s">
        <v>36</v>
      </c>
      <c r="C303" t="s">
        <v>455</v>
      </c>
      <c r="D303" t="s">
        <v>452</v>
      </c>
      <c r="E303" s="16">
        <v>0.21805555555555556</v>
      </c>
      <c r="F303" s="25" t="s">
        <v>176</v>
      </c>
      <c r="G303" s="4">
        <v>1</v>
      </c>
      <c r="H303" s="4" t="s">
        <v>1054</v>
      </c>
      <c r="I303" s="4" t="s">
        <v>1054</v>
      </c>
    </row>
    <row r="304" spans="1:9" x14ac:dyDescent="0.25">
      <c r="A304" t="s">
        <v>37</v>
      </c>
      <c r="B304" t="s">
        <v>36</v>
      </c>
      <c r="C304" t="s">
        <v>456</v>
      </c>
      <c r="D304" t="s">
        <v>452</v>
      </c>
      <c r="E304" s="16">
        <v>0.40840277777777773</v>
      </c>
      <c r="F304" s="25" t="s">
        <v>172</v>
      </c>
      <c r="G304" s="4">
        <v>1</v>
      </c>
      <c r="H304" s="4" t="s">
        <v>59</v>
      </c>
      <c r="I304" s="4" t="s">
        <v>50</v>
      </c>
    </row>
    <row r="305" spans="1:9" x14ac:dyDescent="0.25">
      <c r="A305" t="s">
        <v>37</v>
      </c>
      <c r="B305" t="s">
        <v>36</v>
      </c>
      <c r="C305" t="s">
        <v>459</v>
      </c>
      <c r="D305" t="s">
        <v>452</v>
      </c>
      <c r="E305" s="16">
        <v>0.41674768518518518</v>
      </c>
      <c r="F305" s="25" t="s">
        <v>172</v>
      </c>
      <c r="G305" s="4">
        <v>1</v>
      </c>
      <c r="H305" s="4" t="s">
        <v>59</v>
      </c>
      <c r="I305" s="4" t="s">
        <v>50</v>
      </c>
    </row>
    <row r="306" spans="1:9" x14ac:dyDescent="0.25">
      <c r="A306" t="s">
        <v>37</v>
      </c>
      <c r="B306" t="s">
        <v>36</v>
      </c>
      <c r="C306" t="s">
        <v>460</v>
      </c>
      <c r="D306" t="s">
        <v>452</v>
      </c>
      <c r="E306" s="16">
        <v>0.41718749999999999</v>
      </c>
      <c r="F306" s="25" t="s">
        <v>172</v>
      </c>
      <c r="G306" s="4">
        <v>1</v>
      </c>
      <c r="H306" s="4" t="s">
        <v>59</v>
      </c>
      <c r="I306" s="4" t="s">
        <v>50</v>
      </c>
    </row>
    <row r="307" spans="1:9" x14ac:dyDescent="0.25">
      <c r="A307" t="s">
        <v>37</v>
      </c>
      <c r="B307" t="s">
        <v>36</v>
      </c>
      <c r="C307" t="s">
        <v>457</v>
      </c>
      <c r="D307" t="s">
        <v>452</v>
      </c>
      <c r="E307" s="16">
        <v>0.41805555555555557</v>
      </c>
      <c r="F307" s="25" t="s">
        <v>172</v>
      </c>
      <c r="G307" s="4">
        <v>1</v>
      </c>
      <c r="H307" s="4" t="s">
        <v>59</v>
      </c>
      <c r="I307" s="4" t="s">
        <v>50</v>
      </c>
    </row>
    <row r="308" spans="1:9" x14ac:dyDescent="0.25">
      <c r="A308" t="s">
        <v>37</v>
      </c>
      <c r="B308" t="s">
        <v>36</v>
      </c>
      <c r="C308" t="s">
        <v>461</v>
      </c>
      <c r="D308" t="s">
        <v>452</v>
      </c>
      <c r="E308" s="16">
        <v>0.42341435185185183</v>
      </c>
      <c r="F308" s="25" t="s">
        <v>172</v>
      </c>
      <c r="G308" s="4">
        <v>1</v>
      </c>
      <c r="H308" s="4" t="s">
        <v>59</v>
      </c>
      <c r="I308" s="4" t="s">
        <v>50</v>
      </c>
    </row>
    <row r="309" spans="1:9" x14ac:dyDescent="0.25">
      <c r="A309" t="s">
        <v>37</v>
      </c>
      <c r="B309" t="s">
        <v>36</v>
      </c>
      <c r="C309" s="18" t="s">
        <v>462</v>
      </c>
      <c r="D309" t="s">
        <v>452</v>
      </c>
      <c r="E309" s="16">
        <v>0.42732638888888891</v>
      </c>
      <c r="F309" s="25" t="s">
        <v>172</v>
      </c>
      <c r="G309" s="4">
        <v>1</v>
      </c>
      <c r="H309" s="4" t="s">
        <v>59</v>
      </c>
      <c r="I309" s="4" t="s">
        <v>50</v>
      </c>
    </row>
    <row r="310" spans="1:9" x14ac:dyDescent="0.25">
      <c r="A310" t="s">
        <v>37</v>
      </c>
      <c r="B310" t="s">
        <v>36</v>
      </c>
      <c r="C310" t="s">
        <v>464</v>
      </c>
      <c r="D310" t="s">
        <v>458</v>
      </c>
      <c r="E310" s="16">
        <v>0.15466435185185187</v>
      </c>
      <c r="F310" s="25" t="s">
        <v>463</v>
      </c>
      <c r="G310" s="4">
        <v>1</v>
      </c>
      <c r="H310" s="4" t="s">
        <v>1054</v>
      </c>
      <c r="I310" s="4" t="s">
        <v>1054</v>
      </c>
    </row>
    <row r="311" spans="1:9" x14ac:dyDescent="0.25">
      <c r="A311" t="s">
        <v>37</v>
      </c>
      <c r="B311" t="s">
        <v>36</v>
      </c>
      <c r="C311" s="18" t="s">
        <v>465</v>
      </c>
      <c r="D311" t="s">
        <v>458</v>
      </c>
      <c r="E311" s="16">
        <v>0.15466435185185187</v>
      </c>
      <c r="F311" s="25" t="s">
        <v>172</v>
      </c>
      <c r="G311" s="4">
        <v>2</v>
      </c>
      <c r="H311" s="4" t="s">
        <v>230</v>
      </c>
      <c r="I311" s="4" t="s">
        <v>81</v>
      </c>
    </row>
    <row r="312" spans="1:9" x14ac:dyDescent="0.25">
      <c r="A312" t="s">
        <v>37</v>
      </c>
      <c r="B312" t="s">
        <v>36</v>
      </c>
      <c r="C312" t="s">
        <v>466</v>
      </c>
      <c r="D312" t="s">
        <v>458</v>
      </c>
      <c r="E312" s="16">
        <v>0.32439814814814816</v>
      </c>
      <c r="F312" s="25" t="s">
        <v>172</v>
      </c>
      <c r="G312" s="4">
        <v>2</v>
      </c>
      <c r="H312" s="4" t="s">
        <v>230</v>
      </c>
      <c r="I312" s="4" t="s">
        <v>81</v>
      </c>
    </row>
    <row r="313" spans="1:9" x14ac:dyDescent="0.25">
      <c r="A313" t="s">
        <v>37</v>
      </c>
      <c r="B313" t="s">
        <v>36</v>
      </c>
      <c r="C313" t="s">
        <v>468</v>
      </c>
      <c r="D313" t="s">
        <v>467</v>
      </c>
      <c r="E313" s="16">
        <v>0.36017361111111112</v>
      </c>
      <c r="F313" s="25" t="s">
        <v>172</v>
      </c>
      <c r="G313" s="4">
        <v>1</v>
      </c>
      <c r="H313" s="4" t="s">
        <v>59</v>
      </c>
      <c r="I313" s="4" t="s">
        <v>59</v>
      </c>
    </row>
    <row r="314" spans="1:9" x14ac:dyDescent="0.25">
      <c r="A314" t="s">
        <v>37</v>
      </c>
      <c r="B314" t="s">
        <v>36</v>
      </c>
      <c r="C314" t="s">
        <v>469</v>
      </c>
      <c r="D314" t="s">
        <v>467</v>
      </c>
      <c r="E314" s="16">
        <v>0.36070601851851852</v>
      </c>
      <c r="F314" s="25" t="s">
        <v>172</v>
      </c>
      <c r="G314" s="4">
        <v>1</v>
      </c>
      <c r="H314" s="4" t="s">
        <v>59</v>
      </c>
      <c r="I314" s="4" t="s">
        <v>50</v>
      </c>
    </row>
    <row r="315" spans="1:9" x14ac:dyDescent="0.25">
      <c r="A315" t="s">
        <v>37</v>
      </c>
      <c r="B315" t="s">
        <v>36</v>
      </c>
      <c r="C315" t="s">
        <v>470</v>
      </c>
      <c r="D315" t="s">
        <v>467</v>
      </c>
      <c r="E315" s="16">
        <v>0.36168981481481483</v>
      </c>
      <c r="F315" s="25" t="s">
        <v>172</v>
      </c>
      <c r="G315" s="4">
        <v>1</v>
      </c>
      <c r="H315" s="4" t="s">
        <v>59</v>
      </c>
      <c r="I315" s="4" t="s">
        <v>50</v>
      </c>
    </row>
    <row r="316" spans="1:9" x14ac:dyDescent="0.25">
      <c r="A316" t="s">
        <v>37</v>
      </c>
      <c r="B316" t="s">
        <v>36</v>
      </c>
      <c r="C316" t="s">
        <v>471</v>
      </c>
      <c r="D316" t="s">
        <v>472</v>
      </c>
      <c r="E316" s="16">
        <v>0.37600694444444444</v>
      </c>
      <c r="F316" s="25" t="s">
        <v>172</v>
      </c>
      <c r="G316" s="4">
        <v>2</v>
      </c>
      <c r="H316" s="4" t="s">
        <v>230</v>
      </c>
      <c r="I316" s="4" t="s">
        <v>81</v>
      </c>
    </row>
    <row r="317" spans="1:9" x14ac:dyDescent="0.25">
      <c r="A317" t="s">
        <v>37</v>
      </c>
      <c r="B317" t="s">
        <v>36</v>
      </c>
      <c r="C317" t="s">
        <v>474</v>
      </c>
      <c r="D317" t="s">
        <v>473</v>
      </c>
      <c r="E317" s="16">
        <v>0.47532407407407407</v>
      </c>
      <c r="F317" s="25" t="s">
        <v>176</v>
      </c>
      <c r="G317" s="4">
        <v>1</v>
      </c>
      <c r="H317" s="4" t="s">
        <v>1054</v>
      </c>
      <c r="I317" s="4" t="s">
        <v>1054</v>
      </c>
    </row>
    <row r="318" spans="1:9" x14ac:dyDescent="0.25">
      <c r="A318" t="s">
        <v>37</v>
      </c>
      <c r="B318" t="s">
        <v>36</v>
      </c>
      <c r="C318" t="s">
        <v>475</v>
      </c>
      <c r="D318" t="s">
        <v>473</v>
      </c>
      <c r="E318" s="16">
        <v>0.3349421296296296</v>
      </c>
      <c r="F318" s="25" t="s">
        <v>172</v>
      </c>
      <c r="G318" s="4">
        <v>2</v>
      </c>
      <c r="H318" s="4" t="s">
        <v>230</v>
      </c>
      <c r="I318" s="4" t="s">
        <v>81</v>
      </c>
    </row>
    <row r="319" spans="1:9" x14ac:dyDescent="0.25">
      <c r="A319" t="s">
        <v>37</v>
      </c>
      <c r="B319" t="s">
        <v>36</v>
      </c>
      <c r="C319" t="s">
        <v>476</v>
      </c>
      <c r="D319" t="s">
        <v>473</v>
      </c>
      <c r="E319" s="16">
        <v>0.33796296296296297</v>
      </c>
      <c r="F319" s="25" t="s">
        <v>172</v>
      </c>
      <c r="G319" s="4">
        <v>1</v>
      </c>
      <c r="H319" s="4" t="s">
        <v>59</v>
      </c>
      <c r="I319" s="4" t="s">
        <v>50</v>
      </c>
    </row>
    <row r="320" spans="1:9" x14ac:dyDescent="0.25">
      <c r="A320" t="s">
        <v>37</v>
      </c>
      <c r="B320" t="s">
        <v>36</v>
      </c>
      <c r="C320" t="s">
        <v>477</v>
      </c>
      <c r="D320" t="s">
        <v>473</v>
      </c>
      <c r="E320" s="16">
        <v>0.42670138888888887</v>
      </c>
      <c r="F320" s="25" t="s">
        <v>172</v>
      </c>
      <c r="G320" s="4">
        <v>1</v>
      </c>
      <c r="H320" s="4" t="s">
        <v>59</v>
      </c>
      <c r="I320" s="4" t="s">
        <v>50</v>
      </c>
    </row>
    <row r="321" spans="1:9" x14ac:dyDescent="0.25">
      <c r="A321" t="s">
        <v>37</v>
      </c>
      <c r="B321" t="s">
        <v>36</v>
      </c>
      <c r="C321" t="s">
        <v>478</v>
      </c>
      <c r="D321" t="s">
        <v>473</v>
      </c>
      <c r="E321" s="16">
        <v>0.64744212962962966</v>
      </c>
      <c r="F321" s="25" t="s">
        <v>172</v>
      </c>
      <c r="G321" s="4">
        <v>1</v>
      </c>
      <c r="H321" s="4" t="s">
        <v>59</v>
      </c>
      <c r="I321" s="4" t="s">
        <v>50</v>
      </c>
    </row>
    <row r="322" spans="1:9" x14ac:dyDescent="0.25">
      <c r="A322" t="s">
        <v>37</v>
      </c>
      <c r="B322" t="s">
        <v>36</v>
      </c>
      <c r="C322" t="s">
        <v>479</v>
      </c>
      <c r="D322" t="s">
        <v>480</v>
      </c>
      <c r="E322" s="16">
        <v>0.34923611111111108</v>
      </c>
      <c r="F322" s="25" t="s">
        <v>172</v>
      </c>
      <c r="G322" s="4">
        <v>1</v>
      </c>
      <c r="H322" s="4" t="s">
        <v>59</v>
      </c>
      <c r="I322" s="4" t="s">
        <v>50</v>
      </c>
    </row>
    <row r="323" spans="1:9" x14ac:dyDescent="0.25">
      <c r="A323" t="s">
        <v>37</v>
      </c>
      <c r="B323" t="s">
        <v>36</v>
      </c>
      <c r="C323" t="s">
        <v>481</v>
      </c>
      <c r="D323" t="s">
        <v>480</v>
      </c>
      <c r="E323" s="16">
        <v>0.34983796296296293</v>
      </c>
      <c r="F323" s="25" t="s">
        <v>172</v>
      </c>
      <c r="G323" s="4">
        <v>1</v>
      </c>
      <c r="H323" s="4" t="s">
        <v>59</v>
      </c>
      <c r="I323" s="4" t="s">
        <v>60</v>
      </c>
    </row>
    <row r="324" spans="1:9" x14ac:dyDescent="0.25">
      <c r="A324" t="s">
        <v>37</v>
      </c>
      <c r="B324" t="s">
        <v>36</v>
      </c>
      <c r="C324" t="s">
        <v>483</v>
      </c>
      <c r="D324" t="s">
        <v>480</v>
      </c>
      <c r="E324" s="16">
        <v>0.35212962962962963</v>
      </c>
      <c r="F324" s="25" t="s">
        <v>172</v>
      </c>
      <c r="G324" s="4">
        <v>1</v>
      </c>
      <c r="H324" s="4" t="s">
        <v>59</v>
      </c>
      <c r="I324" s="4" t="s">
        <v>50</v>
      </c>
    </row>
    <row r="325" spans="1:9" x14ac:dyDescent="0.25">
      <c r="A325" t="s">
        <v>37</v>
      </c>
      <c r="B325" t="s">
        <v>36</v>
      </c>
      <c r="C325" t="s">
        <v>484</v>
      </c>
      <c r="D325" t="s">
        <v>480</v>
      </c>
      <c r="E325" s="16">
        <v>0.38796296296296301</v>
      </c>
      <c r="F325" s="25" t="s">
        <v>172</v>
      </c>
      <c r="G325" s="4">
        <v>1</v>
      </c>
      <c r="H325" s="4" t="s">
        <v>59</v>
      </c>
      <c r="I325" s="4" t="s">
        <v>50</v>
      </c>
    </row>
    <row r="326" spans="1:9" x14ac:dyDescent="0.25">
      <c r="A326" t="s">
        <v>37</v>
      </c>
      <c r="B326" t="s">
        <v>36</v>
      </c>
      <c r="C326" t="s">
        <v>486</v>
      </c>
      <c r="D326" t="s">
        <v>480</v>
      </c>
      <c r="E326" s="16">
        <v>0.45995370370370375</v>
      </c>
      <c r="F326" s="25" t="s">
        <v>172</v>
      </c>
      <c r="G326" s="4">
        <v>1</v>
      </c>
      <c r="H326" s="4" t="s">
        <v>59</v>
      </c>
      <c r="I326" s="4" t="s">
        <v>50</v>
      </c>
    </row>
    <row r="327" spans="1:9" x14ac:dyDescent="0.25">
      <c r="A327" t="s">
        <v>37</v>
      </c>
      <c r="B327" t="s">
        <v>36</v>
      </c>
      <c r="C327" t="s">
        <v>487</v>
      </c>
      <c r="D327" t="s">
        <v>480</v>
      </c>
      <c r="E327" s="16">
        <v>0.81665509259259261</v>
      </c>
      <c r="F327" s="25" t="s">
        <v>172</v>
      </c>
      <c r="G327" s="4">
        <v>1</v>
      </c>
      <c r="H327" s="4" t="s">
        <v>59</v>
      </c>
      <c r="I327" s="4" t="s">
        <v>50</v>
      </c>
    </row>
    <row r="328" spans="1:9" x14ac:dyDescent="0.25">
      <c r="A328" t="s">
        <v>37</v>
      </c>
      <c r="B328" t="s">
        <v>36</v>
      </c>
      <c r="C328" t="s">
        <v>488</v>
      </c>
      <c r="D328" t="s">
        <v>482</v>
      </c>
      <c r="E328" s="16">
        <v>0.29997685185185186</v>
      </c>
      <c r="F328" s="25" t="s">
        <v>172</v>
      </c>
      <c r="G328" s="4">
        <v>1</v>
      </c>
      <c r="H328" s="4" t="s">
        <v>1054</v>
      </c>
      <c r="I328" s="4" t="s">
        <v>1054</v>
      </c>
    </row>
    <row r="329" spans="1:9" x14ac:dyDescent="0.25">
      <c r="A329" t="s">
        <v>37</v>
      </c>
      <c r="B329" t="s">
        <v>36</v>
      </c>
      <c r="C329" t="s">
        <v>489</v>
      </c>
      <c r="D329" t="s">
        <v>482</v>
      </c>
      <c r="E329" s="16">
        <v>0.30146990740740742</v>
      </c>
      <c r="F329" s="25" t="s">
        <v>172</v>
      </c>
      <c r="G329" s="4">
        <v>2</v>
      </c>
      <c r="H329" s="4" t="s">
        <v>230</v>
      </c>
      <c r="I329" s="4" t="s">
        <v>81</v>
      </c>
    </row>
    <row r="330" spans="1:9" x14ac:dyDescent="0.25">
      <c r="A330" t="s">
        <v>37</v>
      </c>
      <c r="B330" t="s">
        <v>36</v>
      </c>
      <c r="C330" t="s">
        <v>490</v>
      </c>
      <c r="D330" t="s">
        <v>482</v>
      </c>
      <c r="E330" s="16">
        <v>0.30626157407407406</v>
      </c>
      <c r="F330" s="25" t="s">
        <v>172</v>
      </c>
      <c r="G330" s="4">
        <v>1</v>
      </c>
      <c r="H330" s="4" t="s">
        <v>59</v>
      </c>
      <c r="I330" s="4" t="s">
        <v>50</v>
      </c>
    </row>
    <row r="331" spans="1:9" x14ac:dyDescent="0.25">
      <c r="A331" t="s">
        <v>37</v>
      </c>
      <c r="B331" t="s">
        <v>36</v>
      </c>
      <c r="C331" t="s">
        <v>491</v>
      </c>
      <c r="D331" t="s">
        <v>482</v>
      </c>
      <c r="E331" s="16">
        <v>0.30863425925925925</v>
      </c>
      <c r="F331" s="25" t="s">
        <v>172</v>
      </c>
      <c r="G331" s="4">
        <v>1</v>
      </c>
      <c r="H331" s="4" t="s">
        <v>1054</v>
      </c>
      <c r="I331" s="4" t="s">
        <v>1054</v>
      </c>
    </row>
    <row r="332" spans="1:9" x14ac:dyDescent="0.25">
      <c r="A332" t="s">
        <v>37</v>
      </c>
      <c r="B332" t="s">
        <v>36</v>
      </c>
      <c r="C332" s="18" t="s">
        <v>493</v>
      </c>
      <c r="D332" t="s">
        <v>482</v>
      </c>
      <c r="E332" s="16">
        <v>0.44623842592592594</v>
      </c>
      <c r="F332" s="25" t="s">
        <v>172</v>
      </c>
      <c r="G332" s="4">
        <v>2</v>
      </c>
      <c r="H332" s="4" t="s">
        <v>230</v>
      </c>
      <c r="I332" s="4" t="s">
        <v>81</v>
      </c>
    </row>
    <row r="333" spans="1:9" x14ac:dyDescent="0.25">
      <c r="A333" t="s">
        <v>37</v>
      </c>
      <c r="B333" t="s">
        <v>36</v>
      </c>
      <c r="C333" t="s">
        <v>494</v>
      </c>
      <c r="D333" t="s">
        <v>482</v>
      </c>
      <c r="E333" s="16">
        <v>0.44666666666666671</v>
      </c>
      <c r="F333" s="25" t="s">
        <v>172</v>
      </c>
      <c r="G333" s="4">
        <v>1</v>
      </c>
      <c r="H333" s="4" t="s">
        <v>1054</v>
      </c>
      <c r="I333" s="4" t="s">
        <v>1054</v>
      </c>
    </row>
    <row r="334" spans="1:9" x14ac:dyDescent="0.25">
      <c r="A334" t="s">
        <v>37</v>
      </c>
      <c r="B334" t="s">
        <v>36</v>
      </c>
      <c r="C334" t="s">
        <v>495</v>
      </c>
      <c r="D334" t="s">
        <v>482</v>
      </c>
      <c r="E334" s="16">
        <v>0.44730324074074074</v>
      </c>
      <c r="F334" s="25" t="s">
        <v>172</v>
      </c>
      <c r="G334" s="4">
        <v>1</v>
      </c>
      <c r="H334" s="4" t="s">
        <v>59</v>
      </c>
      <c r="I334" s="4" t="s">
        <v>50</v>
      </c>
    </row>
    <row r="335" spans="1:9" x14ac:dyDescent="0.25">
      <c r="A335" t="s">
        <v>37</v>
      </c>
      <c r="B335" t="s">
        <v>36</v>
      </c>
      <c r="C335" t="s">
        <v>496</v>
      </c>
      <c r="D335" t="s">
        <v>485</v>
      </c>
      <c r="E335" s="16">
        <v>0.37701388888888893</v>
      </c>
      <c r="F335" s="25" t="s">
        <v>172</v>
      </c>
      <c r="G335" s="4">
        <v>1</v>
      </c>
      <c r="H335" s="4" t="s">
        <v>59</v>
      </c>
      <c r="I335" s="4" t="s">
        <v>50</v>
      </c>
    </row>
    <row r="336" spans="1:9" x14ac:dyDescent="0.25">
      <c r="A336" t="s">
        <v>37</v>
      </c>
      <c r="B336" t="s">
        <v>36</v>
      </c>
      <c r="C336" t="s">
        <v>497</v>
      </c>
      <c r="D336" t="s">
        <v>485</v>
      </c>
      <c r="E336" s="16">
        <v>0.37759259259259265</v>
      </c>
      <c r="F336" s="25" t="s">
        <v>172</v>
      </c>
      <c r="G336" s="4">
        <v>1</v>
      </c>
      <c r="H336" s="4" t="s">
        <v>221</v>
      </c>
      <c r="I336" s="4" t="s">
        <v>50</v>
      </c>
    </row>
    <row r="337" spans="1:9" x14ac:dyDescent="0.25">
      <c r="A337" t="s">
        <v>37</v>
      </c>
      <c r="B337" t="s">
        <v>36</v>
      </c>
      <c r="C337" t="s">
        <v>498</v>
      </c>
      <c r="D337" t="s">
        <v>492</v>
      </c>
      <c r="E337" s="16">
        <v>0.31946759259259255</v>
      </c>
      <c r="F337" s="25" t="s">
        <v>176</v>
      </c>
      <c r="G337" s="4">
        <v>1</v>
      </c>
      <c r="H337" s="4" t="s">
        <v>1054</v>
      </c>
      <c r="I337" s="4" t="s">
        <v>1054</v>
      </c>
    </row>
    <row r="338" spans="1:9" x14ac:dyDescent="0.25">
      <c r="A338" t="s">
        <v>37</v>
      </c>
      <c r="B338" t="s">
        <v>36</v>
      </c>
      <c r="C338" t="s">
        <v>499</v>
      </c>
      <c r="D338" t="s">
        <v>492</v>
      </c>
      <c r="E338" s="16">
        <v>0.48096064814814815</v>
      </c>
      <c r="F338" s="25" t="s">
        <v>172</v>
      </c>
      <c r="G338" s="4">
        <v>1</v>
      </c>
      <c r="H338" s="4" t="s">
        <v>59</v>
      </c>
      <c r="I338" s="4" t="s">
        <v>50</v>
      </c>
    </row>
    <row r="339" spans="1:9" x14ac:dyDescent="0.25">
      <c r="A339" t="s">
        <v>37</v>
      </c>
      <c r="B339" t="s">
        <v>36</v>
      </c>
      <c r="C339" t="s">
        <v>500</v>
      </c>
      <c r="D339" t="s">
        <v>492</v>
      </c>
      <c r="E339" s="16">
        <v>0.48363425925925929</v>
      </c>
      <c r="F339" s="25" t="s">
        <v>172</v>
      </c>
      <c r="G339" s="4">
        <v>1</v>
      </c>
      <c r="H339" s="4" t="s">
        <v>221</v>
      </c>
      <c r="I339" s="4" t="s">
        <v>50</v>
      </c>
    </row>
    <row r="340" spans="1:9" x14ac:dyDescent="0.25">
      <c r="A340" t="s">
        <v>37</v>
      </c>
      <c r="B340" t="s">
        <v>36</v>
      </c>
      <c r="C340" t="s">
        <v>501</v>
      </c>
      <c r="D340" t="s">
        <v>492</v>
      </c>
      <c r="E340" s="16">
        <v>0.48402777777777778</v>
      </c>
      <c r="F340" s="25" t="s">
        <v>172</v>
      </c>
      <c r="G340" s="4">
        <v>2</v>
      </c>
      <c r="H340" s="4" t="s">
        <v>328</v>
      </c>
      <c r="I340" s="4" t="s">
        <v>81</v>
      </c>
    </row>
    <row r="341" spans="1:9" x14ac:dyDescent="0.25">
      <c r="A341" t="s">
        <v>37</v>
      </c>
      <c r="B341" t="s">
        <v>36</v>
      </c>
      <c r="C341" t="s">
        <v>502</v>
      </c>
      <c r="D341" t="s">
        <v>492</v>
      </c>
      <c r="E341" s="16">
        <v>0.65273148148148141</v>
      </c>
      <c r="F341" s="25" t="s">
        <v>172</v>
      </c>
      <c r="G341" s="4">
        <v>1</v>
      </c>
      <c r="H341" s="4" t="s">
        <v>59</v>
      </c>
      <c r="I341" s="4" t="s">
        <v>50</v>
      </c>
    </row>
    <row r="342" spans="1:9" x14ac:dyDescent="0.25">
      <c r="A342" t="s">
        <v>37</v>
      </c>
      <c r="B342" t="s">
        <v>36</v>
      </c>
      <c r="C342" t="s">
        <v>503</v>
      </c>
      <c r="D342" t="s">
        <v>492</v>
      </c>
      <c r="E342" s="16">
        <v>0.85673611111111114</v>
      </c>
      <c r="F342" s="25" t="s">
        <v>436</v>
      </c>
      <c r="G342" s="4">
        <v>1</v>
      </c>
      <c r="H342" s="4" t="s">
        <v>1054</v>
      </c>
      <c r="I342" s="4" t="s">
        <v>1054</v>
      </c>
    </row>
    <row r="343" spans="1:9" x14ac:dyDescent="0.25">
      <c r="A343" t="s">
        <v>37</v>
      </c>
      <c r="B343" t="s">
        <v>36</v>
      </c>
      <c r="C343" t="s">
        <v>505</v>
      </c>
      <c r="D343" t="s">
        <v>504</v>
      </c>
      <c r="E343" s="16">
        <v>3.27662037037037E-2</v>
      </c>
      <c r="F343" s="25" t="s">
        <v>463</v>
      </c>
      <c r="G343" s="4">
        <v>1</v>
      </c>
      <c r="H343" s="4" t="s">
        <v>1054</v>
      </c>
      <c r="I343" s="4" t="s">
        <v>1054</v>
      </c>
    </row>
    <row r="344" spans="1:9" x14ac:dyDescent="0.25">
      <c r="A344" t="s">
        <v>37</v>
      </c>
      <c r="B344" t="s">
        <v>36</v>
      </c>
      <c r="C344" t="s">
        <v>506</v>
      </c>
      <c r="D344" t="s">
        <v>504</v>
      </c>
      <c r="E344" s="16">
        <v>0.13238425925925926</v>
      </c>
      <c r="F344" s="25" t="s">
        <v>463</v>
      </c>
      <c r="G344" s="4">
        <v>1</v>
      </c>
      <c r="H344" s="4" t="s">
        <v>1054</v>
      </c>
      <c r="I344" s="4" t="s">
        <v>1054</v>
      </c>
    </row>
    <row r="345" spans="1:9" x14ac:dyDescent="0.25">
      <c r="A345" t="s">
        <v>37</v>
      </c>
      <c r="B345" t="s">
        <v>36</v>
      </c>
      <c r="C345" t="s">
        <v>507</v>
      </c>
      <c r="D345" t="s">
        <v>504</v>
      </c>
      <c r="E345" s="16">
        <v>0.37619212962962961</v>
      </c>
      <c r="F345" s="25" t="s">
        <v>172</v>
      </c>
      <c r="G345" s="4">
        <v>1</v>
      </c>
      <c r="H345" s="4" t="s">
        <v>59</v>
      </c>
      <c r="I345" s="4" t="s">
        <v>50</v>
      </c>
    </row>
    <row r="346" spans="1:9" x14ac:dyDescent="0.25">
      <c r="A346" t="s">
        <v>37</v>
      </c>
      <c r="B346" t="s">
        <v>36</v>
      </c>
      <c r="C346" t="s">
        <v>509</v>
      </c>
      <c r="D346" t="s">
        <v>504</v>
      </c>
      <c r="E346" s="16">
        <v>0.38965277777777779</v>
      </c>
      <c r="F346" s="25" t="s">
        <v>172</v>
      </c>
      <c r="G346" s="4">
        <v>1</v>
      </c>
      <c r="H346" s="4" t="s">
        <v>59</v>
      </c>
      <c r="I346" s="4" t="s">
        <v>50</v>
      </c>
    </row>
    <row r="347" spans="1:9" x14ac:dyDescent="0.25">
      <c r="A347" t="s">
        <v>37</v>
      </c>
      <c r="B347" t="s">
        <v>36</v>
      </c>
      <c r="C347" t="s">
        <v>510</v>
      </c>
      <c r="D347" t="s">
        <v>504</v>
      </c>
      <c r="E347" s="16">
        <v>0.39436342592592594</v>
      </c>
      <c r="F347" s="25" t="s">
        <v>172</v>
      </c>
      <c r="G347" s="4">
        <v>1</v>
      </c>
      <c r="H347" s="4" t="s">
        <v>1054</v>
      </c>
      <c r="I347" s="4" t="s">
        <v>1054</v>
      </c>
    </row>
    <row r="348" spans="1:9" x14ac:dyDescent="0.25">
      <c r="A348" t="s">
        <v>37</v>
      </c>
      <c r="B348" t="s">
        <v>36</v>
      </c>
      <c r="C348" t="s">
        <v>511</v>
      </c>
      <c r="D348" t="s">
        <v>504</v>
      </c>
      <c r="E348" s="16">
        <v>0.40134259259259258</v>
      </c>
      <c r="F348" s="25" t="s">
        <v>172</v>
      </c>
      <c r="G348" s="4">
        <v>2</v>
      </c>
      <c r="H348" s="4" t="s">
        <v>1054</v>
      </c>
      <c r="I348" s="4" t="s">
        <v>81</v>
      </c>
    </row>
    <row r="349" spans="1:9" x14ac:dyDescent="0.25">
      <c r="A349" t="s">
        <v>37</v>
      </c>
      <c r="B349" t="s">
        <v>36</v>
      </c>
      <c r="C349" t="s">
        <v>512</v>
      </c>
      <c r="D349" t="s">
        <v>504</v>
      </c>
      <c r="E349" s="16">
        <v>0.40173611111111113</v>
      </c>
      <c r="F349" s="25" t="s">
        <v>172</v>
      </c>
      <c r="G349" s="4">
        <v>1</v>
      </c>
      <c r="H349" s="4" t="s">
        <v>59</v>
      </c>
      <c r="I349" s="4" t="s">
        <v>221</v>
      </c>
    </row>
    <row r="350" spans="1:9" x14ac:dyDescent="0.25">
      <c r="A350" t="s">
        <v>37</v>
      </c>
      <c r="B350" t="s">
        <v>36</v>
      </c>
      <c r="C350" t="s">
        <v>513</v>
      </c>
      <c r="D350" t="s">
        <v>504</v>
      </c>
      <c r="E350" s="16">
        <v>0.41258101851851853</v>
      </c>
      <c r="F350" s="25" t="s">
        <v>172</v>
      </c>
      <c r="G350" s="4">
        <v>2</v>
      </c>
      <c r="H350" s="4" t="s">
        <v>221</v>
      </c>
      <c r="I350" s="4" t="s">
        <v>163</v>
      </c>
    </row>
    <row r="351" spans="1:9" x14ac:dyDescent="0.25">
      <c r="A351" t="s">
        <v>37</v>
      </c>
      <c r="B351" t="s">
        <v>36</v>
      </c>
      <c r="C351" t="s">
        <v>514</v>
      </c>
      <c r="D351" t="s">
        <v>504</v>
      </c>
      <c r="E351" s="16">
        <v>0.45215277777777779</v>
      </c>
      <c r="F351" s="25" t="s">
        <v>172</v>
      </c>
      <c r="G351" s="4">
        <v>1</v>
      </c>
      <c r="H351" s="4" t="s">
        <v>59</v>
      </c>
      <c r="I351" s="4" t="s">
        <v>50</v>
      </c>
    </row>
    <row r="352" spans="1:9" x14ac:dyDescent="0.25">
      <c r="A352" t="s">
        <v>37</v>
      </c>
      <c r="B352" t="s">
        <v>36</v>
      </c>
      <c r="C352" t="s">
        <v>515</v>
      </c>
      <c r="D352" t="s">
        <v>508</v>
      </c>
      <c r="E352" s="16">
        <v>2.6203703703703705E-2</v>
      </c>
      <c r="F352" s="25" t="s">
        <v>463</v>
      </c>
      <c r="G352" s="4">
        <v>1</v>
      </c>
      <c r="H352" s="4" t="s">
        <v>1054</v>
      </c>
      <c r="I352" s="4" t="s">
        <v>1054</v>
      </c>
    </row>
    <row r="353" spans="1:9" x14ac:dyDescent="0.25">
      <c r="A353" t="s">
        <v>37</v>
      </c>
      <c r="B353" t="s">
        <v>36</v>
      </c>
      <c r="C353" t="s">
        <v>516</v>
      </c>
      <c r="D353" t="s">
        <v>508</v>
      </c>
      <c r="E353" s="16">
        <v>0.46622685185185181</v>
      </c>
      <c r="F353" s="25" t="s">
        <v>436</v>
      </c>
      <c r="G353" s="4">
        <v>1</v>
      </c>
      <c r="H353" s="4" t="s">
        <v>1054</v>
      </c>
      <c r="I353" s="4" t="s">
        <v>1054</v>
      </c>
    </row>
    <row r="354" spans="1:9" x14ac:dyDescent="0.25">
      <c r="A354" t="s">
        <v>37</v>
      </c>
      <c r="B354" t="s">
        <v>36</v>
      </c>
      <c r="C354" t="s">
        <v>517</v>
      </c>
      <c r="D354" t="s">
        <v>508</v>
      </c>
      <c r="E354" s="16">
        <v>0.66148148148148145</v>
      </c>
      <c r="F354" s="25" t="s">
        <v>172</v>
      </c>
      <c r="G354" s="4">
        <v>1</v>
      </c>
      <c r="H354" s="4" t="s">
        <v>221</v>
      </c>
      <c r="I354" s="4" t="s">
        <v>50</v>
      </c>
    </row>
    <row r="355" spans="1:9" x14ac:dyDescent="0.25">
      <c r="A355" t="s">
        <v>37</v>
      </c>
      <c r="B355" t="s">
        <v>36</v>
      </c>
      <c r="C355" t="s">
        <v>519</v>
      </c>
      <c r="D355" t="s">
        <v>518</v>
      </c>
      <c r="E355" s="16">
        <v>0.47229166666666672</v>
      </c>
      <c r="F355" s="25" t="s">
        <v>172</v>
      </c>
      <c r="G355" s="4">
        <v>1</v>
      </c>
      <c r="H355" s="4" t="s">
        <v>59</v>
      </c>
      <c r="I355" s="4" t="s">
        <v>50</v>
      </c>
    </row>
    <row r="356" spans="1:9" x14ac:dyDescent="0.25">
      <c r="A356" t="s">
        <v>37</v>
      </c>
      <c r="B356" t="s">
        <v>36</v>
      </c>
      <c r="C356" t="s">
        <v>520</v>
      </c>
      <c r="D356" t="s">
        <v>518</v>
      </c>
      <c r="E356" s="16">
        <v>0.4788310185185185</v>
      </c>
      <c r="F356" s="25" t="s">
        <v>172</v>
      </c>
      <c r="G356" s="4">
        <v>1</v>
      </c>
      <c r="H356" s="4" t="s">
        <v>59</v>
      </c>
      <c r="I356" s="4" t="s">
        <v>50</v>
      </c>
    </row>
    <row r="357" spans="1:9" x14ac:dyDescent="0.25">
      <c r="A357" t="s">
        <v>37</v>
      </c>
      <c r="B357" t="s">
        <v>36</v>
      </c>
      <c r="C357" t="s">
        <v>521</v>
      </c>
      <c r="D357" t="s">
        <v>518</v>
      </c>
      <c r="E357" s="16">
        <v>0.48133101851851851</v>
      </c>
      <c r="F357" s="25" t="s">
        <v>172</v>
      </c>
      <c r="G357" s="4">
        <v>2</v>
      </c>
      <c r="H357" s="4" t="s">
        <v>230</v>
      </c>
      <c r="I357" s="4" t="s">
        <v>81</v>
      </c>
    </row>
    <row r="358" spans="1:9" x14ac:dyDescent="0.25">
      <c r="A358" t="s">
        <v>37</v>
      </c>
      <c r="B358" t="s">
        <v>36</v>
      </c>
      <c r="C358" s="18" t="s">
        <v>522</v>
      </c>
      <c r="D358" t="s">
        <v>518</v>
      </c>
      <c r="E358" s="16">
        <v>0.48424768518518518</v>
      </c>
      <c r="F358" s="25" t="s">
        <v>172</v>
      </c>
      <c r="G358" s="4">
        <v>2</v>
      </c>
      <c r="H358" s="4" t="s">
        <v>230</v>
      </c>
      <c r="I358" s="4" t="s">
        <v>81</v>
      </c>
    </row>
    <row r="359" spans="1:9" x14ac:dyDescent="0.25">
      <c r="A359" t="s">
        <v>37</v>
      </c>
      <c r="B359" t="s">
        <v>36</v>
      </c>
      <c r="C359" t="s">
        <v>523</v>
      </c>
      <c r="D359" t="s">
        <v>518</v>
      </c>
      <c r="E359" s="16">
        <v>0.51370370370370366</v>
      </c>
      <c r="F359" s="25" t="s">
        <v>367</v>
      </c>
      <c r="G359" s="4">
        <v>1</v>
      </c>
      <c r="H359" s="4" t="s">
        <v>1054</v>
      </c>
      <c r="I359" s="4" t="s">
        <v>1054</v>
      </c>
    </row>
    <row r="360" spans="1:9" x14ac:dyDescent="0.25">
      <c r="A360" t="s">
        <v>37</v>
      </c>
      <c r="B360" t="s">
        <v>36</v>
      </c>
      <c r="C360" t="s">
        <v>524</v>
      </c>
      <c r="D360" t="s">
        <v>525</v>
      </c>
      <c r="E360" s="16">
        <v>0.36895833333333333</v>
      </c>
      <c r="F360" s="25" t="s">
        <v>172</v>
      </c>
      <c r="G360" s="4">
        <v>2</v>
      </c>
      <c r="H360" s="4" t="s">
        <v>230</v>
      </c>
      <c r="I360" s="4" t="s">
        <v>231</v>
      </c>
    </row>
    <row r="361" spans="1:9" x14ac:dyDescent="0.25">
      <c r="A361" t="s">
        <v>37</v>
      </c>
      <c r="B361" t="s">
        <v>36</v>
      </c>
      <c r="C361" t="s">
        <v>526</v>
      </c>
      <c r="D361" t="s">
        <v>525</v>
      </c>
      <c r="E361" s="16">
        <v>0.45082175925925921</v>
      </c>
      <c r="F361" s="25" t="s">
        <v>172</v>
      </c>
      <c r="G361" s="4">
        <v>1</v>
      </c>
      <c r="H361" s="4" t="s">
        <v>59</v>
      </c>
      <c r="I361" s="4" t="s">
        <v>50</v>
      </c>
    </row>
    <row r="362" spans="1:9" x14ac:dyDescent="0.25">
      <c r="A362" t="s">
        <v>37</v>
      </c>
      <c r="B362" t="s">
        <v>36</v>
      </c>
      <c r="C362" s="18" t="s">
        <v>527</v>
      </c>
      <c r="D362" t="s">
        <v>525</v>
      </c>
      <c r="E362" s="16">
        <v>0.45377314814814818</v>
      </c>
      <c r="F362" s="25" t="s">
        <v>172</v>
      </c>
      <c r="G362" s="4">
        <v>1</v>
      </c>
      <c r="H362" s="4" t="s">
        <v>59</v>
      </c>
      <c r="I362" s="4" t="s">
        <v>50</v>
      </c>
    </row>
    <row r="363" spans="1:9" x14ac:dyDescent="0.25">
      <c r="A363" t="s">
        <v>37</v>
      </c>
      <c r="B363" t="s">
        <v>36</v>
      </c>
      <c r="C363" t="s">
        <v>528</v>
      </c>
      <c r="D363" t="s">
        <v>529</v>
      </c>
      <c r="E363" s="16">
        <v>0.39673611111111112</v>
      </c>
      <c r="F363" s="25" t="s">
        <v>172</v>
      </c>
      <c r="G363" s="4">
        <v>1</v>
      </c>
      <c r="H363" s="4" t="s">
        <v>59</v>
      </c>
      <c r="I363" s="4" t="s">
        <v>50</v>
      </c>
    </row>
    <row r="364" spans="1:9" x14ac:dyDescent="0.25">
      <c r="A364" t="s">
        <v>37</v>
      </c>
      <c r="B364" t="s">
        <v>36</v>
      </c>
      <c r="C364" t="s">
        <v>530</v>
      </c>
      <c r="D364" t="s">
        <v>529</v>
      </c>
      <c r="E364" s="16">
        <v>0.3989699074074074</v>
      </c>
      <c r="F364" s="25" t="s">
        <v>172</v>
      </c>
      <c r="G364" s="4">
        <v>1</v>
      </c>
      <c r="H364" s="4" t="s">
        <v>59</v>
      </c>
      <c r="I364" s="4" t="s">
        <v>50</v>
      </c>
    </row>
    <row r="365" spans="1:9" x14ac:dyDescent="0.25">
      <c r="A365" t="s">
        <v>37</v>
      </c>
      <c r="B365" t="s">
        <v>36</v>
      </c>
      <c r="C365" t="s">
        <v>532</v>
      </c>
      <c r="D365" t="s">
        <v>529</v>
      </c>
      <c r="E365" s="16">
        <v>0.48324074074074069</v>
      </c>
      <c r="F365" s="25" t="s">
        <v>332</v>
      </c>
      <c r="G365" s="4">
        <v>7</v>
      </c>
      <c r="H365" s="4" t="s">
        <v>1054</v>
      </c>
      <c r="I365" s="4" t="s">
        <v>1054</v>
      </c>
    </row>
    <row r="366" spans="1:9" x14ac:dyDescent="0.25">
      <c r="A366" t="s">
        <v>37</v>
      </c>
      <c r="B366" t="s">
        <v>36</v>
      </c>
      <c r="C366" t="s">
        <v>533</v>
      </c>
      <c r="D366" t="s">
        <v>529</v>
      </c>
      <c r="E366" s="16">
        <v>0.4947685185185185</v>
      </c>
      <c r="F366" s="25" t="s">
        <v>172</v>
      </c>
      <c r="G366" s="4">
        <v>1</v>
      </c>
      <c r="H366" s="4" t="s">
        <v>59</v>
      </c>
      <c r="I366" s="4" t="s">
        <v>50</v>
      </c>
    </row>
    <row r="367" spans="1:9" x14ac:dyDescent="0.25">
      <c r="A367" t="s">
        <v>37</v>
      </c>
      <c r="B367" t="s">
        <v>36</v>
      </c>
      <c r="C367" t="s">
        <v>534</v>
      </c>
      <c r="D367" t="s">
        <v>529</v>
      </c>
      <c r="E367" s="16">
        <v>0.49996527777777783</v>
      </c>
      <c r="F367" s="25" t="s">
        <v>172</v>
      </c>
      <c r="G367" s="4">
        <v>1</v>
      </c>
      <c r="H367" s="4" t="s">
        <v>59</v>
      </c>
      <c r="I367" s="4" t="s">
        <v>50</v>
      </c>
    </row>
    <row r="368" spans="1:9" x14ac:dyDescent="0.25">
      <c r="A368" t="s">
        <v>37</v>
      </c>
      <c r="B368" t="s">
        <v>36</v>
      </c>
      <c r="C368" t="s">
        <v>535</v>
      </c>
      <c r="D368" t="s">
        <v>529</v>
      </c>
      <c r="E368" s="16">
        <v>0.50135416666666666</v>
      </c>
      <c r="F368" s="25" t="s">
        <v>172</v>
      </c>
      <c r="G368" s="4">
        <v>1</v>
      </c>
      <c r="H368" s="4" t="s">
        <v>59</v>
      </c>
      <c r="I368" s="4" t="s">
        <v>50</v>
      </c>
    </row>
    <row r="369" spans="1:9" x14ac:dyDescent="0.25">
      <c r="A369" t="s">
        <v>37</v>
      </c>
      <c r="B369" t="s">
        <v>36</v>
      </c>
      <c r="C369" t="s">
        <v>536</v>
      </c>
      <c r="D369" t="s">
        <v>529</v>
      </c>
      <c r="E369" s="16">
        <v>0.50246527777777772</v>
      </c>
      <c r="F369" s="25" t="s">
        <v>172</v>
      </c>
      <c r="G369" s="4">
        <v>1</v>
      </c>
      <c r="H369" s="4" t="s">
        <v>59</v>
      </c>
      <c r="I369" s="4" t="s">
        <v>50</v>
      </c>
    </row>
    <row r="370" spans="1:9" x14ac:dyDescent="0.25">
      <c r="A370" t="s">
        <v>37</v>
      </c>
      <c r="B370" t="s">
        <v>36</v>
      </c>
      <c r="C370" t="s">
        <v>537</v>
      </c>
      <c r="D370" t="s">
        <v>531</v>
      </c>
      <c r="E370" s="16">
        <v>4.2141203703703702E-2</v>
      </c>
      <c r="F370" s="25" t="s">
        <v>176</v>
      </c>
      <c r="G370" s="4">
        <v>1</v>
      </c>
      <c r="H370" s="4" t="s">
        <v>1054</v>
      </c>
      <c r="I370" s="4" t="s">
        <v>1054</v>
      </c>
    </row>
    <row r="371" spans="1:9" x14ac:dyDescent="0.25">
      <c r="A371" t="s">
        <v>37</v>
      </c>
      <c r="B371" t="s">
        <v>36</v>
      </c>
      <c r="C371" t="s">
        <v>538</v>
      </c>
      <c r="D371" t="s">
        <v>531</v>
      </c>
      <c r="E371" s="16">
        <v>4.3993055555555556E-2</v>
      </c>
      <c r="F371" s="25" t="s">
        <v>176</v>
      </c>
      <c r="G371" s="4">
        <v>1</v>
      </c>
      <c r="H371" s="4" t="s">
        <v>1054</v>
      </c>
      <c r="I371" s="4" t="s">
        <v>1054</v>
      </c>
    </row>
    <row r="372" spans="1:9" x14ac:dyDescent="0.25">
      <c r="A372" t="s">
        <v>37</v>
      </c>
      <c r="B372" t="s">
        <v>36</v>
      </c>
      <c r="C372" t="s">
        <v>539</v>
      </c>
      <c r="D372" t="s">
        <v>531</v>
      </c>
      <c r="E372" s="16">
        <v>0.49481481481481482</v>
      </c>
      <c r="F372" s="25" t="s">
        <v>172</v>
      </c>
      <c r="G372" s="4">
        <v>1</v>
      </c>
      <c r="H372" s="4" t="s">
        <v>59</v>
      </c>
      <c r="I372" s="4" t="s">
        <v>50</v>
      </c>
    </row>
    <row r="373" spans="1:9" x14ac:dyDescent="0.25">
      <c r="A373" t="s">
        <v>37</v>
      </c>
      <c r="B373" t="s">
        <v>36</v>
      </c>
      <c r="C373" t="s">
        <v>540</v>
      </c>
      <c r="D373" t="s">
        <v>541</v>
      </c>
      <c r="E373" s="16">
        <v>0.34609953703703705</v>
      </c>
      <c r="F373" s="25" t="s">
        <v>172</v>
      </c>
      <c r="G373" s="4">
        <v>2</v>
      </c>
      <c r="H373" s="4" t="s">
        <v>230</v>
      </c>
      <c r="I373" s="4" t="s">
        <v>81</v>
      </c>
    </row>
    <row r="374" spans="1:9" x14ac:dyDescent="0.25">
      <c r="A374" t="s">
        <v>37</v>
      </c>
      <c r="B374" t="s">
        <v>36</v>
      </c>
      <c r="C374" t="s">
        <v>542</v>
      </c>
      <c r="D374" t="s">
        <v>541</v>
      </c>
      <c r="E374" s="16">
        <v>0.51792824074074073</v>
      </c>
      <c r="F374" s="25" t="s">
        <v>172</v>
      </c>
      <c r="G374" s="4">
        <v>2</v>
      </c>
      <c r="H374" s="4" t="s">
        <v>230</v>
      </c>
      <c r="I374" s="4" t="s">
        <v>81</v>
      </c>
    </row>
    <row r="375" spans="1:9" x14ac:dyDescent="0.25">
      <c r="A375" t="s">
        <v>37</v>
      </c>
      <c r="B375" t="s">
        <v>36</v>
      </c>
      <c r="C375" t="s">
        <v>544</v>
      </c>
      <c r="D375" t="s">
        <v>541</v>
      </c>
      <c r="E375" s="16">
        <v>0.52076388888888892</v>
      </c>
      <c r="F375" s="25" t="s">
        <v>172</v>
      </c>
      <c r="G375" s="4">
        <v>1</v>
      </c>
      <c r="H375" s="4" t="s">
        <v>221</v>
      </c>
      <c r="I375" s="4" t="s">
        <v>50</v>
      </c>
    </row>
    <row r="376" spans="1:9" x14ac:dyDescent="0.25">
      <c r="A376" t="s">
        <v>37</v>
      </c>
      <c r="B376" t="s">
        <v>36</v>
      </c>
      <c r="C376" t="s">
        <v>545</v>
      </c>
      <c r="D376" t="s">
        <v>541</v>
      </c>
      <c r="E376" s="16">
        <v>0.52438657407407407</v>
      </c>
      <c r="F376" s="25" t="s">
        <v>172</v>
      </c>
      <c r="G376" s="4">
        <v>1</v>
      </c>
      <c r="H376" s="4" t="s">
        <v>1054</v>
      </c>
      <c r="I376" s="4" t="s">
        <v>1054</v>
      </c>
    </row>
    <row r="377" spans="1:9" x14ac:dyDescent="0.25">
      <c r="A377" t="s">
        <v>37</v>
      </c>
      <c r="B377" t="s">
        <v>36</v>
      </c>
      <c r="C377" t="s">
        <v>546</v>
      </c>
      <c r="D377" t="s">
        <v>541</v>
      </c>
      <c r="E377" s="16">
        <v>0.54295138888888894</v>
      </c>
      <c r="F377" s="25" t="s">
        <v>172</v>
      </c>
      <c r="G377" s="4">
        <v>1</v>
      </c>
      <c r="H377" s="4" t="s">
        <v>59</v>
      </c>
      <c r="I377" s="4" t="s">
        <v>50</v>
      </c>
    </row>
    <row r="378" spans="1:9" x14ac:dyDescent="0.25">
      <c r="A378" t="s">
        <v>37</v>
      </c>
      <c r="B378" t="s">
        <v>36</v>
      </c>
      <c r="C378" t="s">
        <v>547</v>
      </c>
      <c r="D378" t="s">
        <v>541</v>
      </c>
      <c r="E378" s="16">
        <v>0.569849537037037</v>
      </c>
      <c r="F378" s="25" t="s">
        <v>172</v>
      </c>
      <c r="G378" s="4">
        <v>1</v>
      </c>
      <c r="H378" s="4" t="s">
        <v>221</v>
      </c>
      <c r="I378" s="4" t="s">
        <v>50</v>
      </c>
    </row>
    <row r="379" spans="1:9" x14ac:dyDescent="0.25">
      <c r="A379" t="s">
        <v>37</v>
      </c>
      <c r="B379" t="s">
        <v>36</v>
      </c>
      <c r="C379" t="s">
        <v>548</v>
      </c>
      <c r="D379" t="s">
        <v>543</v>
      </c>
      <c r="E379" s="16">
        <v>0.45307870370370368</v>
      </c>
      <c r="F379" s="25" t="s">
        <v>172</v>
      </c>
      <c r="G379" s="4">
        <v>1</v>
      </c>
      <c r="H379" s="4" t="s">
        <v>59</v>
      </c>
      <c r="I379" s="4" t="s">
        <v>50</v>
      </c>
    </row>
    <row r="380" spans="1:9" x14ac:dyDescent="0.25">
      <c r="A380" t="s">
        <v>37</v>
      </c>
      <c r="B380" t="s">
        <v>36</v>
      </c>
      <c r="C380" t="s">
        <v>549</v>
      </c>
      <c r="D380" t="s">
        <v>543</v>
      </c>
      <c r="E380" s="16">
        <v>0.45354166666666668</v>
      </c>
      <c r="F380" s="25" t="s">
        <v>172</v>
      </c>
      <c r="G380" s="4">
        <v>1</v>
      </c>
      <c r="H380" s="4" t="s">
        <v>59</v>
      </c>
      <c r="I380" s="4" t="s">
        <v>50</v>
      </c>
    </row>
    <row r="381" spans="1:9" x14ac:dyDescent="0.25">
      <c r="A381" t="s">
        <v>37</v>
      </c>
      <c r="B381" t="s">
        <v>36</v>
      </c>
      <c r="C381" t="s">
        <v>550</v>
      </c>
      <c r="D381" t="s">
        <v>543</v>
      </c>
      <c r="E381" s="16">
        <v>0.45725694444444448</v>
      </c>
      <c r="F381" s="25" t="s">
        <v>172</v>
      </c>
      <c r="G381" s="4">
        <v>1</v>
      </c>
      <c r="H381" s="4" t="s">
        <v>59</v>
      </c>
      <c r="I381" s="4" t="s">
        <v>50</v>
      </c>
    </row>
    <row r="382" spans="1:9" x14ac:dyDescent="0.25">
      <c r="A382" t="s">
        <v>37</v>
      </c>
      <c r="B382" t="s">
        <v>36</v>
      </c>
      <c r="C382" t="s">
        <v>551</v>
      </c>
      <c r="D382" t="s">
        <v>543</v>
      </c>
      <c r="E382" s="16">
        <v>0.45854166666666668</v>
      </c>
      <c r="F382" s="25" t="s">
        <v>172</v>
      </c>
      <c r="G382" s="4">
        <v>1</v>
      </c>
      <c r="H382" s="4" t="s">
        <v>59</v>
      </c>
      <c r="I382" s="4" t="s">
        <v>50</v>
      </c>
    </row>
    <row r="383" spans="1:9" x14ac:dyDescent="0.25">
      <c r="A383" t="s">
        <v>37</v>
      </c>
      <c r="B383" t="s">
        <v>36</v>
      </c>
      <c r="C383" t="s">
        <v>552</v>
      </c>
      <c r="D383" t="s">
        <v>543</v>
      </c>
      <c r="E383" s="16">
        <v>0.48211805555555554</v>
      </c>
      <c r="F383" s="25" t="s">
        <v>172</v>
      </c>
      <c r="G383" s="4">
        <v>1</v>
      </c>
      <c r="H383" s="4" t="s">
        <v>221</v>
      </c>
      <c r="I383" s="4" t="s">
        <v>50</v>
      </c>
    </row>
    <row r="384" spans="1:9" x14ac:dyDescent="0.25">
      <c r="A384" t="s">
        <v>37</v>
      </c>
      <c r="B384" t="s">
        <v>36</v>
      </c>
      <c r="C384" t="s">
        <v>553</v>
      </c>
      <c r="D384" t="s">
        <v>543</v>
      </c>
      <c r="E384" s="16">
        <v>0.48251157407407402</v>
      </c>
      <c r="F384" s="25" t="s">
        <v>172</v>
      </c>
      <c r="G384" s="4">
        <v>1</v>
      </c>
      <c r="H384" s="4" t="s">
        <v>1054</v>
      </c>
      <c r="I384" s="4" t="s">
        <v>1054</v>
      </c>
    </row>
    <row r="385" spans="1:9" x14ac:dyDescent="0.25">
      <c r="A385" t="s">
        <v>37</v>
      </c>
      <c r="B385" t="s">
        <v>36</v>
      </c>
      <c r="C385" t="s">
        <v>554</v>
      </c>
      <c r="D385" t="s">
        <v>543</v>
      </c>
      <c r="E385" s="16">
        <v>0.55690972222222224</v>
      </c>
      <c r="F385" s="25" t="s">
        <v>172</v>
      </c>
      <c r="G385" s="4">
        <v>2</v>
      </c>
      <c r="H385" s="4" t="s">
        <v>230</v>
      </c>
      <c r="I385" s="4" t="s">
        <v>81</v>
      </c>
    </row>
    <row r="386" spans="1:9" x14ac:dyDescent="0.25">
      <c r="A386" t="s">
        <v>37</v>
      </c>
      <c r="B386" t="s">
        <v>36</v>
      </c>
      <c r="C386" t="s">
        <v>555</v>
      </c>
      <c r="D386" t="s">
        <v>543</v>
      </c>
      <c r="E386" s="16">
        <v>0.55907407407407406</v>
      </c>
      <c r="F386" s="25" t="s">
        <v>172</v>
      </c>
      <c r="G386" s="4">
        <v>1</v>
      </c>
      <c r="H386" s="4" t="s">
        <v>221</v>
      </c>
      <c r="I386" s="4" t="s">
        <v>50</v>
      </c>
    </row>
    <row r="387" spans="1:9" x14ac:dyDescent="0.25">
      <c r="A387" t="s">
        <v>37</v>
      </c>
      <c r="B387" t="s">
        <v>36</v>
      </c>
      <c r="C387" t="s">
        <v>556</v>
      </c>
      <c r="D387" t="s">
        <v>543</v>
      </c>
      <c r="E387" s="16">
        <v>0.56236111111111109</v>
      </c>
      <c r="F387" s="25" t="s">
        <v>172</v>
      </c>
      <c r="G387" s="4">
        <v>2</v>
      </c>
      <c r="H387" s="4" t="s">
        <v>230</v>
      </c>
      <c r="I387" s="4" t="s">
        <v>81</v>
      </c>
    </row>
    <row r="388" spans="1:9" x14ac:dyDescent="0.25">
      <c r="A388" t="s">
        <v>37</v>
      </c>
      <c r="B388" t="s">
        <v>36</v>
      </c>
      <c r="C388" t="s">
        <v>557</v>
      </c>
      <c r="D388" t="s">
        <v>543</v>
      </c>
      <c r="E388" s="16">
        <v>0.56335648148148143</v>
      </c>
      <c r="F388" s="25" t="s">
        <v>172</v>
      </c>
      <c r="G388" s="4">
        <v>3</v>
      </c>
      <c r="H388" s="4" t="s">
        <v>560</v>
      </c>
      <c r="I388" s="4" t="s">
        <v>101</v>
      </c>
    </row>
    <row r="389" spans="1:9" x14ac:dyDescent="0.25">
      <c r="A389" t="s">
        <v>37</v>
      </c>
      <c r="B389" t="s">
        <v>36</v>
      </c>
      <c r="C389" t="s">
        <v>558</v>
      </c>
      <c r="D389" t="s">
        <v>543</v>
      </c>
      <c r="E389" s="16">
        <v>0.56546296296296295</v>
      </c>
      <c r="F389" s="25" t="s">
        <v>172</v>
      </c>
      <c r="G389" s="4">
        <v>1</v>
      </c>
      <c r="H389" s="4" t="s">
        <v>221</v>
      </c>
      <c r="I389" s="4" t="s">
        <v>50</v>
      </c>
    </row>
    <row r="390" spans="1:9" x14ac:dyDescent="0.25">
      <c r="A390" t="s">
        <v>37</v>
      </c>
      <c r="B390" t="s">
        <v>36</v>
      </c>
      <c r="C390" t="s">
        <v>559</v>
      </c>
      <c r="D390" t="s">
        <v>543</v>
      </c>
      <c r="E390" s="16">
        <v>0.93384259259259261</v>
      </c>
      <c r="F390" s="25" t="s">
        <v>176</v>
      </c>
      <c r="G390" s="4">
        <v>1</v>
      </c>
      <c r="H390" s="4" t="s">
        <v>1054</v>
      </c>
      <c r="I390" s="4" t="s">
        <v>1054</v>
      </c>
    </row>
    <row r="391" spans="1:9" x14ac:dyDescent="0.25">
      <c r="A391" t="s">
        <v>37</v>
      </c>
      <c r="B391" t="s">
        <v>36</v>
      </c>
      <c r="C391" t="s">
        <v>561</v>
      </c>
      <c r="D391" t="s">
        <v>562</v>
      </c>
      <c r="E391" s="16">
        <v>0.49358796296296298</v>
      </c>
      <c r="F391" s="25" t="s">
        <v>172</v>
      </c>
      <c r="G391" s="4">
        <v>4</v>
      </c>
      <c r="H391" s="4" t="s">
        <v>563</v>
      </c>
      <c r="I391" s="4" t="s">
        <v>109</v>
      </c>
    </row>
    <row r="392" spans="1:9" x14ac:dyDescent="0.25">
      <c r="A392" t="s">
        <v>37</v>
      </c>
      <c r="B392" t="s">
        <v>36</v>
      </c>
      <c r="C392" s="18" t="s">
        <v>564</v>
      </c>
      <c r="D392" t="s">
        <v>562</v>
      </c>
      <c r="E392" s="16">
        <v>0.52701388888888889</v>
      </c>
      <c r="F392" s="25" t="s">
        <v>172</v>
      </c>
      <c r="G392" s="4">
        <v>4</v>
      </c>
      <c r="H392" s="4" t="s">
        <v>568</v>
      </c>
      <c r="I392" s="4" t="s">
        <v>109</v>
      </c>
    </row>
    <row r="393" spans="1:9" x14ac:dyDescent="0.25">
      <c r="A393" t="s">
        <v>37</v>
      </c>
      <c r="B393" t="s">
        <v>36</v>
      </c>
      <c r="C393" t="s">
        <v>565</v>
      </c>
      <c r="D393" t="s">
        <v>562</v>
      </c>
      <c r="E393" s="16">
        <v>0.52805555555555561</v>
      </c>
      <c r="F393" s="25" t="s">
        <v>172</v>
      </c>
      <c r="G393" s="4">
        <v>1</v>
      </c>
      <c r="H393" s="4" t="s">
        <v>1054</v>
      </c>
      <c r="I393" s="4" t="s">
        <v>1054</v>
      </c>
    </row>
    <row r="394" spans="1:9" x14ac:dyDescent="0.25">
      <c r="A394" t="s">
        <v>37</v>
      </c>
      <c r="B394" t="s">
        <v>36</v>
      </c>
      <c r="C394" s="18" t="s">
        <v>566</v>
      </c>
      <c r="D394" t="s">
        <v>562</v>
      </c>
      <c r="E394" s="16">
        <v>0.53096064814814814</v>
      </c>
      <c r="F394" s="25" t="s">
        <v>172</v>
      </c>
      <c r="G394" s="4">
        <v>1</v>
      </c>
      <c r="H394" s="4" t="s">
        <v>59</v>
      </c>
      <c r="I394" s="4" t="s">
        <v>50</v>
      </c>
    </row>
    <row r="395" spans="1:9" x14ac:dyDescent="0.25">
      <c r="A395" t="s">
        <v>37</v>
      </c>
      <c r="B395" t="s">
        <v>36</v>
      </c>
      <c r="C395" t="s">
        <v>569</v>
      </c>
      <c r="D395" t="s">
        <v>562</v>
      </c>
      <c r="E395" s="16">
        <v>0.53174768518518511</v>
      </c>
      <c r="F395" s="25" t="s">
        <v>172</v>
      </c>
      <c r="G395" s="4">
        <v>1</v>
      </c>
      <c r="H395" s="4" t="s">
        <v>59</v>
      </c>
      <c r="I395" s="4" t="s">
        <v>50</v>
      </c>
    </row>
    <row r="396" spans="1:9" x14ac:dyDescent="0.25">
      <c r="A396" t="s">
        <v>37</v>
      </c>
      <c r="B396" t="s">
        <v>36</v>
      </c>
      <c r="C396" t="s">
        <v>570</v>
      </c>
      <c r="D396" t="s">
        <v>562</v>
      </c>
      <c r="E396" s="16">
        <v>0.53313657407407411</v>
      </c>
      <c r="F396" s="25" t="s">
        <v>172</v>
      </c>
      <c r="G396" s="4">
        <v>1</v>
      </c>
      <c r="H396" s="4" t="s">
        <v>221</v>
      </c>
      <c r="I396" s="4" t="s">
        <v>50</v>
      </c>
    </row>
    <row r="397" spans="1:9" x14ac:dyDescent="0.25">
      <c r="A397" t="s">
        <v>37</v>
      </c>
      <c r="B397" t="s">
        <v>36</v>
      </c>
      <c r="C397" t="s">
        <v>571</v>
      </c>
      <c r="D397" t="s">
        <v>562</v>
      </c>
      <c r="E397" s="16">
        <v>0.35572916666666665</v>
      </c>
      <c r="F397" s="25" t="s">
        <v>172</v>
      </c>
      <c r="G397" s="4">
        <v>1</v>
      </c>
      <c r="H397" s="4" t="s">
        <v>1054</v>
      </c>
      <c r="I397" s="4" t="s">
        <v>1054</v>
      </c>
    </row>
    <row r="398" spans="1:9" x14ac:dyDescent="0.25">
      <c r="A398" t="s">
        <v>37</v>
      </c>
      <c r="B398" t="s">
        <v>36</v>
      </c>
      <c r="C398" t="s">
        <v>572</v>
      </c>
      <c r="D398" t="s">
        <v>562</v>
      </c>
      <c r="E398" s="16">
        <v>0.41401620370370368</v>
      </c>
      <c r="F398" s="25" t="s">
        <v>172</v>
      </c>
      <c r="G398" s="4">
        <v>4</v>
      </c>
      <c r="H398" s="4" t="s">
        <v>568</v>
      </c>
      <c r="I398" s="4" t="s">
        <v>109</v>
      </c>
    </row>
    <row r="399" spans="1:9" x14ac:dyDescent="0.25">
      <c r="A399" t="s">
        <v>37</v>
      </c>
      <c r="B399" t="s">
        <v>36</v>
      </c>
      <c r="C399" t="s">
        <v>573</v>
      </c>
      <c r="D399" t="s">
        <v>567</v>
      </c>
      <c r="E399" s="16">
        <v>0.50342592592592594</v>
      </c>
      <c r="F399" s="25" t="s">
        <v>172</v>
      </c>
      <c r="G399" s="4">
        <v>1</v>
      </c>
      <c r="H399" s="4" t="s">
        <v>59</v>
      </c>
      <c r="I399" s="4" t="s">
        <v>50</v>
      </c>
    </row>
    <row r="400" spans="1:9" x14ac:dyDescent="0.25">
      <c r="A400" t="s">
        <v>37</v>
      </c>
      <c r="B400" t="s">
        <v>36</v>
      </c>
      <c r="C400" t="s">
        <v>574</v>
      </c>
      <c r="D400" t="s">
        <v>567</v>
      </c>
      <c r="E400" s="16">
        <v>0.88538194444444451</v>
      </c>
      <c r="F400" s="25" t="s">
        <v>436</v>
      </c>
      <c r="G400" s="4">
        <v>1</v>
      </c>
      <c r="H400" s="4" t="s">
        <v>1054</v>
      </c>
      <c r="I400" s="4" t="s">
        <v>1054</v>
      </c>
    </row>
    <row r="401" spans="1:9" x14ac:dyDescent="0.25">
      <c r="A401" t="s">
        <v>37</v>
      </c>
      <c r="B401" t="s">
        <v>36</v>
      </c>
      <c r="C401" t="s">
        <v>576</v>
      </c>
      <c r="D401" t="s">
        <v>567</v>
      </c>
      <c r="E401" s="16">
        <v>0.11252314814814814</v>
      </c>
      <c r="F401" s="25" t="s">
        <v>436</v>
      </c>
      <c r="G401" s="4">
        <v>1</v>
      </c>
      <c r="H401" s="4" t="s">
        <v>1054</v>
      </c>
      <c r="I401" s="4" t="s">
        <v>1054</v>
      </c>
    </row>
    <row r="402" spans="1:9" x14ac:dyDescent="0.25">
      <c r="A402" t="s">
        <v>37</v>
      </c>
      <c r="B402" t="s">
        <v>36</v>
      </c>
      <c r="C402" t="s">
        <v>577</v>
      </c>
      <c r="D402" t="s">
        <v>575</v>
      </c>
      <c r="E402" s="16">
        <v>0.19225694444444444</v>
      </c>
      <c r="F402" s="25" t="s">
        <v>176</v>
      </c>
      <c r="G402" s="4">
        <v>1</v>
      </c>
      <c r="H402" s="4" t="s">
        <v>1054</v>
      </c>
      <c r="I402" s="4" t="s">
        <v>1054</v>
      </c>
    </row>
    <row r="403" spans="1:9" x14ac:dyDescent="0.25">
      <c r="A403" t="s">
        <v>37</v>
      </c>
      <c r="B403" t="s">
        <v>36</v>
      </c>
      <c r="C403" t="s">
        <v>578</v>
      </c>
      <c r="D403" t="s">
        <v>575</v>
      </c>
      <c r="E403" s="16">
        <v>0.49605324074074075</v>
      </c>
      <c r="F403" s="25" t="s">
        <v>172</v>
      </c>
      <c r="G403" s="4">
        <v>1</v>
      </c>
      <c r="H403" s="4" t="s">
        <v>1054</v>
      </c>
      <c r="I403" s="4" t="s">
        <v>1054</v>
      </c>
    </row>
    <row r="404" spans="1:9" x14ac:dyDescent="0.25">
      <c r="A404" t="s">
        <v>37</v>
      </c>
      <c r="B404" t="s">
        <v>36</v>
      </c>
      <c r="C404" t="s">
        <v>579</v>
      </c>
      <c r="D404" t="s">
        <v>575</v>
      </c>
      <c r="E404" s="16">
        <v>0.49649305555555556</v>
      </c>
      <c r="F404" s="25" t="s">
        <v>172</v>
      </c>
      <c r="G404" s="4">
        <v>2</v>
      </c>
      <c r="H404" s="4" t="s">
        <v>321</v>
      </c>
      <c r="I404" s="4" t="s">
        <v>1054</v>
      </c>
    </row>
    <row r="405" spans="1:9" x14ac:dyDescent="0.25">
      <c r="A405" t="s">
        <v>37</v>
      </c>
      <c r="B405" t="s">
        <v>36</v>
      </c>
      <c r="C405" t="s">
        <v>583</v>
      </c>
      <c r="D405" t="s">
        <v>575</v>
      </c>
      <c r="E405" s="16">
        <v>0.50025462962962963</v>
      </c>
      <c r="F405" s="25" t="s">
        <v>172</v>
      </c>
      <c r="G405" s="4">
        <v>1</v>
      </c>
      <c r="H405" s="4" t="s">
        <v>221</v>
      </c>
      <c r="I405" s="4" t="s">
        <v>50</v>
      </c>
    </row>
    <row r="406" spans="1:9" x14ac:dyDescent="0.25">
      <c r="A406" t="s">
        <v>37</v>
      </c>
      <c r="B406" t="s">
        <v>36</v>
      </c>
      <c r="C406" t="s">
        <v>584</v>
      </c>
      <c r="D406" t="s">
        <v>575</v>
      </c>
      <c r="E406" s="16">
        <v>0.50063657407407403</v>
      </c>
      <c r="F406" s="25" t="s">
        <v>172</v>
      </c>
      <c r="G406" s="4">
        <v>1</v>
      </c>
      <c r="H406" s="4" t="s">
        <v>59</v>
      </c>
      <c r="I406" s="4" t="s">
        <v>50</v>
      </c>
    </row>
    <row r="407" spans="1:9" x14ac:dyDescent="0.25">
      <c r="A407" t="s">
        <v>37</v>
      </c>
      <c r="B407" t="s">
        <v>36</v>
      </c>
      <c r="C407" t="s">
        <v>585</v>
      </c>
      <c r="D407" t="s">
        <v>580</v>
      </c>
      <c r="E407" s="16">
        <v>0.10787037037037038</v>
      </c>
      <c r="F407" s="25" t="s">
        <v>589</v>
      </c>
      <c r="G407" s="4">
        <v>1</v>
      </c>
      <c r="H407" s="4" t="s">
        <v>1054</v>
      </c>
      <c r="I407" s="4" t="s">
        <v>1054</v>
      </c>
    </row>
    <row r="408" spans="1:9" x14ac:dyDescent="0.25">
      <c r="A408" t="s">
        <v>37</v>
      </c>
      <c r="B408" t="s">
        <v>36</v>
      </c>
      <c r="C408" t="s">
        <v>586</v>
      </c>
      <c r="D408" t="s">
        <v>580</v>
      </c>
      <c r="E408" s="16">
        <v>0.3865277777777778</v>
      </c>
      <c r="F408" s="25" t="s">
        <v>172</v>
      </c>
      <c r="G408" s="4">
        <v>1</v>
      </c>
      <c r="H408" s="4" t="s">
        <v>59</v>
      </c>
      <c r="I408" s="4" t="s">
        <v>50</v>
      </c>
    </row>
    <row r="409" spans="1:9" x14ac:dyDescent="0.25">
      <c r="A409" t="s">
        <v>37</v>
      </c>
      <c r="B409" t="s">
        <v>36</v>
      </c>
      <c r="C409" t="s">
        <v>587</v>
      </c>
      <c r="D409" t="s">
        <v>580</v>
      </c>
      <c r="E409" s="16">
        <v>0.40258101851851852</v>
      </c>
      <c r="F409" s="25" t="s">
        <v>172</v>
      </c>
      <c r="G409" s="4">
        <v>1</v>
      </c>
      <c r="H409" s="4" t="s">
        <v>59</v>
      </c>
      <c r="I409" s="4" t="s">
        <v>50</v>
      </c>
    </row>
    <row r="410" spans="1:9" x14ac:dyDescent="0.25">
      <c r="A410" t="s">
        <v>37</v>
      </c>
      <c r="B410" t="s">
        <v>36</v>
      </c>
      <c r="C410" t="s">
        <v>588</v>
      </c>
      <c r="D410" t="s">
        <v>580</v>
      </c>
      <c r="E410" s="16">
        <v>0.4089930555555556</v>
      </c>
      <c r="F410" s="25" t="s">
        <v>172</v>
      </c>
      <c r="G410" s="4">
        <v>1</v>
      </c>
      <c r="H410" s="4" t="s">
        <v>221</v>
      </c>
      <c r="I410" s="4" t="s">
        <v>50</v>
      </c>
    </row>
    <row r="411" spans="1:9" x14ac:dyDescent="0.25">
      <c r="A411" t="s">
        <v>37</v>
      </c>
      <c r="B411" t="s">
        <v>36</v>
      </c>
      <c r="C411" t="s">
        <v>590</v>
      </c>
      <c r="D411" t="s">
        <v>580</v>
      </c>
      <c r="E411" s="16">
        <v>0.40937499999999999</v>
      </c>
      <c r="F411" s="25" t="s">
        <v>172</v>
      </c>
      <c r="G411" s="4">
        <v>2</v>
      </c>
      <c r="H411" s="4" t="s">
        <v>221</v>
      </c>
      <c r="I411" s="4" t="s">
        <v>163</v>
      </c>
    </row>
    <row r="412" spans="1:9" x14ac:dyDescent="0.25">
      <c r="A412" t="s">
        <v>37</v>
      </c>
      <c r="B412" t="s">
        <v>36</v>
      </c>
      <c r="C412" t="s">
        <v>591</v>
      </c>
      <c r="D412" t="s">
        <v>580</v>
      </c>
      <c r="E412" s="16">
        <v>0.41629629629629633</v>
      </c>
      <c r="F412" s="25" t="s">
        <v>172</v>
      </c>
      <c r="G412" s="4">
        <v>1</v>
      </c>
      <c r="H412" s="4" t="s">
        <v>59</v>
      </c>
      <c r="I412" s="4" t="s">
        <v>50</v>
      </c>
    </row>
    <row r="413" spans="1:9" x14ac:dyDescent="0.25">
      <c r="A413" t="s">
        <v>37</v>
      </c>
      <c r="B413" t="s">
        <v>36</v>
      </c>
      <c r="C413" s="18" t="s">
        <v>592</v>
      </c>
      <c r="D413" t="s">
        <v>580</v>
      </c>
      <c r="E413" s="16">
        <v>0.41746527777777781</v>
      </c>
      <c r="F413" s="25" t="s">
        <v>172</v>
      </c>
      <c r="G413" s="4">
        <v>10</v>
      </c>
      <c r="H413" s="4" t="s">
        <v>593</v>
      </c>
      <c r="I413" s="4" t="s">
        <v>594</v>
      </c>
    </row>
    <row r="414" spans="1:9" x14ac:dyDescent="0.25">
      <c r="A414" t="s">
        <v>37</v>
      </c>
      <c r="B414" t="s">
        <v>36</v>
      </c>
      <c r="C414" t="s">
        <v>595</v>
      </c>
      <c r="D414" t="s">
        <v>580</v>
      </c>
      <c r="E414" s="16">
        <v>0.41842592592592592</v>
      </c>
      <c r="F414" s="25" t="s">
        <v>172</v>
      </c>
      <c r="G414" s="4">
        <v>9</v>
      </c>
      <c r="H414" s="4" t="s">
        <v>599</v>
      </c>
      <c r="I414" s="4" t="s">
        <v>600</v>
      </c>
    </row>
    <row r="415" spans="1:9" x14ac:dyDescent="0.25">
      <c r="A415" t="s">
        <v>37</v>
      </c>
      <c r="B415" t="s">
        <v>36</v>
      </c>
      <c r="C415" t="s">
        <v>596</v>
      </c>
      <c r="D415" t="s">
        <v>580</v>
      </c>
      <c r="E415" s="16">
        <v>0.41884259259259254</v>
      </c>
      <c r="F415" s="25" t="s">
        <v>172</v>
      </c>
      <c r="G415" s="4">
        <v>6</v>
      </c>
      <c r="H415" s="4" t="s">
        <v>601</v>
      </c>
      <c r="I415" s="4" t="s">
        <v>602</v>
      </c>
    </row>
    <row r="416" spans="1:9" x14ac:dyDescent="0.25">
      <c r="A416" t="s">
        <v>37</v>
      </c>
      <c r="B416" t="s">
        <v>36</v>
      </c>
      <c r="C416" t="s">
        <v>597</v>
      </c>
      <c r="D416" t="s">
        <v>580</v>
      </c>
      <c r="E416" s="16">
        <v>0.41923611111111114</v>
      </c>
      <c r="F416" s="25" t="s">
        <v>172</v>
      </c>
      <c r="G416" s="4">
        <v>2</v>
      </c>
      <c r="H416" s="4" t="s">
        <v>1054</v>
      </c>
      <c r="I416" s="4" t="s">
        <v>1054</v>
      </c>
    </row>
    <row r="417" spans="1:9" x14ac:dyDescent="0.25">
      <c r="A417" t="s">
        <v>37</v>
      </c>
      <c r="B417" t="s">
        <v>36</v>
      </c>
      <c r="C417" t="s">
        <v>598</v>
      </c>
      <c r="D417" t="s">
        <v>580</v>
      </c>
      <c r="E417" s="16">
        <v>0.41961805555555554</v>
      </c>
      <c r="F417" s="25" t="s">
        <v>172</v>
      </c>
      <c r="G417" s="4">
        <v>4</v>
      </c>
      <c r="H417" s="4" t="s">
        <v>328</v>
      </c>
      <c r="I417" s="4" t="s">
        <v>603</v>
      </c>
    </row>
    <row r="418" spans="1:9" x14ac:dyDescent="0.25">
      <c r="A418" t="s">
        <v>37</v>
      </c>
      <c r="B418" t="s">
        <v>36</v>
      </c>
      <c r="C418" t="s">
        <v>604</v>
      </c>
      <c r="D418" t="s">
        <v>580</v>
      </c>
      <c r="E418" s="16">
        <v>0.42003472222222221</v>
      </c>
      <c r="F418" s="25" t="s">
        <v>172</v>
      </c>
      <c r="G418" s="4">
        <v>8</v>
      </c>
      <c r="H418" s="4" t="s">
        <v>1054</v>
      </c>
      <c r="I418" s="4" t="s">
        <v>609</v>
      </c>
    </row>
    <row r="419" spans="1:9" x14ac:dyDescent="0.25">
      <c r="A419" t="s">
        <v>37</v>
      </c>
      <c r="B419" t="s">
        <v>36</v>
      </c>
      <c r="C419" t="s">
        <v>605</v>
      </c>
      <c r="D419" t="s">
        <v>581</v>
      </c>
      <c r="E419" s="16">
        <v>0.43180555555555555</v>
      </c>
      <c r="F419" s="25" t="s">
        <v>436</v>
      </c>
      <c r="G419" s="4">
        <v>1</v>
      </c>
      <c r="H419" s="4" t="s">
        <v>1054</v>
      </c>
      <c r="I419" s="4" t="s">
        <v>1054</v>
      </c>
    </row>
    <row r="420" spans="1:9" x14ac:dyDescent="0.25">
      <c r="A420" t="s">
        <v>37</v>
      </c>
      <c r="B420" t="s">
        <v>36</v>
      </c>
      <c r="C420" t="s">
        <v>606</v>
      </c>
      <c r="D420" t="s">
        <v>581</v>
      </c>
      <c r="E420" s="16">
        <v>0.55914351851851851</v>
      </c>
      <c r="F420" s="25" t="s">
        <v>332</v>
      </c>
      <c r="G420" s="4">
        <v>2</v>
      </c>
      <c r="H420" s="4" t="s">
        <v>1054</v>
      </c>
      <c r="I420" s="4" t="s">
        <v>1054</v>
      </c>
    </row>
    <row r="421" spans="1:9" x14ac:dyDescent="0.25">
      <c r="A421" t="s">
        <v>37</v>
      </c>
      <c r="B421" t="s">
        <v>36</v>
      </c>
      <c r="C421" t="s">
        <v>607</v>
      </c>
      <c r="D421" t="s">
        <v>581</v>
      </c>
      <c r="E421" s="16">
        <v>0.64437500000000003</v>
      </c>
      <c r="F421" s="25" t="s">
        <v>436</v>
      </c>
      <c r="G421" s="4">
        <v>1</v>
      </c>
      <c r="H421" s="4" t="s">
        <v>1054</v>
      </c>
      <c r="I421" s="4" t="s">
        <v>1054</v>
      </c>
    </row>
    <row r="422" spans="1:9" x14ac:dyDescent="0.25">
      <c r="A422" t="s">
        <v>37</v>
      </c>
      <c r="B422" t="s">
        <v>36</v>
      </c>
      <c r="C422" t="s">
        <v>608</v>
      </c>
      <c r="D422" t="s">
        <v>581</v>
      </c>
      <c r="E422" s="16">
        <v>0.86008101851851848</v>
      </c>
      <c r="F422" s="25" t="s">
        <v>213</v>
      </c>
      <c r="G422" s="4">
        <v>1</v>
      </c>
      <c r="H422" s="4" t="s">
        <v>1054</v>
      </c>
      <c r="I422" s="4" t="s">
        <v>1054</v>
      </c>
    </row>
    <row r="423" spans="1:9" x14ac:dyDescent="0.25">
      <c r="A423" t="s">
        <v>37</v>
      </c>
      <c r="B423" t="s">
        <v>36</v>
      </c>
      <c r="C423" t="s">
        <v>610</v>
      </c>
      <c r="D423" t="s">
        <v>581</v>
      </c>
      <c r="E423" s="16">
        <v>5.6956018518518524E-2</v>
      </c>
      <c r="F423" s="25" t="s">
        <v>436</v>
      </c>
      <c r="G423" s="4">
        <v>1</v>
      </c>
      <c r="H423" s="4" t="s">
        <v>1054</v>
      </c>
      <c r="I423" s="4" t="s">
        <v>1054</v>
      </c>
    </row>
    <row r="424" spans="1:9" x14ac:dyDescent="0.25">
      <c r="A424" t="s">
        <v>37</v>
      </c>
      <c r="B424" t="s">
        <v>36</v>
      </c>
      <c r="C424" t="s">
        <v>611</v>
      </c>
      <c r="D424" t="s">
        <v>582</v>
      </c>
      <c r="E424" s="16">
        <v>0.47561342592592593</v>
      </c>
      <c r="F424" s="25" t="s">
        <v>275</v>
      </c>
      <c r="G424" s="4">
        <v>2</v>
      </c>
      <c r="H424" s="4" t="s">
        <v>1054</v>
      </c>
      <c r="I424" s="4" t="s">
        <v>1054</v>
      </c>
    </row>
    <row r="425" spans="1:9" x14ac:dyDescent="0.25">
      <c r="A425" t="s">
        <v>37</v>
      </c>
      <c r="B425" t="s">
        <v>36</v>
      </c>
      <c r="C425" t="s">
        <v>612</v>
      </c>
      <c r="D425" t="s">
        <v>613</v>
      </c>
      <c r="E425" s="16">
        <v>0.4849074074074074</v>
      </c>
      <c r="F425" s="25" t="s">
        <v>172</v>
      </c>
      <c r="G425" s="4">
        <v>2</v>
      </c>
      <c r="H425" s="4" t="s">
        <v>230</v>
      </c>
      <c r="I425" s="4" t="s">
        <v>81</v>
      </c>
    </row>
    <row r="426" spans="1:9" x14ac:dyDescent="0.25">
      <c r="A426" t="s">
        <v>37</v>
      </c>
      <c r="B426" t="s">
        <v>36</v>
      </c>
      <c r="C426" t="s">
        <v>614</v>
      </c>
      <c r="D426" t="s">
        <v>618</v>
      </c>
      <c r="E426" s="16">
        <v>0.98261574074074076</v>
      </c>
      <c r="F426" s="25" t="s">
        <v>436</v>
      </c>
      <c r="G426" s="4">
        <v>1</v>
      </c>
      <c r="H426" s="4" t="s">
        <v>1054</v>
      </c>
      <c r="I426" s="4" t="s">
        <v>1054</v>
      </c>
    </row>
    <row r="427" spans="1:9" x14ac:dyDescent="0.25">
      <c r="A427" t="s">
        <v>37</v>
      </c>
      <c r="B427" t="s">
        <v>36</v>
      </c>
      <c r="C427" t="s">
        <v>615</v>
      </c>
      <c r="D427" t="s">
        <v>619</v>
      </c>
      <c r="E427" s="16">
        <v>9.2349537037037036E-2</v>
      </c>
      <c r="F427" s="25" t="s">
        <v>436</v>
      </c>
      <c r="G427" s="4">
        <v>1</v>
      </c>
      <c r="H427" s="4" t="s">
        <v>1054</v>
      </c>
      <c r="I427" s="4" t="s">
        <v>1054</v>
      </c>
    </row>
    <row r="428" spans="1:9" x14ac:dyDescent="0.25">
      <c r="A428" t="s">
        <v>37</v>
      </c>
      <c r="B428" t="s">
        <v>36</v>
      </c>
      <c r="C428" t="s">
        <v>616</v>
      </c>
      <c r="D428" t="s">
        <v>619</v>
      </c>
      <c r="E428" s="16">
        <v>9.5462962962962972E-2</v>
      </c>
      <c r="F428" s="25" t="s">
        <v>436</v>
      </c>
      <c r="G428" s="4">
        <v>1</v>
      </c>
      <c r="H428" s="4" t="s">
        <v>1054</v>
      </c>
      <c r="I428" s="4" t="s">
        <v>1054</v>
      </c>
    </row>
    <row r="429" spans="1:9" x14ac:dyDescent="0.25">
      <c r="A429" t="s">
        <v>37</v>
      </c>
      <c r="B429" t="s">
        <v>36</v>
      </c>
      <c r="C429" t="s">
        <v>617</v>
      </c>
      <c r="D429" t="s">
        <v>620</v>
      </c>
      <c r="E429" s="16">
        <v>0.35063657407407406</v>
      </c>
      <c r="F429" s="25" t="s">
        <v>172</v>
      </c>
      <c r="G429" s="4">
        <v>1</v>
      </c>
      <c r="H429" s="4" t="s">
        <v>59</v>
      </c>
      <c r="I429" s="4" t="s">
        <v>50</v>
      </c>
    </row>
    <row r="430" spans="1:9" x14ac:dyDescent="0.25">
      <c r="A430" t="s">
        <v>37</v>
      </c>
      <c r="B430" t="s">
        <v>36</v>
      </c>
      <c r="C430" t="s">
        <v>621</v>
      </c>
      <c r="D430" t="s">
        <v>620</v>
      </c>
      <c r="E430" s="16">
        <v>0.35394675925925928</v>
      </c>
      <c r="F430" s="25" t="s">
        <v>172</v>
      </c>
      <c r="G430" s="4">
        <v>1</v>
      </c>
      <c r="H430" s="4" t="s">
        <v>59</v>
      </c>
      <c r="I430" s="4" t="s">
        <v>50</v>
      </c>
    </row>
    <row r="431" spans="1:9" x14ac:dyDescent="0.25">
      <c r="A431" t="s">
        <v>37</v>
      </c>
      <c r="B431" t="s">
        <v>36</v>
      </c>
      <c r="C431" t="s">
        <v>622</v>
      </c>
      <c r="D431" t="s">
        <v>620</v>
      </c>
      <c r="E431" s="16">
        <v>0.40099537037037036</v>
      </c>
      <c r="F431" s="25" t="s">
        <v>172</v>
      </c>
      <c r="G431" s="4">
        <v>1</v>
      </c>
      <c r="H431" s="4" t="s">
        <v>59</v>
      </c>
      <c r="I431" s="4" t="s">
        <v>50</v>
      </c>
    </row>
    <row r="432" spans="1:9" x14ac:dyDescent="0.25">
      <c r="A432" t="s">
        <v>37</v>
      </c>
      <c r="B432" t="s">
        <v>36</v>
      </c>
      <c r="C432" t="s">
        <v>623</v>
      </c>
      <c r="D432" t="s">
        <v>627</v>
      </c>
      <c r="E432" s="16">
        <v>0.40616898148148151</v>
      </c>
      <c r="F432" s="25" t="s">
        <v>172</v>
      </c>
      <c r="G432" s="4">
        <v>1</v>
      </c>
      <c r="H432" s="4" t="s">
        <v>221</v>
      </c>
      <c r="I432" s="4" t="s">
        <v>50</v>
      </c>
    </row>
    <row r="433" spans="1:9" x14ac:dyDescent="0.25">
      <c r="A433" t="s">
        <v>37</v>
      </c>
      <c r="B433" t="s">
        <v>36</v>
      </c>
      <c r="C433" t="s">
        <v>624</v>
      </c>
      <c r="D433" t="s">
        <v>627</v>
      </c>
      <c r="E433" s="16">
        <v>0.40930555555555559</v>
      </c>
      <c r="F433" s="25" t="s">
        <v>172</v>
      </c>
      <c r="G433" s="4">
        <v>3</v>
      </c>
      <c r="H433" s="4" t="s">
        <v>631</v>
      </c>
      <c r="I433" s="4" t="s">
        <v>101</v>
      </c>
    </row>
    <row r="434" spans="1:9" x14ac:dyDescent="0.25">
      <c r="A434" t="s">
        <v>37</v>
      </c>
      <c r="B434" t="s">
        <v>36</v>
      </c>
      <c r="C434" t="s">
        <v>625</v>
      </c>
      <c r="D434" t="s">
        <v>630</v>
      </c>
      <c r="E434" s="16">
        <v>0.19416666666666668</v>
      </c>
      <c r="F434" s="25" t="s">
        <v>176</v>
      </c>
      <c r="G434" s="4">
        <v>1</v>
      </c>
      <c r="H434" s="4" t="s">
        <v>1054</v>
      </c>
      <c r="I434" s="4" t="s">
        <v>1054</v>
      </c>
    </row>
    <row r="435" spans="1:9" x14ac:dyDescent="0.25">
      <c r="A435" t="s">
        <v>37</v>
      </c>
      <c r="B435" t="s">
        <v>36</v>
      </c>
      <c r="C435" t="s">
        <v>626</v>
      </c>
      <c r="D435" t="s">
        <v>630</v>
      </c>
      <c r="E435" s="16">
        <v>0.46636574074074072</v>
      </c>
      <c r="F435" s="25" t="s">
        <v>172</v>
      </c>
      <c r="G435" s="4">
        <v>3</v>
      </c>
      <c r="H435" s="4" t="s">
        <v>328</v>
      </c>
      <c r="I435" s="4" t="s">
        <v>633</v>
      </c>
    </row>
    <row r="436" spans="1:9" x14ac:dyDescent="0.25">
      <c r="A436" t="s">
        <v>37</v>
      </c>
      <c r="B436" t="s">
        <v>36</v>
      </c>
      <c r="C436" t="s">
        <v>628</v>
      </c>
      <c r="D436" t="s">
        <v>630</v>
      </c>
      <c r="E436" s="16">
        <v>0.46675925925925926</v>
      </c>
      <c r="F436" s="25" t="s">
        <v>172</v>
      </c>
      <c r="G436" s="4">
        <v>3</v>
      </c>
      <c r="H436" s="4" t="s">
        <v>328</v>
      </c>
      <c r="I436" s="4" t="s">
        <v>634</v>
      </c>
    </row>
    <row r="437" spans="1:9" x14ac:dyDescent="0.25">
      <c r="A437" t="s">
        <v>37</v>
      </c>
      <c r="B437" t="s">
        <v>36</v>
      </c>
      <c r="C437" t="s">
        <v>629</v>
      </c>
      <c r="D437" t="s">
        <v>630</v>
      </c>
      <c r="E437" s="16">
        <v>0.99548611111111107</v>
      </c>
      <c r="F437" s="25" t="s">
        <v>176</v>
      </c>
      <c r="G437" s="4">
        <v>1</v>
      </c>
      <c r="H437" s="4" t="s">
        <v>1054</v>
      </c>
      <c r="I437" s="4" t="s">
        <v>1054</v>
      </c>
    </row>
    <row r="438" spans="1:9" x14ac:dyDescent="0.25">
      <c r="A438" t="s">
        <v>37</v>
      </c>
      <c r="B438" t="s">
        <v>36</v>
      </c>
      <c r="C438" t="s">
        <v>635</v>
      </c>
      <c r="D438" t="s">
        <v>632</v>
      </c>
      <c r="E438" s="16">
        <v>4.5763888888888889E-2</v>
      </c>
      <c r="F438" s="25" t="s">
        <v>176</v>
      </c>
      <c r="G438" s="4">
        <v>1</v>
      </c>
      <c r="H438" s="4" t="s">
        <v>1054</v>
      </c>
      <c r="I438" s="4" t="s">
        <v>1054</v>
      </c>
    </row>
    <row r="439" spans="1:9" x14ac:dyDescent="0.25">
      <c r="A439" t="s">
        <v>37</v>
      </c>
      <c r="B439" t="s">
        <v>36</v>
      </c>
      <c r="C439" t="s">
        <v>636</v>
      </c>
      <c r="D439" t="s">
        <v>632</v>
      </c>
      <c r="E439" s="16">
        <v>0.51202546296296292</v>
      </c>
      <c r="F439" s="25" t="s">
        <v>172</v>
      </c>
      <c r="G439" s="4">
        <v>1</v>
      </c>
      <c r="H439" s="4" t="s">
        <v>59</v>
      </c>
      <c r="I439" s="4" t="s">
        <v>50</v>
      </c>
    </row>
    <row r="440" spans="1:9" x14ac:dyDescent="0.25">
      <c r="A440" t="s">
        <v>37</v>
      </c>
      <c r="B440" t="s">
        <v>36</v>
      </c>
      <c r="C440" t="s">
        <v>637</v>
      </c>
      <c r="D440" t="s">
        <v>632</v>
      </c>
      <c r="E440" s="16">
        <v>0.51262731481481483</v>
      </c>
      <c r="F440" s="25" t="s">
        <v>172</v>
      </c>
      <c r="G440" s="4">
        <v>2</v>
      </c>
      <c r="H440" s="4" t="s">
        <v>230</v>
      </c>
      <c r="I440" s="4" t="s">
        <v>81</v>
      </c>
    </row>
    <row r="441" spans="1:9" x14ac:dyDescent="0.25">
      <c r="A441" t="s">
        <v>37</v>
      </c>
      <c r="B441" t="s">
        <v>36</v>
      </c>
      <c r="C441" t="s">
        <v>638</v>
      </c>
      <c r="D441" t="s">
        <v>632</v>
      </c>
      <c r="E441" s="16">
        <v>0.97667824074074072</v>
      </c>
      <c r="F441" s="25" t="s">
        <v>436</v>
      </c>
      <c r="G441" s="4">
        <v>1</v>
      </c>
      <c r="H441" s="4" t="s">
        <v>1054</v>
      </c>
      <c r="I441" s="4" t="s">
        <v>1054</v>
      </c>
    </row>
    <row r="442" spans="1:9" x14ac:dyDescent="0.25">
      <c r="A442" t="s">
        <v>37</v>
      </c>
      <c r="B442" t="s">
        <v>36</v>
      </c>
      <c r="C442" t="s">
        <v>639</v>
      </c>
      <c r="D442" t="s">
        <v>642</v>
      </c>
      <c r="E442" s="16">
        <v>0.42203703703703704</v>
      </c>
      <c r="F442" s="25" t="s">
        <v>172</v>
      </c>
      <c r="G442" s="4">
        <v>1</v>
      </c>
      <c r="H442" s="4" t="s">
        <v>59</v>
      </c>
      <c r="I442" s="4" t="s">
        <v>50</v>
      </c>
    </row>
    <row r="443" spans="1:9" x14ac:dyDescent="0.25">
      <c r="A443" t="s">
        <v>37</v>
      </c>
      <c r="B443" t="s">
        <v>36</v>
      </c>
      <c r="C443" t="s">
        <v>640</v>
      </c>
      <c r="D443" t="s">
        <v>642</v>
      </c>
      <c r="E443" s="16">
        <v>0.43827546296296299</v>
      </c>
      <c r="F443" s="25" t="s">
        <v>172</v>
      </c>
      <c r="G443" s="4">
        <v>3</v>
      </c>
      <c r="H443" s="4" t="s">
        <v>46</v>
      </c>
      <c r="I443" s="4" t="s">
        <v>101</v>
      </c>
    </row>
    <row r="444" spans="1:9" x14ac:dyDescent="0.25">
      <c r="A444" t="s">
        <v>37</v>
      </c>
      <c r="B444" t="s">
        <v>36</v>
      </c>
      <c r="C444" t="s">
        <v>641</v>
      </c>
      <c r="D444" t="s">
        <v>642</v>
      </c>
      <c r="E444" s="16">
        <v>0.43893518518518521</v>
      </c>
      <c r="F444" s="25" t="s">
        <v>172</v>
      </c>
      <c r="G444" s="4">
        <v>3</v>
      </c>
      <c r="H444" s="4" t="s">
        <v>46</v>
      </c>
      <c r="I444" s="4" t="s">
        <v>101</v>
      </c>
    </row>
    <row r="445" spans="1:9" x14ac:dyDescent="0.25">
      <c r="A445" t="s">
        <v>37</v>
      </c>
      <c r="B445" t="s">
        <v>36</v>
      </c>
      <c r="C445" t="s">
        <v>644</v>
      </c>
      <c r="D445" t="s">
        <v>642</v>
      </c>
      <c r="E445" s="16">
        <v>0.43937500000000002</v>
      </c>
      <c r="F445" s="25" t="s">
        <v>172</v>
      </c>
      <c r="G445" s="4">
        <v>1</v>
      </c>
      <c r="H445" s="4" t="s">
        <v>1054</v>
      </c>
      <c r="I445" s="4" t="s">
        <v>1054</v>
      </c>
    </row>
    <row r="446" spans="1:9" x14ac:dyDescent="0.25">
      <c r="A446" t="s">
        <v>37</v>
      </c>
      <c r="B446" t="s">
        <v>36</v>
      </c>
      <c r="C446" t="s">
        <v>645</v>
      </c>
      <c r="D446" t="s">
        <v>642</v>
      </c>
      <c r="E446" s="16">
        <v>0.4400810185185185</v>
      </c>
      <c r="F446" s="25" t="s">
        <v>172</v>
      </c>
      <c r="G446" s="4">
        <v>2</v>
      </c>
      <c r="H446" s="4" t="s">
        <v>221</v>
      </c>
      <c r="I446" s="4" t="s">
        <v>163</v>
      </c>
    </row>
    <row r="447" spans="1:9" x14ac:dyDescent="0.25">
      <c r="A447" t="s">
        <v>37</v>
      </c>
      <c r="B447" t="s">
        <v>36</v>
      </c>
      <c r="C447" t="s">
        <v>646</v>
      </c>
      <c r="D447" t="s">
        <v>642</v>
      </c>
      <c r="E447" s="16">
        <v>0.55570601851851853</v>
      </c>
      <c r="F447" s="25" t="s">
        <v>172</v>
      </c>
      <c r="G447" s="4">
        <v>2</v>
      </c>
      <c r="H447" s="4" t="s">
        <v>321</v>
      </c>
      <c r="I447" s="4" t="s">
        <v>81</v>
      </c>
    </row>
    <row r="448" spans="1:9" x14ac:dyDescent="0.25">
      <c r="A448" t="s">
        <v>37</v>
      </c>
      <c r="B448" t="s">
        <v>36</v>
      </c>
      <c r="C448" t="s">
        <v>647</v>
      </c>
      <c r="D448" t="s">
        <v>642</v>
      </c>
      <c r="E448" s="16">
        <v>0.71127314814814813</v>
      </c>
      <c r="F448" s="25" t="s">
        <v>172</v>
      </c>
      <c r="G448" s="4">
        <v>1</v>
      </c>
      <c r="H448" s="4" t="s">
        <v>59</v>
      </c>
      <c r="I448" s="4" t="s">
        <v>50</v>
      </c>
    </row>
    <row r="449" spans="1:10" x14ac:dyDescent="0.25">
      <c r="A449" t="s">
        <v>37</v>
      </c>
      <c r="B449" t="s">
        <v>36</v>
      </c>
      <c r="C449" t="s">
        <v>648</v>
      </c>
      <c r="D449" t="s">
        <v>642</v>
      </c>
      <c r="E449" s="16">
        <v>5.0034722222222223E-2</v>
      </c>
      <c r="F449" s="25" t="s">
        <v>176</v>
      </c>
      <c r="G449" s="4">
        <v>1</v>
      </c>
      <c r="H449" s="4" t="s">
        <v>1054</v>
      </c>
      <c r="I449" s="4" t="s">
        <v>1054</v>
      </c>
    </row>
    <row r="450" spans="1:10" x14ac:dyDescent="0.25">
      <c r="A450" t="s">
        <v>37</v>
      </c>
      <c r="B450" t="s">
        <v>36</v>
      </c>
      <c r="C450" t="s">
        <v>649</v>
      </c>
      <c r="D450" t="s">
        <v>643</v>
      </c>
      <c r="E450" s="16">
        <v>0.24949074074074074</v>
      </c>
      <c r="F450" s="25" t="s">
        <v>176</v>
      </c>
      <c r="G450" s="4">
        <v>1</v>
      </c>
      <c r="H450" s="4" t="s">
        <v>1054</v>
      </c>
      <c r="I450" s="4" t="s">
        <v>1054</v>
      </c>
    </row>
    <row r="451" spans="1:10" x14ac:dyDescent="0.25">
      <c r="A451" t="s">
        <v>37</v>
      </c>
      <c r="B451" t="s">
        <v>36</v>
      </c>
      <c r="C451" s="18" t="s">
        <v>650</v>
      </c>
      <c r="D451" t="s">
        <v>643</v>
      </c>
      <c r="E451" s="16">
        <v>0.41559027777777779</v>
      </c>
      <c r="F451" s="25" t="s">
        <v>172</v>
      </c>
      <c r="G451" s="4">
        <v>2</v>
      </c>
      <c r="H451" s="4" t="s">
        <v>221</v>
      </c>
      <c r="I451" s="4" t="s">
        <v>163</v>
      </c>
    </row>
    <row r="452" spans="1:10" x14ac:dyDescent="0.25">
      <c r="A452" t="s">
        <v>37</v>
      </c>
      <c r="B452" t="s">
        <v>36</v>
      </c>
      <c r="C452" t="s">
        <v>651</v>
      </c>
      <c r="D452" t="s">
        <v>643</v>
      </c>
      <c r="E452" s="16">
        <v>0.43626157407407407</v>
      </c>
      <c r="F452" s="25" t="s">
        <v>172</v>
      </c>
      <c r="G452" s="4">
        <v>1</v>
      </c>
      <c r="H452" s="4" t="s">
        <v>59</v>
      </c>
      <c r="I452" s="4" t="s">
        <v>50</v>
      </c>
    </row>
    <row r="453" spans="1:10" x14ac:dyDescent="0.25">
      <c r="A453" t="s">
        <v>37</v>
      </c>
      <c r="B453" t="s">
        <v>36</v>
      </c>
      <c r="C453" t="s">
        <v>652</v>
      </c>
      <c r="D453" t="s">
        <v>656</v>
      </c>
      <c r="E453" s="16">
        <v>0.46709490740740739</v>
      </c>
      <c r="F453" s="25" t="s">
        <v>172</v>
      </c>
      <c r="G453" s="4">
        <v>1</v>
      </c>
      <c r="H453" s="4" t="s">
        <v>221</v>
      </c>
      <c r="I453" s="4" t="s">
        <v>50</v>
      </c>
    </row>
    <row r="454" spans="1:10" x14ac:dyDescent="0.25">
      <c r="A454" t="s">
        <v>37</v>
      </c>
      <c r="B454" t="s">
        <v>36</v>
      </c>
      <c r="C454" t="s">
        <v>653</v>
      </c>
      <c r="D454" t="s">
        <v>656</v>
      </c>
      <c r="E454" s="16">
        <v>0.46756944444444448</v>
      </c>
      <c r="F454" s="25" t="s">
        <v>172</v>
      </c>
      <c r="G454" s="4">
        <v>3</v>
      </c>
      <c r="H454" s="4" t="s">
        <v>221</v>
      </c>
      <c r="I454" s="4" t="s">
        <v>659</v>
      </c>
    </row>
    <row r="455" spans="1:10" x14ac:dyDescent="0.25">
      <c r="A455" t="s">
        <v>37</v>
      </c>
      <c r="B455" t="s">
        <v>36</v>
      </c>
      <c r="C455" t="s">
        <v>654</v>
      </c>
      <c r="D455" t="s">
        <v>656</v>
      </c>
      <c r="E455" s="16">
        <v>0.46796296296296297</v>
      </c>
      <c r="F455" s="25" t="s">
        <v>172</v>
      </c>
      <c r="G455" s="4">
        <v>5</v>
      </c>
      <c r="H455" s="4" t="s">
        <v>631</v>
      </c>
      <c r="I455" s="4" t="s">
        <v>660</v>
      </c>
    </row>
    <row r="456" spans="1:10" x14ac:dyDescent="0.25">
      <c r="A456" t="s">
        <v>37</v>
      </c>
      <c r="B456" t="s">
        <v>36</v>
      </c>
      <c r="C456" t="s">
        <v>655</v>
      </c>
      <c r="D456" t="s">
        <v>656</v>
      </c>
      <c r="E456" s="16">
        <v>0.47532407407407407</v>
      </c>
      <c r="F456" s="25" t="s">
        <v>172</v>
      </c>
      <c r="G456" s="4">
        <v>1</v>
      </c>
      <c r="H456" s="4" t="s">
        <v>1054</v>
      </c>
      <c r="I456" s="4" t="s">
        <v>1054</v>
      </c>
    </row>
    <row r="457" spans="1:10" x14ac:dyDescent="0.25">
      <c r="A457" t="s">
        <v>37</v>
      </c>
      <c r="B457" t="s">
        <v>36</v>
      </c>
      <c r="C457" t="s">
        <v>657</v>
      </c>
      <c r="D457" t="s">
        <v>656</v>
      </c>
      <c r="E457" s="16">
        <v>0.5252430555555555</v>
      </c>
      <c r="F457" s="25" t="s">
        <v>172</v>
      </c>
      <c r="G457" s="4">
        <v>1</v>
      </c>
      <c r="H457" s="4" t="s">
        <v>59</v>
      </c>
      <c r="I457" s="4" t="s">
        <v>50</v>
      </c>
    </row>
    <row r="458" spans="1:10" x14ac:dyDescent="0.25">
      <c r="A458" t="s">
        <v>37</v>
      </c>
      <c r="B458" t="s">
        <v>36</v>
      </c>
      <c r="C458" t="s">
        <v>658</v>
      </c>
      <c r="D458" t="s">
        <v>656</v>
      </c>
      <c r="E458" s="16">
        <v>0.52770833333333333</v>
      </c>
      <c r="F458" s="25" t="s">
        <v>172</v>
      </c>
      <c r="G458" s="4">
        <v>1</v>
      </c>
      <c r="H458" s="4" t="s">
        <v>1054</v>
      </c>
      <c r="I458" s="4" t="s">
        <v>1054</v>
      </c>
    </row>
    <row r="459" spans="1:10" x14ac:dyDescent="0.25">
      <c r="A459" t="s">
        <v>37</v>
      </c>
      <c r="B459" t="s">
        <v>36</v>
      </c>
      <c r="C459" t="s">
        <v>661</v>
      </c>
      <c r="D459" t="s">
        <v>656</v>
      </c>
      <c r="E459" s="16">
        <v>0.97833333333333339</v>
      </c>
      <c r="F459" s="25" t="s">
        <v>436</v>
      </c>
      <c r="G459" s="4">
        <v>1</v>
      </c>
      <c r="H459" s="4" t="s">
        <v>1054</v>
      </c>
      <c r="I459" s="4" t="s">
        <v>1054</v>
      </c>
    </row>
    <row r="460" spans="1:10" x14ac:dyDescent="0.25">
      <c r="A460" t="s">
        <v>37</v>
      </c>
      <c r="B460" t="s">
        <v>36</v>
      </c>
      <c r="C460" t="s">
        <v>662</v>
      </c>
      <c r="D460" t="s">
        <v>666</v>
      </c>
      <c r="E460" s="16">
        <v>0.11059027777777779</v>
      </c>
      <c r="F460" s="25" t="s">
        <v>436</v>
      </c>
      <c r="G460" s="4">
        <v>1</v>
      </c>
      <c r="H460" s="4" t="s">
        <v>1054</v>
      </c>
      <c r="I460" s="4" t="s">
        <v>1054</v>
      </c>
    </row>
    <row r="461" spans="1:10" x14ac:dyDescent="0.25">
      <c r="A461" t="s">
        <v>37</v>
      </c>
      <c r="B461" t="s">
        <v>36</v>
      </c>
      <c r="C461" t="s">
        <v>663</v>
      </c>
      <c r="D461" t="s">
        <v>666</v>
      </c>
      <c r="E461" s="16">
        <v>0.55190972222222223</v>
      </c>
      <c r="F461" s="25" t="s">
        <v>172</v>
      </c>
      <c r="G461" s="4">
        <v>1</v>
      </c>
      <c r="H461" s="4" t="s">
        <v>59</v>
      </c>
      <c r="I461" s="4" t="s">
        <v>50</v>
      </c>
    </row>
    <row r="462" spans="1:10" x14ac:dyDescent="0.25">
      <c r="A462" t="s">
        <v>37</v>
      </c>
      <c r="B462" t="s">
        <v>36</v>
      </c>
      <c r="C462" s="18" t="s">
        <v>664</v>
      </c>
      <c r="D462" t="s">
        <v>666</v>
      </c>
      <c r="E462" s="16">
        <v>0.5564930555555555</v>
      </c>
      <c r="F462" s="25" t="s">
        <v>172</v>
      </c>
      <c r="G462" s="4">
        <v>1</v>
      </c>
      <c r="H462" s="4" t="s">
        <v>59</v>
      </c>
      <c r="I462" s="4" t="s">
        <v>50</v>
      </c>
    </row>
    <row r="463" spans="1:10" x14ac:dyDescent="0.25">
      <c r="A463" t="s">
        <v>37</v>
      </c>
      <c r="B463" t="s">
        <v>36</v>
      </c>
      <c r="C463" s="18" t="s">
        <v>665</v>
      </c>
      <c r="D463" t="s">
        <v>666</v>
      </c>
      <c r="E463" s="16">
        <v>0.64449074074074075</v>
      </c>
      <c r="F463" s="25" t="s">
        <v>436</v>
      </c>
      <c r="G463" s="4">
        <v>1</v>
      </c>
      <c r="H463" s="4" t="s">
        <v>1054</v>
      </c>
      <c r="I463" s="4" t="s">
        <v>50</v>
      </c>
      <c r="J463" s="4" t="s">
        <v>668</v>
      </c>
    </row>
    <row r="464" spans="1:10" x14ac:dyDescent="0.25">
      <c r="A464" t="s">
        <v>37</v>
      </c>
      <c r="B464" t="s">
        <v>36</v>
      </c>
      <c r="C464" s="20" t="s">
        <v>669</v>
      </c>
      <c r="D464" t="s">
        <v>666</v>
      </c>
      <c r="E464" s="16">
        <v>0.94405092592592599</v>
      </c>
      <c r="F464" s="25" t="s">
        <v>436</v>
      </c>
      <c r="G464" s="4">
        <v>1</v>
      </c>
      <c r="H464" s="4" t="s">
        <v>1054</v>
      </c>
      <c r="I464" s="4" t="s">
        <v>1054</v>
      </c>
    </row>
    <row r="465" spans="1:9" x14ac:dyDescent="0.25">
      <c r="A465" t="s">
        <v>37</v>
      </c>
      <c r="B465" t="s">
        <v>36</v>
      </c>
      <c r="C465" s="20" t="s">
        <v>670</v>
      </c>
      <c r="D465" t="s">
        <v>667</v>
      </c>
      <c r="E465" s="16">
        <v>4.5289351851851851E-2</v>
      </c>
      <c r="F465" s="25" t="s">
        <v>436</v>
      </c>
      <c r="G465" s="4">
        <v>1</v>
      </c>
      <c r="H465" s="4" t="s">
        <v>1054</v>
      </c>
      <c r="I465" s="4" t="s">
        <v>1054</v>
      </c>
    </row>
    <row r="466" spans="1:9" x14ac:dyDescent="0.25">
      <c r="A466" t="s">
        <v>37</v>
      </c>
      <c r="B466" t="s">
        <v>36</v>
      </c>
      <c r="C466" s="20" t="s">
        <v>671</v>
      </c>
      <c r="D466" t="s">
        <v>667</v>
      </c>
      <c r="E466" s="16">
        <v>0.47957175925925927</v>
      </c>
      <c r="F466" s="25" t="s">
        <v>172</v>
      </c>
      <c r="G466" s="4">
        <v>2</v>
      </c>
      <c r="H466" s="4" t="s">
        <v>302</v>
      </c>
      <c r="I466" s="4" t="s">
        <v>81</v>
      </c>
    </row>
    <row r="467" spans="1:9" x14ac:dyDescent="0.25">
      <c r="A467" t="s">
        <v>37</v>
      </c>
      <c r="B467" t="s">
        <v>36</v>
      </c>
      <c r="C467" s="20" t="s">
        <v>672</v>
      </c>
      <c r="D467" t="s">
        <v>667</v>
      </c>
      <c r="E467" s="16">
        <v>0.4987847222222222</v>
      </c>
      <c r="F467" s="25" t="s">
        <v>172</v>
      </c>
      <c r="G467" s="4">
        <v>1</v>
      </c>
      <c r="H467" s="4" t="s">
        <v>59</v>
      </c>
      <c r="I467" s="4" t="s">
        <v>50</v>
      </c>
    </row>
    <row r="468" spans="1:9" x14ac:dyDescent="0.25">
      <c r="A468" t="s">
        <v>37</v>
      </c>
      <c r="B468" t="s">
        <v>36</v>
      </c>
      <c r="C468" s="20" t="s">
        <v>673</v>
      </c>
      <c r="D468" t="s">
        <v>667</v>
      </c>
      <c r="E468" s="16">
        <v>0.67447916666666663</v>
      </c>
      <c r="F468" s="25" t="s">
        <v>172</v>
      </c>
      <c r="G468" s="4">
        <v>1</v>
      </c>
      <c r="H468" s="4" t="s">
        <v>1054</v>
      </c>
      <c r="I468" s="4" t="s">
        <v>1054</v>
      </c>
    </row>
    <row r="469" spans="1:9" x14ac:dyDescent="0.25">
      <c r="A469" t="s">
        <v>37</v>
      </c>
      <c r="B469" t="s">
        <v>36</v>
      </c>
      <c r="C469" s="20" t="s">
        <v>674</v>
      </c>
      <c r="D469" t="s">
        <v>667</v>
      </c>
      <c r="E469" s="16">
        <v>0.67487268518518517</v>
      </c>
      <c r="F469" s="25" t="s">
        <v>172</v>
      </c>
      <c r="G469" s="4">
        <v>1</v>
      </c>
      <c r="H469" s="4" t="s">
        <v>1054</v>
      </c>
      <c r="I469" s="4" t="s">
        <v>50</v>
      </c>
    </row>
    <row r="470" spans="1:9" x14ac:dyDescent="0.25">
      <c r="A470" t="s">
        <v>37</v>
      </c>
      <c r="B470" t="s">
        <v>36</v>
      </c>
      <c r="C470" s="20" t="s">
        <v>675</v>
      </c>
      <c r="D470" t="s">
        <v>667</v>
      </c>
      <c r="E470" s="16">
        <v>0.67531249999999998</v>
      </c>
      <c r="F470" s="25" t="s">
        <v>172</v>
      </c>
      <c r="G470" s="4">
        <v>1</v>
      </c>
      <c r="H470" s="4" t="s">
        <v>221</v>
      </c>
      <c r="I470" s="4" t="s">
        <v>50</v>
      </c>
    </row>
    <row r="471" spans="1:9" x14ac:dyDescent="0.25">
      <c r="A471" t="s">
        <v>37</v>
      </c>
      <c r="B471" t="s">
        <v>36</v>
      </c>
      <c r="C471" s="20" t="s">
        <v>677</v>
      </c>
      <c r="D471" t="s">
        <v>667</v>
      </c>
      <c r="E471" s="16">
        <v>0.67924768518518519</v>
      </c>
      <c r="F471" s="25" t="s">
        <v>172</v>
      </c>
      <c r="G471" s="4">
        <v>1</v>
      </c>
      <c r="H471" s="4" t="s">
        <v>221</v>
      </c>
      <c r="I471" s="4" t="s">
        <v>50</v>
      </c>
    </row>
    <row r="472" spans="1:9" x14ac:dyDescent="0.25">
      <c r="A472" t="s">
        <v>37</v>
      </c>
      <c r="B472" t="s">
        <v>36</v>
      </c>
      <c r="C472" s="20" t="s">
        <v>678</v>
      </c>
      <c r="D472" t="s">
        <v>676</v>
      </c>
      <c r="E472" s="16">
        <v>0.13187499999999999</v>
      </c>
      <c r="F472" s="25" t="s">
        <v>436</v>
      </c>
      <c r="G472" s="4">
        <v>1</v>
      </c>
      <c r="H472" s="4" t="s">
        <v>1054</v>
      </c>
      <c r="I472" s="4" t="s">
        <v>1054</v>
      </c>
    </row>
    <row r="473" spans="1:9" x14ac:dyDescent="0.25">
      <c r="A473" t="s">
        <v>37</v>
      </c>
      <c r="B473" t="s">
        <v>36</v>
      </c>
      <c r="C473" s="20" t="s">
        <v>681</v>
      </c>
      <c r="D473" t="s">
        <v>679</v>
      </c>
      <c r="E473" s="16">
        <v>0.91130787037037031</v>
      </c>
      <c r="F473" s="25" t="s">
        <v>176</v>
      </c>
      <c r="G473" s="4">
        <v>1</v>
      </c>
      <c r="H473" s="4" t="s">
        <v>1054</v>
      </c>
      <c r="I473" s="4" t="s">
        <v>1054</v>
      </c>
    </row>
    <row r="474" spans="1:9" x14ac:dyDescent="0.25">
      <c r="A474" t="s">
        <v>37</v>
      </c>
      <c r="B474" t="s">
        <v>36</v>
      </c>
      <c r="C474" s="20" t="s">
        <v>682</v>
      </c>
      <c r="D474" t="s">
        <v>680</v>
      </c>
      <c r="E474" s="16">
        <v>0.51900462962962968</v>
      </c>
      <c r="F474" s="25" t="s">
        <v>172</v>
      </c>
      <c r="G474" s="4">
        <v>1</v>
      </c>
      <c r="H474" s="4" t="s">
        <v>221</v>
      </c>
      <c r="I474" s="4" t="s">
        <v>50</v>
      </c>
    </row>
    <row r="475" spans="1:9" x14ac:dyDescent="0.25">
      <c r="A475" t="s">
        <v>37</v>
      </c>
      <c r="B475" t="s">
        <v>36</v>
      </c>
      <c r="C475" s="20" t="s">
        <v>683</v>
      </c>
      <c r="D475" t="s">
        <v>680</v>
      </c>
      <c r="E475" s="16">
        <v>0.51938657407407407</v>
      </c>
      <c r="F475" s="25" t="s">
        <v>172</v>
      </c>
      <c r="G475" s="4">
        <v>10</v>
      </c>
      <c r="H475" s="4" t="s">
        <v>692</v>
      </c>
      <c r="I475" s="4" t="s">
        <v>693</v>
      </c>
    </row>
    <row r="476" spans="1:9" x14ac:dyDescent="0.25">
      <c r="A476" t="s">
        <v>37</v>
      </c>
      <c r="B476" t="s">
        <v>36</v>
      </c>
      <c r="C476" s="20" t="s">
        <v>684</v>
      </c>
      <c r="D476" t="s">
        <v>680</v>
      </c>
      <c r="E476" s="16">
        <v>0.52277777777777779</v>
      </c>
      <c r="F476" s="25" t="s">
        <v>172</v>
      </c>
      <c r="G476" s="4">
        <v>12</v>
      </c>
      <c r="H476" s="4" t="s">
        <v>694</v>
      </c>
      <c r="I476" s="4" t="s">
        <v>695</v>
      </c>
    </row>
    <row r="477" spans="1:9" x14ac:dyDescent="0.25">
      <c r="A477" t="s">
        <v>37</v>
      </c>
      <c r="B477" t="s">
        <v>36</v>
      </c>
      <c r="C477" s="20" t="s">
        <v>685</v>
      </c>
      <c r="D477" t="s">
        <v>680</v>
      </c>
      <c r="E477" s="16">
        <v>0.54142361111111115</v>
      </c>
      <c r="F477" s="25" t="s">
        <v>172</v>
      </c>
      <c r="G477" s="4">
        <v>2</v>
      </c>
      <c r="H477" s="4" t="s">
        <v>328</v>
      </c>
      <c r="I477" s="4" t="s">
        <v>81</v>
      </c>
    </row>
    <row r="478" spans="1:9" x14ac:dyDescent="0.25">
      <c r="A478" t="s">
        <v>37</v>
      </c>
      <c r="B478" t="s">
        <v>36</v>
      </c>
      <c r="C478" s="20" t="s">
        <v>686</v>
      </c>
      <c r="D478" t="s">
        <v>680</v>
      </c>
      <c r="E478" s="16">
        <v>0.54539351851851847</v>
      </c>
      <c r="F478" s="25" t="s">
        <v>172</v>
      </c>
      <c r="G478" s="4">
        <v>2</v>
      </c>
      <c r="H478" s="4" t="s">
        <v>230</v>
      </c>
      <c r="I478" s="4" t="s">
        <v>81</v>
      </c>
    </row>
    <row r="479" spans="1:9" x14ac:dyDescent="0.25">
      <c r="A479" t="s">
        <v>37</v>
      </c>
      <c r="B479" t="s">
        <v>36</v>
      </c>
      <c r="C479" s="20" t="s">
        <v>687</v>
      </c>
      <c r="D479" t="s">
        <v>680</v>
      </c>
      <c r="E479" s="16">
        <v>0.54577546296296298</v>
      </c>
      <c r="F479" s="25" t="s">
        <v>172</v>
      </c>
      <c r="G479" s="4">
        <v>1</v>
      </c>
      <c r="H479" s="4" t="s">
        <v>59</v>
      </c>
      <c r="I479" s="4" t="s">
        <v>50</v>
      </c>
    </row>
    <row r="480" spans="1:9" x14ac:dyDescent="0.25">
      <c r="A480" t="s">
        <v>37</v>
      </c>
      <c r="B480" t="s">
        <v>36</v>
      </c>
      <c r="C480" s="20" t="s">
        <v>696</v>
      </c>
      <c r="D480" t="s">
        <v>680</v>
      </c>
      <c r="E480" s="16">
        <v>0.59495370370370371</v>
      </c>
      <c r="F480" s="25" t="s">
        <v>172</v>
      </c>
      <c r="G480" s="4">
        <v>1</v>
      </c>
      <c r="H480" s="4" t="s">
        <v>221</v>
      </c>
      <c r="I480" s="4" t="s">
        <v>50</v>
      </c>
    </row>
    <row r="481" spans="1:9" x14ac:dyDescent="0.25">
      <c r="A481" t="s">
        <v>37</v>
      </c>
      <c r="B481" t="s">
        <v>36</v>
      </c>
      <c r="C481" s="20" t="s">
        <v>697</v>
      </c>
      <c r="D481" t="s">
        <v>688</v>
      </c>
      <c r="E481" s="16">
        <v>0.82067129629629632</v>
      </c>
      <c r="F481" s="25" t="s">
        <v>176</v>
      </c>
      <c r="G481" s="4">
        <v>1</v>
      </c>
      <c r="H481" s="4" t="s">
        <v>1054</v>
      </c>
      <c r="I481" s="4" t="s">
        <v>1054</v>
      </c>
    </row>
    <row r="482" spans="1:9" x14ac:dyDescent="0.25">
      <c r="A482" t="s">
        <v>37</v>
      </c>
      <c r="B482" t="s">
        <v>36</v>
      </c>
      <c r="C482" s="20" t="s">
        <v>698</v>
      </c>
      <c r="D482" t="s">
        <v>689</v>
      </c>
      <c r="E482" s="16">
        <v>0.46731481481481479</v>
      </c>
      <c r="F482" s="25" t="s">
        <v>172</v>
      </c>
      <c r="G482" s="4">
        <v>1</v>
      </c>
      <c r="H482" s="4" t="s">
        <v>221</v>
      </c>
      <c r="I482" s="4" t="s">
        <v>50</v>
      </c>
    </row>
    <row r="483" spans="1:9" x14ac:dyDescent="0.25">
      <c r="A483" t="s">
        <v>37</v>
      </c>
      <c r="B483" t="s">
        <v>36</v>
      </c>
      <c r="C483" s="20" t="s">
        <v>699</v>
      </c>
      <c r="D483" t="s">
        <v>689</v>
      </c>
      <c r="E483" s="16">
        <v>0.46789351851851851</v>
      </c>
      <c r="F483" s="25" t="s">
        <v>172</v>
      </c>
      <c r="G483" s="4">
        <v>2</v>
      </c>
      <c r="H483" s="4" t="s">
        <v>328</v>
      </c>
      <c r="I483" s="4" t="s">
        <v>81</v>
      </c>
    </row>
    <row r="484" spans="1:9" x14ac:dyDescent="0.25">
      <c r="A484" t="s">
        <v>37</v>
      </c>
      <c r="B484" t="s">
        <v>36</v>
      </c>
      <c r="C484" s="20" t="s">
        <v>700</v>
      </c>
      <c r="D484" t="s">
        <v>689</v>
      </c>
      <c r="E484" s="16">
        <v>0.4845949074074074</v>
      </c>
      <c r="F484" s="25" t="s">
        <v>172</v>
      </c>
      <c r="G484" s="4">
        <v>1</v>
      </c>
      <c r="H484" s="4" t="s">
        <v>221</v>
      </c>
      <c r="I484" s="4" t="s">
        <v>50</v>
      </c>
    </row>
    <row r="485" spans="1:9" x14ac:dyDescent="0.25">
      <c r="A485" t="s">
        <v>37</v>
      </c>
      <c r="B485" t="s">
        <v>36</v>
      </c>
      <c r="C485" s="20" t="s">
        <v>701</v>
      </c>
      <c r="D485" t="s">
        <v>689</v>
      </c>
      <c r="E485" s="16">
        <v>0.49023148148148149</v>
      </c>
      <c r="F485" s="25" t="s">
        <v>172</v>
      </c>
      <c r="G485" s="4">
        <v>1</v>
      </c>
      <c r="H485" s="4" t="s">
        <v>221</v>
      </c>
      <c r="I485" s="4" t="s">
        <v>50</v>
      </c>
    </row>
    <row r="486" spans="1:9" x14ac:dyDescent="0.25">
      <c r="A486" t="s">
        <v>37</v>
      </c>
      <c r="B486" t="s">
        <v>36</v>
      </c>
      <c r="C486" s="20" t="s">
        <v>702</v>
      </c>
      <c r="D486" t="s">
        <v>689</v>
      </c>
      <c r="E486" s="16">
        <v>0.50581018518518517</v>
      </c>
      <c r="F486" s="25" t="s">
        <v>172</v>
      </c>
      <c r="G486" s="4">
        <v>4</v>
      </c>
      <c r="H486" s="4" t="s">
        <v>563</v>
      </c>
      <c r="I486" s="4" t="s">
        <v>109</v>
      </c>
    </row>
    <row r="487" spans="1:9" x14ac:dyDescent="0.25">
      <c r="A487" t="s">
        <v>37</v>
      </c>
      <c r="B487" t="s">
        <v>36</v>
      </c>
      <c r="C487" s="20" t="s">
        <v>703</v>
      </c>
      <c r="D487" t="s">
        <v>690</v>
      </c>
      <c r="E487" s="16">
        <v>2.255787037037037E-2</v>
      </c>
      <c r="F487" s="25" t="s">
        <v>176</v>
      </c>
      <c r="G487" s="4">
        <v>1</v>
      </c>
      <c r="H487" s="4" t="s">
        <v>1054</v>
      </c>
      <c r="I487" s="4" t="s">
        <v>1054</v>
      </c>
    </row>
    <row r="488" spans="1:9" x14ac:dyDescent="0.25">
      <c r="A488" t="s">
        <v>37</v>
      </c>
      <c r="B488" t="s">
        <v>36</v>
      </c>
      <c r="C488" s="20" t="s">
        <v>704</v>
      </c>
      <c r="D488" t="s">
        <v>690</v>
      </c>
      <c r="E488" s="16">
        <v>0.34645833333333331</v>
      </c>
      <c r="F488" s="25" t="s">
        <v>436</v>
      </c>
      <c r="G488" s="4">
        <v>2</v>
      </c>
      <c r="H488" s="4" t="s">
        <v>1054</v>
      </c>
      <c r="I488" s="4" t="s">
        <v>1054</v>
      </c>
    </row>
    <row r="489" spans="1:9" x14ac:dyDescent="0.25">
      <c r="A489" t="s">
        <v>37</v>
      </c>
      <c r="B489" t="s">
        <v>36</v>
      </c>
      <c r="C489" s="20" t="s">
        <v>705</v>
      </c>
      <c r="D489" t="s">
        <v>690</v>
      </c>
      <c r="E489" s="16">
        <v>0.40159722222222222</v>
      </c>
      <c r="F489" s="25" t="s">
        <v>172</v>
      </c>
      <c r="G489" s="4">
        <v>6</v>
      </c>
      <c r="H489" s="4" t="s">
        <v>560</v>
      </c>
      <c r="I489" s="4" t="s">
        <v>708</v>
      </c>
    </row>
    <row r="490" spans="1:9" x14ac:dyDescent="0.25">
      <c r="A490" t="s">
        <v>37</v>
      </c>
      <c r="B490" t="s">
        <v>36</v>
      </c>
      <c r="C490" s="20" t="s">
        <v>706</v>
      </c>
      <c r="D490" t="s">
        <v>690</v>
      </c>
      <c r="E490" s="16">
        <v>0.40611111111111109</v>
      </c>
      <c r="F490" s="25" t="s">
        <v>172</v>
      </c>
      <c r="G490" s="4">
        <v>2</v>
      </c>
      <c r="H490" s="4" t="s">
        <v>221</v>
      </c>
      <c r="I490" s="4" t="s">
        <v>81</v>
      </c>
    </row>
    <row r="491" spans="1:9" x14ac:dyDescent="0.25">
      <c r="A491" t="s">
        <v>37</v>
      </c>
      <c r="B491" t="s">
        <v>36</v>
      </c>
      <c r="C491" s="20" t="s">
        <v>707</v>
      </c>
      <c r="D491" t="s">
        <v>690</v>
      </c>
      <c r="E491" s="16">
        <v>0.40652777777777777</v>
      </c>
      <c r="F491" s="25" t="s">
        <v>172</v>
      </c>
      <c r="G491" s="4">
        <v>1</v>
      </c>
      <c r="H491" s="4" t="s">
        <v>221</v>
      </c>
      <c r="I491" s="4" t="s">
        <v>50</v>
      </c>
    </row>
    <row r="492" spans="1:9" x14ac:dyDescent="0.25">
      <c r="A492" t="s">
        <v>37</v>
      </c>
      <c r="B492" t="s">
        <v>36</v>
      </c>
      <c r="C492" s="20" t="s">
        <v>709</v>
      </c>
      <c r="D492" t="s">
        <v>690</v>
      </c>
      <c r="E492" s="16">
        <v>0.40728009259259257</v>
      </c>
      <c r="F492" s="25" t="s">
        <v>172</v>
      </c>
      <c r="G492" s="4">
        <v>3</v>
      </c>
      <c r="H492" s="4" t="s">
        <v>560</v>
      </c>
      <c r="I492" s="4" t="s">
        <v>101</v>
      </c>
    </row>
    <row r="493" spans="1:9" x14ac:dyDescent="0.25">
      <c r="A493" t="s">
        <v>37</v>
      </c>
      <c r="B493" t="s">
        <v>36</v>
      </c>
      <c r="C493" s="20" t="s">
        <v>710</v>
      </c>
      <c r="D493" t="s">
        <v>690</v>
      </c>
      <c r="E493" s="16">
        <v>0.46204861111111112</v>
      </c>
      <c r="F493" s="25" t="s">
        <v>172</v>
      </c>
      <c r="G493" s="4">
        <v>2</v>
      </c>
      <c r="H493" s="4" t="s">
        <v>230</v>
      </c>
      <c r="I493" s="4" t="s">
        <v>81</v>
      </c>
    </row>
    <row r="494" spans="1:9" x14ac:dyDescent="0.25">
      <c r="A494" t="s">
        <v>37</v>
      </c>
      <c r="B494" t="s">
        <v>36</v>
      </c>
      <c r="C494" s="20" t="s">
        <v>711</v>
      </c>
      <c r="D494" t="s">
        <v>690</v>
      </c>
      <c r="E494" s="16">
        <v>0.46392361111111113</v>
      </c>
      <c r="F494" s="25" t="s">
        <v>172</v>
      </c>
      <c r="G494" s="4">
        <v>3</v>
      </c>
      <c r="H494" s="4" t="s">
        <v>631</v>
      </c>
      <c r="I494" s="4" t="s">
        <v>101</v>
      </c>
    </row>
    <row r="495" spans="1:9" x14ac:dyDescent="0.25">
      <c r="A495" t="s">
        <v>37</v>
      </c>
      <c r="B495" t="s">
        <v>36</v>
      </c>
      <c r="C495" s="20" t="s">
        <v>712</v>
      </c>
      <c r="D495" t="s">
        <v>690</v>
      </c>
      <c r="E495" s="16">
        <v>0.46884259259259259</v>
      </c>
      <c r="F495" s="25" t="s">
        <v>172</v>
      </c>
      <c r="G495" s="4">
        <v>7</v>
      </c>
      <c r="H495" s="4" t="s">
        <v>713</v>
      </c>
      <c r="I495" s="4" t="s">
        <v>714</v>
      </c>
    </row>
    <row r="496" spans="1:9" x14ac:dyDescent="0.25">
      <c r="A496" t="s">
        <v>37</v>
      </c>
      <c r="B496" t="s">
        <v>36</v>
      </c>
      <c r="C496" s="20" t="s">
        <v>715</v>
      </c>
      <c r="D496" t="s">
        <v>690</v>
      </c>
      <c r="E496" s="16">
        <v>0.46923611111111113</v>
      </c>
      <c r="F496" s="25" t="s">
        <v>172</v>
      </c>
      <c r="G496" s="4">
        <v>5</v>
      </c>
      <c r="H496" s="4" t="s">
        <v>719</v>
      </c>
      <c r="I496" s="4" t="s">
        <v>148</v>
      </c>
    </row>
    <row r="497" spans="1:9" x14ac:dyDescent="0.25">
      <c r="A497" t="s">
        <v>37</v>
      </c>
      <c r="B497" t="s">
        <v>36</v>
      </c>
      <c r="C497" s="20" t="s">
        <v>716</v>
      </c>
      <c r="D497" t="s">
        <v>690</v>
      </c>
      <c r="E497" s="16">
        <v>0.47142361111111114</v>
      </c>
      <c r="F497" s="25" t="s">
        <v>172</v>
      </c>
      <c r="G497" s="4">
        <v>3</v>
      </c>
      <c r="H497" s="4" t="s">
        <v>631</v>
      </c>
      <c r="I497" s="4" t="s">
        <v>101</v>
      </c>
    </row>
    <row r="498" spans="1:9" x14ac:dyDescent="0.25">
      <c r="A498" t="s">
        <v>37</v>
      </c>
      <c r="B498" t="s">
        <v>36</v>
      </c>
      <c r="C498" s="20" t="s">
        <v>717</v>
      </c>
      <c r="D498" t="s">
        <v>690</v>
      </c>
      <c r="E498" s="16">
        <v>0.47541666666666665</v>
      </c>
      <c r="F498" s="25" t="s">
        <v>172</v>
      </c>
      <c r="G498" s="4">
        <v>3</v>
      </c>
      <c r="H498" s="4" t="s">
        <v>59</v>
      </c>
      <c r="I498" s="4" t="s">
        <v>1054</v>
      </c>
    </row>
    <row r="499" spans="1:9" x14ac:dyDescent="0.25">
      <c r="A499" t="s">
        <v>37</v>
      </c>
      <c r="B499" t="s">
        <v>36</v>
      </c>
      <c r="C499" s="20" t="s">
        <v>718</v>
      </c>
      <c r="D499" t="s">
        <v>691</v>
      </c>
      <c r="E499" s="16">
        <v>4.0821759259259259E-2</v>
      </c>
      <c r="F499" s="25" t="s">
        <v>176</v>
      </c>
      <c r="G499" s="4">
        <v>1</v>
      </c>
      <c r="H499" s="4" t="s">
        <v>1054</v>
      </c>
      <c r="I499" s="4" t="s">
        <v>1054</v>
      </c>
    </row>
    <row r="500" spans="1:9" x14ac:dyDescent="0.25">
      <c r="A500" t="s">
        <v>37</v>
      </c>
      <c r="B500" t="s">
        <v>36</v>
      </c>
      <c r="C500" s="20" t="s">
        <v>720</v>
      </c>
      <c r="D500" t="s">
        <v>691</v>
      </c>
      <c r="E500" s="16">
        <v>0.49524305555555559</v>
      </c>
      <c r="F500" s="25" t="s">
        <v>172</v>
      </c>
      <c r="G500" s="4">
        <v>3</v>
      </c>
      <c r="H500" s="4" t="s">
        <v>302</v>
      </c>
      <c r="I500" s="4" t="s">
        <v>726</v>
      </c>
    </row>
    <row r="501" spans="1:9" x14ac:dyDescent="0.25">
      <c r="A501" t="s">
        <v>37</v>
      </c>
      <c r="B501" t="s">
        <v>36</v>
      </c>
      <c r="C501" s="20" t="s">
        <v>721</v>
      </c>
      <c r="D501" t="s">
        <v>691</v>
      </c>
      <c r="E501" s="16">
        <v>0.49824074074074076</v>
      </c>
      <c r="F501" s="25" t="s">
        <v>172</v>
      </c>
      <c r="G501" s="4">
        <v>1</v>
      </c>
      <c r="H501" s="4" t="s">
        <v>59</v>
      </c>
      <c r="I501" s="4" t="s">
        <v>50</v>
      </c>
    </row>
    <row r="502" spans="1:9" x14ac:dyDescent="0.25">
      <c r="A502" t="s">
        <v>37</v>
      </c>
      <c r="B502" t="s">
        <v>36</v>
      </c>
      <c r="C502" s="20" t="s">
        <v>722</v>
      </c>
      <c r="D502" t="s">
        <v>691</v>
      </c>
      <c r="E502" s="16">
        <v>0.49862268518518515</v>
      </c>
      <c r="F502" s="25" t="s">
        <v>172</v>
      </c>
      <c r="G502" s="4">
        <v>2</v>
      </c>
      <c r="H502" s="4" t="s">
        <v>328</v>
      </c>
      <c r="I502" s="4" t="s">
        <v>81</v>
      </c>
    </row>
    <row r="503" spans="1:9" x14ac:dyDescent="0.25">
      <c r="A503" t="s">
        <v>37</v>
      </c>
      <c r="B503" t="s">
        <v>36</v>
      </c>
      <c r="C503" s="20" t="s">
        <v>723</v>
      </c>
      <c r="D503" t="s">
        <v>691</v>
      </c>
      <c r="E503" s="16">
        <v>0.49903935185185189</v>
      </c>
      <c r="F503" s="25" t="s">
        <v>172</v>
      </c>
      <c r="G503" s="4">
        <v>1</v>
      </c>
      <c r="H503" s="4" t="s">
        <v>59</v>
      </c>
      <c r="I503" s="4" t="s">
        <v>50</v>
      </c>
    </row>
    <row r="504" spans="1:9" x14ac:dyDescent="0.25">
      <c r="A504" t="s">
        <v>37</v>
      </c>
      <c r="B504" t="s">
        <v>36</v>
      </c>
      <c r="C504" s="20" t="s">
        <v>724</v>
      </c>
      <c r="D504" t="s">
        <v>691</v>
      </c>
      <c r="E504" s="16">
        <v>0.50197916666666664</v>
      </c>
      <c r="F504" s="25" t="s">
        <v>172</v>
      </c>
      <c r="G504" s="4">
        <v>1</v>
      </c>
      <c r="H504" s="4" t="s">
        <v>59</v>
      </c>
      <c r="I504" s="4" t="s">
        <v>50</v>
      </c>
    </row>
    <row r="505" spans="1:9" x14ac:dyDescent="0.25">
      <c r="A505" t="s">
        <v>37</v>
      </c>
      <c r="B505" t="s">
        <v>36</v>
      </c>
      <c r="C505" s="20" t="s">
        <v>725</v>
      </c>
      <c r="D505" t="s">
        <v>691</v>
      </c>
      <c r="E505" s="16">
        <v>0.8599768518518518</v>
      </c>
      <c r="F505" s="25" t="s">
        <v>436</v>
      </c>
      <c r="G505" s="4">
        <v>1</v>
      </c>
      <c r="H505" s="4" t="s">
        <v>1054</v>
      </c>
      <c r="I505" s="4" t="s">
        <v>1054</v>
      </c>
    </row>
    <row r="506" spans="1:9" x14ac:dyDescent="0.25">
      <c r="A506" t="s">
        <v>37</v>
      </c>
      <c r="B506" t="s">
        <v>36</v>
      </c>
      <c r="C506" s="20" t="s">
        <v>727</v>
      </c>
      <c r="D506" t="s">
        <v>729</v>
      </c>
      <c r="E506" s="16">
        <v>0.1685763888888889</v>
      </c>
      <c r="F506" s="25" t="s">
        <v>176</v>
      </c>
      <c r="G506" s="4">
        <v>1</v>
      </c>
      <c r="H506" s="4" t="s">
        <v>1054</v>
      </c>
      <c r="I506" s="4" t="s">
        <v>1054</v>
      </c>
    </row>
    <row r="507" spans="1:9" x14ac:dyDescent="0.25">
      <c r="A507" t="s">
        <v>37</v>
      </c>
      <c r="B507" t="s">
        <v>36</v>
      </c>
      <c r="C507" s="20" t="s">
        <v>728</v>
      </c>
      <c r="D507" t="s">
        <v>729</v>
      </c>
      <c r="E507" s="16">
        <v>0.22170138888888891</v>
      </c>
      <c r="F507" s="25" t="s">
        <v>176</v>
      </c>
      <c r="G507" s="4">
        <v>1</v>
      </c>
      <c r="H507" s="4" t="s">
        <v>1054</v>
      </c>
      <c r="I507" s="4" t="s">
        <v>1054</v>
      </c>
    </row>
    <row r="508" spans="1:9" x14ac:dyDescent="0.25">
      <c r="A508" t="s">
        <v>37</v>
      </c>
      <c r="B508" t="s">
        <v>36</v>
      </c>
      <c r="C508" s="20" t="s">
        <v>730</v>
      </c>
      <c r="D508" t="s">
        <v>729</v>
      </c>
      <c r="E508" s="16">
        <v>0.43613425925925925</v>
      </c>
      <c r="F508" s="25" t="s">
        <v>731</v>
      </c>
      <c r="G508" s="4">
        <v>1</v>
      </c>
      <c r="H508" s="4" t="s">
        <v>1054</v>
      </c>
      <c r="I508" s="4" t="s">
        <v>1054</v>
      </c>
    </row>
    <row r="509" spans="1:9" x14ac:dyDescent="0.25">
      <c r="A509" t="s">
        <v>37</v>
      </c>
      <c r="B509" t="s">
        <v>36</v>
      </c>
      <c r="C509" s="20" t="s">
        <v>732</v>
      </c>
      <c r="D509" t="s">
        <v>729</v>
      </c>
      <c r="E509" s="16">
        <v>0.55049768518518516</v>
      </c>
      <c r="F509" s="25" t="s">
        <v>172</v>
      </c>
      <c r="G509" s="4">
        <v>1</v>
      </c>
      <c r="H509" s="4" t="s">
        <v>59</v>
      </c>
      <c r="I509" s="4" t="s">
        <v>50</v>
      </c>
    </row>
    <row r="510" spans="1:9" x14ac:dyDescent="0.25">
      <c r="A510" t="s">
        <v>37</v>
      </c>
      <c r="B510" t="s">
        <v>36</v>
      </c>
      <c r="C510" s="20" t="s">
        <v>733</v>
      </c>
      <c r="D510" t="s">
        <v>729</v>
      </c>
      <c r="E510" s="16">
        <v>0.55087962962962966</v>
      </c>
      <c r="F510" s="25" t="s">
        <v>172</v>
      </c>
      <c r="G510" s="4">
        <v>2</v>
      </c>
      <c r="H510" s="4" t="s">
        <v>230</v>
      </c>
      <c r="I510" s="4" t="s">
        <v>81</v>
      </c>
    </row>
    <row r="511" spans="1:9" x14ac:dyDescent="0.25">
      <c r="A511" t="s">
        <v>37</v>
      </c>
      <c r="B511" t="s">
        <v>36</v>
      </c>
      <c r="C511" s="20" t="s">
        <v>734</v>
      </c>
      <c r="D511" t="s">
        <v>729</v>
      </c>
      <c r="E511" s="16">
        <v>0.55131944444444447</v>
      </c>
      <c r="F511" s="25" t="s">
        <v>172</v>
      </c>
      <c r="G511" s="4">
        <v>1</v>
      </c>
      <c r="H511" s="4" t="s">
        <v>59</v>
      </c>
      <c r="I511" s="4" t="s">
        <v>50</v>
      </c>
    </row>
    <row r="512" spans="1:9" x14ac:dyDescent="0.25">
      <c r="A512" t="s">
        <v>37</v>
      </c>
      <c r="B512" t="s">
        <v>36</v>
      </c>
      <c r="C512" s="20" t="s">
        <v>735</v>
      </c>
      <c r="D512" t="s">
        <v>729</v>
      </c>
      <c r="E512" s="16">
        <v>0.55291666666666661</v>
      </c>
      <c r="F512" s="25" t="s">
        <v>172</v>
      </c>
      <c r="G512" s="4">
        <v>1</v>
      </c>
      <c r="H512" s="4" t="s">
        <v>59</v>
      </c>
      <c r="I512" s="4" t="s">
        <v>50</v>
      </c>
    </row>
    <row r="513" spans="1:9" x14ac:dyDescent="0.25">
      <c r="A513" t="s">
        <v>37</v>
      </c>
      <c r="B513" t="s">
        <v>36</v>
      </c>
      <c r="C513" s="20" t="s">
        <v>736</v>
      </c>
      <c r="D513" t="s">
        <v>729</v>
      </c>
      <c r="E513" s="16">
        <v>0.55384259259259261</v>
      </c>
      <c r="F513" s="25" t="s">
        <v>172</v>
      </c>
      <c r="G513" s="4">
        <v>1</v>
      </c>
      <c r="H513" s="4" t="s">
        <v>59</v>
      </c>
      <c r="I513" s="4" t="s">
        <v>50</v>
      </c>
    </row>
    <row r="514" spans="1:9" x14ac:dyDescent="0.25">
      <c r="A514" t="s">
        <v>37</v>
      </c>
      <c r="B514" t="s">
        <v>36</v>
      </c>
      <c r="C514" s="20" t="s">
        <v>737</v>
      </c>
      <c r="D514" t="s">
        <v>739</v>
      </c>
      <c r="E514" s="16">
        <v>0.90152777777777782</v>
      </c>
      <c r="F514" s="25" t="s">
        <v>436</v>
      </c>
      <c r="G514" s="4">
        <v>1</v>
      </c>
      <c r="H514" s="4" t="s">
        <v>1054</v>
      </c>
      <c r="I514" s="4" t="s">
        <v>1054</v>
      </c>
    </row>
    <row r="515" spans="1:9" x14ac:dyDescent="0.25">
      <c r="A515" t="s">
        <v>37</v>
      </c>
      <c r="B515" t="s">
        <v>36</v>
      </c>
      <c r="C515" s="20" t="s">
        <v>738</v>
      </c>
      <c r="D515" t="s">
        <v>740</v>
      </c>
      <c r="E515" s="16">
        <v>0.47027777777777779</v>
      </c>
      <c r="F515" s="25" t="s">
        <v>172</v>
      </c>
      <c r="G515" s="4">
        <v>1</v>
      </c>
      <c r="H515" s="4" t="s">
        <v>59</v>
      </c>
      <c r="I515" s="4" t="s">
        <v>50</v>
      </c>
    </row>
    <row r="516" spans="1:9" x14ac:dyDescent="0.25">
      <c r="A516" t="s">
        <v>37</v>
      </c>
      <c r="B516" t="s">
        <v>36</v>
      </c>
      <c r="C516" s="18" t="s">
        <v>741</v>
      </c>
      <c r="D516" t="s">
        <v>740</v>
      </c>
      <c r="E516" s="16">
        <v>0.51685185185185178</v>
      </c>
      <c r="F516" s="25" t="s">
        <v>172</v>
      </c>
      <c r="G516" s="4">
        <v>2</v>
      </c>
      <c r="H516" s="4" t="s">
        <v>230</v>
      </c>
      <c r="I516" s="4" t="s">
        <v>81</v>
      </c>
    </row>
    <row r="517" spans="1:9" x14ac:dyDescent="0.25">
      <c r="A517" t="s">
        <v>37</v>
      </c>
      <c r="B517" t="s">
        <v>36</v>
      </c>
      <c r="C517" s="20" t="s">
        <v>742</v>
      </c>
      <c r="D517" t="s">
        <v>740</v>
      </c>
      <c r="E517" s="16">
        <v>0.52</v>
      </c>
      <c r="F517" s="25" t="s">
        <v>172</v>
      </c>
      <c r="G517" s="4">
        <v>2</v>
      </c>
      <c r="H517" s="4" t="s">
        <v>230</v>
      </c>
      <c r="I517" s="4" t="s">
        <v>81</v>
      </c>
    </row>
    <row r="518" spans="1:9" x14ac:dyDescent="0.25">
      <c r="A518" t="s">
        <v>37</v>
      </c>
      <c r="B518" t="s">
        <v>36</v>
      </c>
      <c r="C518" s="20" t="s">
        <v>743</v>
      </c>
      <c r="D518" t="s">
        <v>740</v>
      </c>
      <c r="E518" s="16">
        <v>0.52127314814814818</v>
      </c>
      <c r="F518" s="25" t="s">
        <v>172</v>
      </c>
      <c r="G518" s="4">
        <v>2</v>
      </c>
      <c r="H518" s="4" t="s">
        <v>230</v>
      </c>
      <c r="I518" s="4" t="s">
        <v>81</v>
      </c>
    </row>
    <row r="519" spans="1:9" x14ac:dyDescent="0.25">
      <c r="A519" t="s">
        <v>37</v>
      </c>
      <c r="B519" t="s">
        <v>36</v>
      </c>
      <c r="C519" s="20" t="s">
        <v>744</v>
      </c>
      <c r="D519" t="s">
        <v>740</v>
      </c>
      <c r="E519" s="16">
        <v>0.52248842592592593</v>
      </c>
      <c r="F519" s="25" t="s">
        <v>172</v>
      </c>
      <c r="G519" s="4">
        <v>2</v>
      </c>
      <c r="H519" s="4" t="s">
        <v>230</v>
      </c>
      <c r="I519" s="4" t="s">
        <v>81</v>
      </c>
    </row>
    <row r="520" spans="1:9" x14ac:dyDescent="0.25">
      <c r="A520" t="s">
        <v>37</v>
      </c>
      <c r="B520" t="s">
        <v>36</v>
      </c>
      <c r="C520" s="20" t="s">
        <v>745</v>
      </c>
      <c r="D520" t="s">
        <v>870</v>
      </c>
      <c r="E520" s="16">
        <v>3.7256944444444447E-2</v>
      </c>
      <c r="F520" s="25" t="s">
        <v>213</v>
      </c>
      <c r="G520" s="4">
        <v>1</v>
      </c>
      <c r="H520" s="4" t="s">
        <v>1054</v>
      </c>
      <c r="I520" s="4" t="s">
        <v>1054</v>
      </c>
    </row>
    <row r="521" spans="1:9" x14ac:dyDescent="0.25">
      <c r="A521" t="s">
        <v>37</v>
      </c>
      <c r="B521" t="s">
        <v>36</v>
      </c>
      <c r="C521" s="20" t="s">
        <v>746</v>
      </c>
      <c r="D521" t="s">
        <v>870</v>
      </c>
      <c r="E521" s="16">
        <v>0.28282407407407406</v>
      </c>
      <c r="F521" s="25" t="s">
        <v>213</v>
      </c>
      <c r="G521" s="4">
        <v>1</v>
      </c>
      <c r="H521" s="4" t="s">
        <v>1054</v>
      </c>
      <c r="I521" s="4" t="s">
        <v>1054</v>
      </c>
    </row>
    <row r="522" spans="1:9" x14ac:dyDescent="0.25">
      <c r="A522" t="s">
        <v>37</v>
      </c>
      <c r="B522" t="s">
        <v>36</v>
      </c>
      <c r="C522" s="20" t="s">
        <v>872</v>
      </c>
      <c r="D522" t="s">
        <v>870</v>
      </c>
      <c r="E522" s="16">
        <v>0.28347222222222224</v>
      </c>
      <c r="F522" s="25" t="s">
        <v>213</v>
      </c>
      <c r="G522" s="4">
        <v>1</v>
      </c>
      <c r="H522" s="4" t="s">
        <v>1054</v>
      </c>
      <c r="I522" s="4" t="s">
        <v>1054</v>
      </c>
    </row>
    <row r="523" spans="1:9" x14ac:dyDescent="0.25">
      <c r="A523" t="s">
        <v>37</v>
      </c>
      <c r="B523" t="s">
        <v>36</v>
      </c>
      <c r="C523" s="20" t="s">
        <v>873</v>
      </c>
      <c r="D523" t="s">
        <v>870</v>
      </c>
      <c r="E523" s="16">
        <v>0.28635416666666669</v>
      </c>
      <c r="F523" s="25" t="s">
        <v>176</v>
      </c>
      <c r="G523" s="4">
        <v>1</v>
      </c>
      <c r="H523" s="4" t="s">
        <v>1054</v>
      </c>
      <c r="I523" s="4" t="s">
        <v>1054</v>
      </c>
    </row>
    <row r="524" spans="1:9" x14ac:dyDescent="0.25">
      <c r="A524" t="s">
        <v>37</v>
      </c>
      <c r="B524" t="s">
        <v>36</v>
      </c>
      <c r="C524" s="20" t="s">
        <v>874</v>
      </c>
      <c r="D524" t="s">
        <v>870</v>
      </c>
      <c r="E524" s="16">
        <v>0.28700231481481481</v>
      </c>
      <c r="F524" s="25" t="s">
        <v>176</v>
      </c>
      <c r="G524" s="4">
        <v>1</v>
      </c>
      <c r="H524" s="4" t="s">
        <v>1054</v>
      </c>
      <c r="I524" s="4" t="s">
        <v>1054</v>
      </c>
    </row>
    <row r="525" spans="1:9" x14ac:dyDescent="0.25">
      <c r="A525" t="s">
        <v>37</v>
      </c>
      <c r="B525" t="s">
        <v>36</v>
      </c>
      <c r="C525" s="20" t="s">
        <v>875</v>
      </c>
      <c r="D525" t="s">
        <v>870</v>
      </c>
      <c r="E525" s="16">
        <v>0.28778935185185184</v>
      </c>
      <c r="F525" s="25" t="s">
        <v>176</v>
      </c>
      <c r="G525" s="4">
        <v>1</v>
      </c>
      <c r="H525" s="4" t="s">
        <v>1054</v>
      </c>
      <c r="I525" s="4" t="s">
        <v>1054</v>
      </c>
    </row>
    <row r="526" spans="1:9" x14ac:dyDescent="0.25">
      <c r="A526" t="s">
        <v>37</v>
      </c>
      <c r="B526" t="s">
        <v>36</v>
      </c>
      <c r="C526" s="20" t="s">
        <v>876</v>
      </c>
      <c r="D526" t="s">
        <v>871</v>
      </c>
      <c r="E526" s="16">
        <v>0.24766203703703704</v>
      </c>
      <c r="F526" s="25" t="s">
        <v>176</v>
      </c>
      <c r="G526" s="4">
        <v>1</v>
      </c>
      <c r="H526" s="4" t="s">
        <v>1054</v>
      </c>
      <c r="I526" s="4" t="s">
        <v>1054</v>
      </c>
    </row>
    <row r="527" spans="1:9" x14ac:dyDescent="0.25">
      <c r="A527" t="s">
        <v>37</v>
      </c>
      <c r="B527" t="s">
        <v>36</v>
      </c>
      <c r="C527" s="20" t="s">
        <v>877</v>
      </c>
      <c r="D527" t="s">
        <v>871</v>
      </c>
      <c r="E527" s="16">
        <v>0.78945601851851854</v>
      </c>
      <c r="F527" s="25" t="s">
        <v>436</v>
      </c>
      <c r="G527" s="4">
        <v>1</v>
      </c>
      <c r="H527" s="4" t="s">
        <v>1054</v>
      </c>
      <c r="I527" s="4" t="s">
        <v>1054</v>
      </c>
    </row>
    <row r="528" spans="1:9" x14ac:dyDescent="0.25">
      <c r="A528" t="s">
        <v>37</v>
      </c>
      <c r="B528" t="s">
        <v>36</v>
      </c>
      <c r="C528" s="20" t="s">
        <v>879</v>
      </c>
      <c r="D528" t="s">
        <v>878</v>
      </c>
      <c r="E528" s="16">
        <v>0.13733796296296297</v>
      </c>
      <c r="F528" s="25" t="s">
        <v>436</v>
      </c>
      <c r="G528" s="4">
        <v>1</v>
      </c>
      <c r="H528" s="4" t="s">
        <v>1054</v>
      </c>
      <c r="I528" s="4" t="s">
        <v>1054</v>
      </c>
    </row>
    <row r="529" spans="1:10" x14ac:dyDescent="0.25">
      <c r="A529" t="s">
        <v>37</v>
      </c>
      <c r="B529" t="s">
        <v>36</v>
      </c>
      <c r="C529" s="20" t="s">
        <v>880</v>
      </c>
      <c r="D529" t="s">
        <v>881</v>
      </c>
      <c r="E529" s="16">
        <v>0.763738425925926</v>
      </c>
      <c r="F529" s="25" t="s">
        <v>367</v>
      </c>
      <c r="G529" s="4">
        <v>1</v>
      </c>
      <c r="H529" s="4" t="s">
        <v>1054</v>
      </c>
      <c r="I529" s="4" t="s">
        <v>1054</v>
      </c>
    </row>
    <row r="530" spans="1:10" x14ac:dyDescent="0.25">
      <c r="A530" t="s">
        <v>37</v>
      </c>
      <c r="B530" t="s">
        <v>36</v>
      </c>
      <c r="C530" s="20" t="s">
        <v>882</v>
      </c>
      <c r="D530" t="s">
        <v>881</v>
      </c>
      <c r="E530" s="16">
        <v>0.76478009259259261</v>
      </c>
      <c r="F530" s="25" t="s">
        <v>367</v>
      </c>
      <c r="G530" s="4">
        <v>1</v>
      </c>
      <c r="H530" s="4" t="s">
        <v>1054</v>
      </c>
      <c r="I530" s="4" t="s">
        <v>1054</v>
      </c>
    </row>
    <row r="531" spans="1:10" x14ac:dyDescent="0.25">
      <c r="A531" t="s">
        <v>37</v>
      </c>
      <c r="B531" t="s">
        <v>36</v>
      </c>
      <c r="C531" s="20" t="s">
        <v>883</v>
      </c>
      <c r="D531" t="s">
        <v>881</v>
      </c>
      <c r="E531" s="16">
        <v>0.76521990740740742</v>
      </c>
      <c r="F531" s="25" t="s">
        <v>367</v>
      </c>
      <c r="G531" s="4">
        <v>1</v>
      </c>
      <c r="H531" s="4" t="s">
        <v>1054</v>
      </c>
      <c r="I531" s="4" t="s">
        <v>1054</v>
      </c>
    </row>
    <row r="532" spans="1:10" x14ac:dyDescent="0.25">
      <c r="A532" s="27" t="s">
        <v>884</v>
      </c>
      <c r="B532" s="27" t="s">
        <v>885</v>
      </c>
      <c r="C532" s="27" t="s">
        <v>18</v>
      </c>
      <c r="D532" s="27" t="s">
        <v>35</v>
      </c>
      <c r="E532" s="28">
        <v>0.61438657407407404</v>
      </c>
      <c r="F532" s="29" t="s">
        <v>367</v>
      </c>
      <c r="G532" s="30">
        <v>1</v>
      </c>
      <c r="H532" s="4" t="s">
        <v>1054</v>
      </c>
      <c r="I532" s="4" t="s">
        <v>1054</v>
      </c>
    </row>
    <row r="533" spans="1:10" x14ac:dyDescent="0.25">
      <c r="A533" t="s">
        <v>884</v>
      </c>
      <c r="B533" t="s">
        <v>885</v>
      </c>
      <c r="C533" t="s">
        <v>23</v>
      </c>
      <c r="D533" t="s">
        <v>35</v>
      </c>
      <c r="E533" s="16">
        <v>0.65773148148148153</v>
      </c>
      <c r="F533" s="25" t="s">
        <v>367</v>
      </c>
      <c r="G533" s="4">
        <v>1</v>
      </c>
      <c r="H533" s="4" t="s">
        <v>1054</v>
      </c>
      <c r="I533" s="4" t="s">
        <v>1054</v>
      </c>
    </row>
    <row r="534" spans="1:10" x14ac:dyDescent="0.25">
      <c r="A534" t="s">
        <v>884</v>
      </c>
      <c r="B534" t="s">
        <v>885</v>
      </c>
      <c r="C534" t="s">
        <v>886</v>
      </c>
      <c r="D534" t="s">
        <v>35</v>
      </c>
      <c r="E534" s="16">
        <v>0.65777777777777779</v>
      </c>
      <c r="F534" s="25" t="s">
        <v>367</v>
      </c>
      <c r="G534" s="4">
        <v>1</v>
      </c>
      <c r="H534" s="4" t="s">
        <v>1054</v>
      </c>
      <c r="I534" s="4" t="s">
        <v>1054</v>
      </c>
    </row>
    <row r="535" spans="1:10" x14ac:dyDescent="0.25">
      <c r="A535" t="s">
        <v>884</v>
      </c>
      <c r="B535" t="s">
        <v>885</v>
      </c>
      <c r="C535" t="s">
        <v>887</v>
      </c>
      <c r="D535" t="s">
        <v>35</v>
      </c>
      <c r="E535" s="16">
        <v>0.65836805555555555</v>
      </c>
      <c r="F535" s="25" t="s">
        <v>367</v>
      </c>
      <c r="G535" s="4">
        <v>1</v>
      </c>
      <c r="H535" s="4" t="s">
        <v>1054</v>
      </c>
      <c r="I535" s="4" t="s">
        <v>1054</v>
      </c>
    </row>
    <row r="536" spans="1:10" x14ac:dyDescent="0.25">
      <c r="A536" t="s">
        <v>884</v>
      </c>
      <c r="B536" t="s">
        <v>885</v>
      </c>
      <c r="C536" t="s">
        <v>888</v>
      </c>
      <c r="D536" t="s">
        <v>35</v>
      </c>
      <c r="E536" s="16">
        <v>0.65840277777777778</v>
      </c>
      <c r="F536" s="25" t="s">
        <v>367</v>
      </c>
      <c r="G536" s="4">
        <v>1</v>
      </c>
      <c r="H536" s="4" t="s">
        <v>1054</v>
      </c>
      <c r="I536" s="4" t="s">
        <v>1054</v>
      </c>
      <c r="J536" s="4" t="s">
        <v>889</v>
      </c>
    </row>
    <row r="537" spans="1:10" x14ac:dyDescent="0.25">
      <c r="A537" t="s">
        <v>884</v>
      </c>
      <c r="B537" t="s">
        <v>885</v>
      </c>
      <c r="C537" t="s">
        <v>890</v>
      </c>
      <c r="D537" t="s">
        <v>35</v>
      </c>
      <c r="E537" s="16">
        <v>0.80578703703703702</v>
      </c>
      <c r="F537" s="25" t="s">
        <v>367</v>
      </c>
      <c r="G537" s="4">
        <v>2</v>
      </c>
      <c r="H537" s="4" t="s">
        <v>1054</v>
      </c>
      <c r="I537" s="4" t="s">
        <v>1054</v>
      </c>
    </row>
    <row r="538" spans="1:10" x14ac:dyDescent="0.25">
      <c r="A538" t="s">
        <v>884</v>
      </c>
      <c r="B538" t="s">
        <v>885</v>
      </c>
      <c r="C538" t="s">
        <v>891</v>
      </c>
      <c r="D538" t="s">
        <v>35</v>
      </c>
      <c r="E538" s="16">
        <v>0.80582175925925925</v>
      </c>
      <c r="F538" s="25" t="s">
        <v>367</v>
      </c>
      <c r="G538" s="4">
        <v>2</v>
      </c>
      <c r="H538" s="4" t="s">
        <v>1054</v>
      </c>
      <c r="I538" s="4" t="s">
        <v>1054</v>
      </c>
    </row>
    <row r="539" spans="1:10" x14ac:dyDescent="0.25">
      <c r="A539" t="s">
        <v>884</v>
      </c>
      <c r="B539" t="s">
        <v>885</v>
      </c>
      <c r="C539" t="s">
        <v>892</v>
      </c>
      <c r="D539" t="s">
        <v>35</v>
      </c>
      <c r="E539" s="16">
        <v>0.80761574074074083</v>
      </c>
      <c r="F539" s="25" t="s">
        <v>367</v>
      </c>
      <c r="G539" s="4">
        <v>1</v>
      </c>
      <c r="H539" s="4" t="s">
        <v>1054</v>
      </c>
      <c r="I539" s="4" t="s">
        <v>1054</v>
      </c>
      <c r="J539" s="4" t="s">
        <v>889</v>
      </c>
    </row>
    <row r="540" spans="1:10" x14ac:dyDescent="0.25">
      <c r="A540" t="s">
        <v>884</v>
      </c>
      <c r="B540" t="s">
        <v>885</v>
      </c>
      <c r="C540" t="s">
        <v>893</v>
      </c>
      <c r="D540" t="s">
        <v>35</v>
      </c>
      <c r="E540" s="16">
        <v>0.80765046296296295</v>
      </c>
      <c r="F540" s="25" t="s">
        <v>367</v>
      </c>
      <c r="G540" s="4">
        <v>1</v>
      </c>
      <c r="H540" s="4" t="s">
        <v>1054</v>
      </c>
      <c r="I540" s="4" t="s">
        <v>1054</v>
      </c>
    </row>
    <row r="541" spans="1:10" x14ac:dyDescent="0.25">
      <c r="A541" t="s">
        <v>884</v>
      </c>
      <c r="B541" t="s">
        <v>885</v>
      </c>
      <c r="C541" t="s">
        <v>894</v>
      </c>
      <c r="D541" t="s">
        <v>35</v>
      </c>
      <c r="E541" s="16">
        <v>0.80922453703703701</v>
      </c>
      <c r="F541" s="25" t="s">
        <v>367</v>
      </c>
      <c r="G541" s="4">
        <v>1</v>
      </c>
      <c r="H541" s="4" t="s">
        <v>1054</v>
      </c>
      <c r="I541" s="4" t="s">
        <v>1054</v>
      </c>
    </row>
    <row r="542" spans="1:10" x14ac:dyDescent="0.25">
      <c r="A542" t="s">
        <v>884</v>
      </c>
      <c r="B542" t="s">
        <v>885</v>
      </c>
      <c r="C542" t="s">
        <v>895</v>
      </c>
      <c r="D542" t="s">
        <v>35</v>
      </c>
      <c r="E542" s="16">
        <v>0.80925925925925923</v>
      </c>
      <c r="F542" s="25" t="s">
        <v>367</v>
      </c>
      <c r="G542" s="4">
        <v>1</v>
      </c>
      <c r="H542" s="4" t="s">
        <v>1054</v>
      </c>
      <c r="I542" s="4" t="s">
        <v>1054</v>
      </c>
      <c r="J542" s="4" t="s">
        <v>897</v>
      </c>
    </row>
    <row r="543" spans="1:10" x14ac:dyDescent="0.25">
      <c r="A543" t="s">
        <v>884</v>
      </c>
      <c r="B543" t="s">
        <v>885</v>
      </c>
      <c r="C543" t="s">
        <v>896</v>
      </c>
      <c r="D543" t="s">
        <v>35</v>
      </c>
      <c r="E543" s="16">
        <v>0.81101851851851858</v>
      </c>
      <c r="F543" s="25" t="s">
        <v>367</v>
      </c>
      <c r="G543" s="4">
        <v>2</v>
      </c>
      <c r="H543" s="4" t="s">
        <v>1054</v>
      </c>
      <c r="I543" s="4" t="s">
        <v>1054</v>
      </c>
    </row>
    <row r="544" spans="1:10" x14ac:dyDescent="0.25">
      <c r="A544" t="s">
        <v>884</v>
      </c>
      <c r="B544" t="s">
        <v>885</v>
      </c>
      <c r="C544" t="s">
        <v>898</v>
      </c>
      <c r="D544" t="s">
        <v>35</v>
      </c>
      <c r="E544" s="16">
        <v>0.81105324074074081</v>
      </c>
      <c r="F544" s="25" t="s">
        <v>367</v>
      </c>
      <c r="G544" s="4">
        <v>2</v>
      </c>
      <c r="H544" s="4" t="s">
        <v>1054</v>
      </c>
      <c r="I544" s="4" t="s">
        <v>1054</v>
      </c>
      <c r="J544" s="4" t="s">
        <v>889</v>
      </c>
    </row>
    <row r="545" spans="1:10" x14ac:dyDescent="0.25">
      <c r="A545" t="s">
        <v>884</v>
      </c>
      <c r="B545" t="s">
        <v>885</v>
      </c>
      <c r="C545" t="s">
        <v>899</v>
      </c>
      <c r="D545" t="s">
        <v>45</v>
      </c>
      <c r="E545" s="16">
        <v>0.67313657407407401</v>
      </c>
      <c r="F545" s="25" t="s">
        <v>172</v>
      </c>
      <c r="G545" s="4">
        <v>1</v>
      </c>
      <c r="H545" s="4" t="s">
        <v>221</v>
      </c>
      <c r="I545" s="4" t="s">
        <v>50</v>
      </c>
    </row>
    <row r="546" spans="1:10" x14ac:dyDescent="0.25">
      <c r="A546" t="s">
        <v>884</v>
      </c>
      <c r="B546" t="s">
        <v>885</v>
      </c>
      <c r="C546" t="s">
        <v>900</v>
      </c>
      <c r="D546" t="s">
        <v>45</v>
      </c>
      <c r="E546" s="16">
        <v>0.67328703703703707</v>
      </c>
      <c r="F546" s="25" t="s">
        <v>172</v>
      </c>
      <c r="G546" s="4">
        <v>2</v>
      </c>
      <c r="H546" s="4" t="s">
        <v>328</v>
      </c>
      <c r="I546" s="4" t="s">
        <v>81</v>
      </c>
      <c r="J546" s="4" t="s">
        <v>889</v>
      </c>
    </row>
    <row r="547" spans="1:10" x14ac:dyDescent="0.25">
      <c r="A547" t="s">
        <v>884</v>
      </c>
      <c r="B547" t="s">
        <v>885</v>
      </c>
      <c r="C547" t="s">
        <v>901</v>
      </c>
      <c r="D547" t="s">
        <v>45</v>
      </c>
      <c r="E547" s="16">
        <v>0.67421296296296296</v>
      </c>
      <c r="F547" s="25" t="s">
        <v>172</v>
      </c>
      <c r="G547" s="4">
        <v>3</v>
      </c>
      <c r="H547" s="4" t="s">
        <v>328</v>
      </c>
      <c r="I547" s="4" t="s">
        <v>101</v>
      </c>
    </row>
    <row r="548" spans="1:10" x14ac:dyDescent="0.25">
      <c r="A548" t="s">
        <v>884</v>
      </c>
      <c r="B548" t="s">
        <v>885</v>
      </c>
      <c r="C548" t="s">
        <v>902</v>
      </c>
      <c r="D548" t="s">
        <v>45</v>
      </c>
      <c r="E548" s="16">
        <v>0.67436342592592602</v>
      </c>
      <c r="F548" s="25" t="s">
        <v>172</v>
      </c>
      <c r="G548" s="4">
        <v>3</v>
      </c>
      <c r="H548" s="4" t="s">
        <v>631</v>
      </c>
      <c r="I548" s="4" t="s">
        <v>101</v>
      </c>
    </row>
    <row r="549" spans="1:10" x14ac:dyDescent="0.25">
      <c r="A549" t="s">
        <v>884</v>
      </c>
      <c r="B549" t="s">
        <v>885</v>
      </c>
      <c r="C549" t="s">
        <v>903</v>
      </c>
      <c r="D549" t="s">
        <v>45</v>
      </c>
      <c r="E549" s="16">
        <v>0.67504629629629631</v>
      </c>
      <c r="F549" s="25" t="s">
        <v>172</v>
      </c>
      <c r="G549" s="4">
        <v>2</v>
      </c>
      <c r="H549" s="4" t="s">
        <v>328</v>
      </c>
      <c r="I549" s="4" t="s">
        <v>81</v>
      </c>
    </row>
    <row r="550" spans="1:10" x14ac:dyDescent="0.25">
      <c r="A550" t="s">
        <v>884</v>
      </c>
      <c r="B550" t="s">
        <v>885</v>
      </c>
      <c r="C550" t="s">
        <v>904</v>
      </c>
      <c r="D550" t="s">
        <v>45</v>
      </c>
      <c r="E550" s="16">
        <v>0.67508101851851843</v>
      </c>
      <c r="F550" s="25" t="s">
        <v>172</v>
      </c>
      <c r="G550" s="4">
        <v>2</v>
      </c>
      <c r="H550" s="4" t="s">
        <v>328</v>
      </c>
      <c r="I550" s="4" t="s">
        <v>81</v>
      </c>
      <c r="J550" s="4" t="s">
        <v>889</v>
      </c>
    </row>
    <row r="551" spans="1:10" x14ac:dyDescent="0.25">
      <c r="A551" t="s">
        <v>884</v>
      </c>
      <c r="B551" t="s">
        <v>885</v>
      </c>
      <c r="C551" t="s">
        <v>905</v>
      </c>
      <c r="D551" t="s">
        <v>51</v>
      </c>
      <c r="E551" s="16">
        <v>0.53364583333333326</v>
      </c>
      <c r="F551" s="25" t="s">
        <v>907</v>
      </c>
      <c r="G551" s="4">
        <v>1</v>
      </c>
      <c r="H551" s="4" t="s">
        <v>1054</v>
      </c>
      <c r="I551" s="4" t="s">
        <v>1054</v>
      </c>
    </row>
    <row r="552" spans="1:10" x14ac:dyDescent="0.25">
      <c r="A552" t="s">
        <v>884</v>
      </c>
      <c r="B552" t="s">
        <v>885</v>
      </c>
      <c r="C552" t="s">
        <v>906</v>
      </c>
      <c r="D552" t="s">
        <v>51</v>
      </c>
      <c r="E552" s="16">
        <v>0.5336805555555556</v>
      </c>
      <c r="F552" s="25" t="s">
        <v>907</v>
      </c>
      <c r="G552" s="4">
        <v>1</v>
      </c>
      <c r="H552" s="4" t="s">
        <v>1054</v>
      </c>
      <c r="I552" s="4" t="s">
        <v>1054</v>
      </c>
      <c r="J552" s="4" t="s">
        <v>889</v>
      </c>
    </row>
    <row r="553" spans="1:10" x14ac:dyDescent="0.25">
      <c r="A553" t="s">
        <v>884</v>
      </c>
      <c r="B553" t="s">
        <v>885</v>
      </c>
      <c r="C553" t="s">
        <v>908</v>
      </c>
      <c r="D553" t="s">
        <v>909</v>
      </c>
      <c r="E553" s="16">
        <v>0.59864583333333332</v>
      </c>
      <c r="F553" s="25" t="s">
        <v>172</v>
      </c>
      <c r="G553" s="4">
        <v>1</v>
      </c>
      <c r="H553" s="4" t="s">
        <v>221</v>
      </c>
      <c r="I553" s="4" t="s">
        <v>50</v>
      </c>
    </row>
    <row r="554" spans="1:10" x14ac:dyDescent="0.25">
      <c r="A554" t="s">
        <v>884</v>
      </c>
      <c r="B554" t="s">
        <v>885</v>
      </c>
      <c r="C554" s="18" t="s">
        <v>910</v>
      </c>
      <c r="D554" t="s">
        <v>909</v>
      </c>
      <c r="E554" s="16">
        <v>0.59868055555555555</v>
      </c>
      <c r="F554" s="25" t="s">
        <v>172</v>
      </c>
      <c r="G554" s="4">
        <v>3</v>
      </c>
      <c r="H554" s="4" t="s">
        <v>328</v>
      </c>
      <c r="I554" s="4" t="s">
        <v>634</v>
      </c>
      <c r="J554" s="4" t="s">
        <v>889</v>
      </c>
    </row>
    <row r="555" spans="1:10" x14ac:dyDescent="0.25">
      <c r="A555" t="s">
        <v>884</v>
      </c>
      <c r="B555" t="s">
        <v>885</v>
      </c>
      <c r="C555" t="s">
        <v>911</v>
      </c>
      <c r="D555" t="s">
        <v>909</v>
      </c>
      <c r="E555" s="16">
        <v>0.59946759259259264</v>
      </c>
      <c r="F555" s="25" t="s">
        <v>172</v>
      </c>
      <c r="G555" s="4">
        <v>5</v>
      </c>
      <c r="H555" s="4" t="s">
        <v>563</v>
      </c>
      <c r="I555" s="4" t="s">
        <v>914</v>
      </c>
    </row>
    <row r="556" spans="1:10" x14ac:dyDescent="0.25">
      <c r="A556" t="s">
        <v>884</v>
      </c>
      <c r="B556" t="s">
        <v>885</v>
      </c>
      <c r="C556" t="s">
        <v>912</v>
      </c>
      <c r="D556" t="s">
        <v>909</v>
      </c>
      <c r="E556" s="16">
        <v>0.59950231481481475</v>
      </c>
      <c r="F556" s="25" t="s">
        <v>172</v>
      </c>
      <c r="G556" s="4">
        <v>6</v>
      </c>
      <c r="H556" s="4" t="s">
        <v>563</v>
      </c>
      <c r="I556" s="4" t="s">
        <v>915</v>
      </c>
      <c r="J556" s="4" t="s">
        <v>889</v>
      </c>
    </row>
    <row r="557" spans="1:10" x14ac:dyDescent="0.25">
      <c r="A557" t="s">
        <v>884</v>
      </c>
      <c r="B557" t="s">
        <v>885</v>
      </c>
      <c r="C557" t="s">
        <v>913</v>
      </c>
      <c r="D557" t="s">
        <v>909</v>
      </c>
      <c r="E557" s="16">
        <v>0.60006944444444443</v>
      </c>
      <c r="F557" s="25" t="s">
        <v>172</v>
      </c>
      <c r="G557" s="4">
        <v>2</v>
      </c>
      <c r="H557" s="4" t="s">
        <v>328</v>
      </c>
      <c r="I557" s="4" t="s">
        <v>81</v>
      </c>
    </row>
    <row r="558" spans="1:10" x14ac:dyDescent="0.25">
      <c r="A558" t="s">
        <v>884</v>
      </c>
      <c r="B558" t="s">
        <v>885</v>
      </c>
      <c r="C558" t="s">
        <v>913</v>
      </c>
      <c r="D558" t="s">
        <v>909</v>
      </c>
      <c r="E558" s="16">
        <v>0.60006944444444443</v>
      </c>
      <c r="F558" s="25" t="s">
        <v>173</v>
      </c>
      <c r="G558" s="4">
        <v>2</v>
      </c>
      <c r="H558" s="4" t="s">
        <v>1054</v>
      </c>
      <c r="I558" s="4" t="s">
        <v>81</v>
      </c>
    </row>
    <row r="559" spans="1:10" x14ac:dyDescent="0.25">
      <c r="A559" t="s">
        <v>884</v>
      </c>
      <c r="B559" t="s">
        <v>885</v>
      </c>
      <c r="C559" t="s">
        <v>916</v>
      </c>
      <c r="D559" t="s">
        <v>909</v>
      </c>
      <c r="E559" s="16">
        <v>0.60021990740740738</v>
      </c>
      <c r="F559" s="25" t="s">
        <v>172</v>
      </c>
      <c r="G559" s="4">
        <v>2</v>
      </c>
      <c r="H559" s="4" t="s">
        <v>328</v>
      </c>
      <c r="I559" s="4" t="s">
        <v>81</v>
      </c>
    </row>
    <row r="560" spans="1:10" x14ac:dyDescent="0.25">
      <c r="A560" t="s">
        <v>884</v>
      </c>
      <c r="B560" t="s">
        <v>885</v>
      </c>
      <c r="C560" t="s">
        <v>916</v>
      </c>
      <c r="D560" t="s">
        <v>909</v>
      </c>
      <c r="E560" s="16">
        <v>0.60021990740740738</v>
      </c>
      <c r="F560" s="25" t="s">
        <v>173</v>
      </c>
      <c r="G560" s="4">
        <v>5</v>
      </c>
      <c r="H560" s="4" t="s">
        <v>1054</v>
      </c>
      <c r="I560" s="4" t="s">
        <v>148</v>
      </c>
      <c r="J560" s="4" t="s">
        <v>889</v>
      </c>
    </row>
    <row r="561" spans="1:10" x14ac:dyDescent="0.25">
      <c r="A561" t="s">
        <v>884</v>
      </c>
      <c r="B561" t="s">
        <v>885</v>
      </c>
      <c r="C561" t="s">
        <v>917</v>
      </c>
      <c r="D561" t="s">
        <v>909</v>
      </c>
      <c r="E561" s="16">
        <v>0.60059027777777774</v>
      </c>
      <c r="F561" s="25" t="s">
        <v>173</v>
      </c>
      <c r="G561" s="4">
        <v>6</v>
      </c>
      <c r="H561" s="4" t="s">
        <v>1054</v>
      </c>
      <c r="I561" s="4" t="s">
        <v>919</v>
      </c>
    </row>
    <row r="562" spans="1:10" x14ac:dyDescent="0.25">
      <c r="A562" t="s">
        <v>884</v>
      </c>
      <c r="B562" t="s">
        <v>885</v>
      </c>
      <c r="C562" t="s">
        <v>918</v>
      </c>
      <c r="D562" t="s">
        <v>909</v>
      </c>
      <c r="E562" s="16">
        <v>0.60074074074074069</v>
      </c>
      <c r="F562" s="25" t="s">
        <v>173</v>
      </c>
      <c r="G562" s="4">
        <v>8</v>
      </c>
      <c r="H562" s="4" t="s">
        <v>1054</v>
      </c>
      <c r="I562" s="4" t="s">
        <v>920</v>
      </c>
      <c r="J562" s="4" t="s">
        <v>889</v>
      </c>
    </row>
    <row r="563" spans="1:10" x14ac:dyDescent="0.25">
      <c r="A563" t="s">
        <v>884</v>
      </c>
      <c r="B563" t="s">
        <v>885</v>
      </c>
      <c r="C563" t="s">
        <v>921</v>
      </c>
      <c r="D563" t="s">
        <v>909</v>
      </c>
      <c r="E563" s="16">
        <v>0.60112268518518519</v>
      </c>
      <c r="F563" s="25" t="s">
        <v>172</v>
      </c>
      <c r="G563" s="4">
        <v>3</v>
      </c>
      <c r="H563" s="4" t="s">
        <v>328</v>
      </c>
      <c r="I563" s="4" t="s">
        <v>924</v>
      </c>
    </row>
    <row r="564" spans="1:10" x14ac:dyDescent="0.25">
      <c r="A564" t="s">
        <v>884</v>
      </c>
      <c r="B564" t="s">
        <v>885</v>
      </c>
      <c r="C564" t="s">
        <v>922</v>
      </c>
      <c r="D564" t="s">
        <v>909</v>
      </c>
      <c r="E564" s="16">
        <v>0.60127314814814814</v>
      </c>
      <c r="F564" s="25" t="s">
        <v>172</v>
      </c>
      <c r="G564" s="4">
        <v>2</v>
      </c>
      <c r="H564" s="4" t="s">
        <v>221</v>
      </c>
      <c r="I564" s="4" t="s">
        <v>925</v>
      </c>
    </row>
    <row r="565" spans="1:10" x14ac:dyDescent="0.25">
      <c r="A565" t="s">
        <v>884</v>
      </c>
      <c r="B565" t="s">
        <v>885</v>
      </c>
      <c r="C565" t="s">
        <v>923</v>
      </c>
      <c r="D565" t="s">
        <v>909</v>
      </c>
      <c r="E565" s="16">
        <v>0.60165509259259264</v>
      </c>
      <c r="F565" s="25" t="s">
        <v>172</v>
      </c>
      <c r="G565" s="4">
        <v>2</v>
      </c>
      <c r="H565" s="4" t="s">
        <v>328</v>
      </c>
      <c r="I565" s="4" t="s">
        <v>81</v>
      </c>
    </row>
    <row r="566" spans="1:10" x14ac:dyDescent="0.25">
      <c r="A566" t="s">
        <v>884</v>
      </c>
      <c r="B566" t="s">
        <v>885</v>
      </c>
      <c r="C566" t="s">
        <v>926</v>
      </c>
      <c r="D566" t="s">
        <v>909</v>
      </c>
      <c r="E566" s="16">
        <v>0.60168981481481476</v>
      </c>
      <c r="F566" s="25" t="s">
        <v>172</v>
      </c>
      <c r="G566" s="4">
        <v>4</v>
      </c>
      <c r="H566" s="4" t="s">
        <v>631</v>
      </c>
      <c r="I566" s="4" t="s">
        <v>930</v>
      </c>
      <c r="J566" s="4" t="s">
        <v>889</v>
      </c>
    </row>
    <row r="567" spans="1:10" x14ac:dyDescent="0.25">
      <c r="A567" t="s">
        <v>884</v>
      </c>
      <c r="B567" t="s">
        <v>885</v>
      </c>
      <c r="C567" t="s">
        <v>927</v>
      </c>
      <c r="D567" t="s">
        <v>909</v>
      </c>
      <c r="E567" s="16">
        <v>0.60219907407407403</v>
      </c>
      <c r="F567" s="25" t="s">
        <v>172</v>
      </c>
      <c r="G567" s="4">
        <v>4</v>
      </c>
      <c r="H567" s="4" t="s">
        <v>631</v>
      </c>
      <c r="I567" s="4" t="s">
        <v>930</v>
      </c>
    </row>
    <row r="568" spans="1:10" x14ac:dyDescent="0.25">
      <c r="A568" t="s">
        <v>884</v>
      </c>
      <c r="B568" t="s">
        <v>885</v>
      </c>
      <c r="C568" t="s">
        <v>928</v>
      </c>
      <c r="D568" t="s">
        <v>909</v>
      </c>
      <c r="E568" s="16">
        <v>0.60223379629629636</v>
      </c>
      <c r="F568" s="25" t="s">
        <v>172</v>
      </c>
      <c r="G568" s="4">
        <v>4</v>
      </c>
      <c r="H568" s="4" t="s">
        <v>631</v>
      </c>
      <c r="I568" s="4" t="s">
        <v>930</v>
      </c>
      <c r="J568" s="4" t="s">
        <v>889</v>
      </c>
    </row>
    <row r="569" spans="1:10" x14ac:dyDescent="0.25">
      <c r="A569" t="s">
        <v>884</v>
      </c>
      <c r="B569" t="s">
        <v>885</v>
      </c>
      <c r="C569" t="s">
        <v>929</v>
      </c>
      <c r="D569" t="s">
        <v>909</v>
      </c>
      <c r="E569" s="16">
        <v>0.60277777777777775</v>
      </c>
      <c r="F569" s="25" t="s">
        <v>172</v>
      </c>
      <c r="G569" s="4">
        <v>4</v>
      </c>
      <c r="H569" s="4" t="s">
        <v>631</v>
      </c>
      <c r="I569" s="4" t="s">
        <v>930</v>
      </c>
    </row>
    <row r="570" spans="1:10" x14ac:dyDescent="0.25">
      <c r="A570" t="s">
        <v>884</v>
      </c>
      <c r="B570" t="s">
        <v>885</v>
      </c>
      <c r="C570" t="s">
        <v>931</v>
      </c>
      <c r="D570" t="s">
        <v>909</v>
      </c>
      <c r="E570" s="16">
        <v>0.6029282407407407</v>
      </c>
      <c r="F570" s="25" t="s">
        <v>172</v>
      </c>
      <c r="G570" s="4">
        <v>4</v>
      </c>
      <c r="H570" s="4" t="s">
        <v>631</v>
      </c>
      <c r="I570" s="4" t="s">
        <v>930</v>
      </c>
      <c r="J570" s="4" t="s">
        <v>889</v>
      </c>
    </row>
    <row r="571" spans="1:10" x14ac:dyDescent="0.25">
      <c r="A571" t="s">
        <v>884</v>
      </c>
      <c r="B571" t="s">
        <v>885</v>
      </c>
      <c r="C571" t="s">
        <v>932</v>
      </c>
      <c r="D571" t="s">
        <v>909</v>
      </c>
      <c r="E571" s="16">
        <v>0.6033101851851852</v>
      </c>
      <c r="F571" s="25" t="s">
        <v>172</v>
      </c>
      <c r="G571" s="4">
        <v>3</v>
      </c>
      <c r="H571" s="4" t="s">
        <v>328</v>
      </c>
      <c r="I571" s="4" t="s">
        <v>634</v>
      </c>
    </row>
    <row r="572" spans="1:10" x14ac:dyDescent="0.25">
      <c r="A572" t="s">
        <v>884</v>
      </c>
      <c r="B572" t="s">
        <v>885</v>
      </c>
      <c r="C572" t="s">
        <v>933</v>
      </c>
      <c r="D572" t="s">
        <v>909</v>
      </c>
      <c r="E572" s="16">
        <v>0.60346064814814815</v>
      </c>
      <c r="F572" s="25" t="s">
        <v>172</v>
      </c>
      <c r="G572" s="4">
        <v>3</v>
      </c>
      <c r="H572" s="4" t="s">
        <v>328</v>
      </c>
      <c r="I572" s="4" t="s">
        <v>634</v>
      </c>
      <c r="J572" s="4" t="s">
        <v>889</v>
      </c>
    </row>
    <row r="573" spans="1:10" x14ac:dyDescent="0.25">
      <c r="A573" t="s">
        <v>884</v>
      </c>
      <c r="B573" t="s">
        <v>885</v>
      </c>
      <c r="C573" t="s">
        <v>934</v>
      </c>
      <c r="D573" t="s">
        <v>909</v>
      </c>
      <c r="E573" s="16">
        <v>0.60402777777777772</v>
      </c>
      <c r="F573" s="25" t="s">
        <v>172</v>
      </c>
      <c r="G573" s="4">
        <v>2</v>
      </c>
      <c r="H573" s="4" t="s">
        <v>328</v>
      </c>
      <c r="I573" s="4" t="s">
        <v>81</v>
      </c>
    </row>
    <row r="574" spans="1:10" x14ac:dyDescent="0.25">
      <c r="A574" t="s">
        <v>884</v>
      </c>
      <c r="B574" t="s">
        <v>885</v>
      </c>
      <c r="C574" t="s">
        <v>935</v>
      </c>
      <c r="D574" t="s">
        <v>909</v>
      </c>
      <c r="E574" s="16">
        <v>0.60417824074074067</v>
      </c>
      <c r="F574" s="25" t="s">
        <v>172</v>
      </c>
      <c r="G574" s="4">
        <v>4</v>
      </c>
      <c r="H574" s="4" t="s">
        <v>631</v>
      </c>
      <c r="I574" s="4" t="s">
        <v>930</v>
      </c>
      <c r="J574" s="4" t="s">
        <v>889</v>
      </c>
    </row>
    <row r="575" spans="1:10" x14ac:dyDescent="0.25">
      <c r="A575" t="s">
        <v>884</v>
      </c>
      <c r="B575" t="s">
        <v>885</v>
      </c>
      <c r="C575" t="s">
        <v>936</v>
      </c>
      <c r="D575" t="s">
        <v>909</v>
      </c>
      <c r="E575" s="16">
        <v>0.60476851851851854</v>
      </c>
      <c r="F575" s="25" t="s">
        <v>172</v>
      </c>
      <c r="G575" s="4">
        <v>3</v>
      </c>
      <c r="H575" s="4" t="s">
        <v>328</v>
      </c>
      <c r="I575" s="4" t="s">
        <v>924</v>
      </c>
    </row>
    <row r="576" spans="1:10" x14ac:dyDescent="0.25">
      <c r="A576" t="s">
        <v>884</v>
      </c>
      <c r="B576" t="s">
        <v>885</v>
      </c>
      <c r="C576" t="s">
        <v>937</v>
      </c>
      <c r="D576" t="s">
        <v>909</v>
      </c>
      <c r="E576" s="16">
        <v>0.60491898148148149</v>
      </c>
      <c r="F576" s="25" t="s">
        <v>172</v>
      </c>
      <c r="G576" s="4">
        <v>2</v>
      </c>
      <c r="H576" s="4" t="s">
        <v>221</v>
      </c>
      <c r="I576" s="4" t="s">
        <v>163</v>
      </c>
      <c r="J576" s="4" t="s">
        <v>889</v>
      </c>
    </row>
    <row r="577" spans="1:10" x14ac:dyDescent="0.25">
      <c r="A577" t="s">
        <v>884</v>
      </c>
      <c r="B577" t="s">
        <v>885</v>
      </c>
      <c r="C577" t="s">
        <v>938</v>
      </c>
      <c r="D577" t="s">
        <v>909</v>
      </c>
      <c r="E577" s="16">
        <v>0.60746527777777781</v>
      </c>
      <c r="F577" s="25" t="s">
        <v>173</v>
      </c>
      <c r="G577" s="4">
        <v>5</v>
      </c>
      <c r="H577" s="4" t="s">
        <v>1054</v>
      </c>
      <c r="I577" s="4" t="s">
        <v>148</v>
      </c>
    </row>
    <row r="578" spans="1:10" x14ac:dyDescent="0.25">
      <c r="A578" t="s">
        <v>884</v>
      </c>
      <c r="B578" t="s">
        <v>885</v>
      </c>
      <c r="C578" t="s">
        <v>939</v>
      </c>
      <c r="D578" t="s">
        <v>909</v>
      </c>
      <c r="E578" s="16">
        <v>0.60761574074074076</v>
      </c>
      <c r="F578" s="25" t="s">
        <v>173</v>
      </c>
      <c r="G578" s="4">
        <v>5</v>
      </c>
      <c r="H578" s="4" t="s">
        <v>1054</v>
      </c>
      <c r="I578" s="4" t="s">
        <v>148</v>
      </c>
      <c r="J578" s="4" t="s">
        <v>889</v>
      </c>
    </row>
    <row r="579" spans="1:10" x14ac:dyDescent="0.25">
      <c r="A579" t="s">
        <v>884</v>
      </c>
      <c r="B579" t="s">
        <v>885</v>
      </c>
      <c r="C579" t="s">
        <v>940</v>
      </c>
      <c r="D579" t="s">
        <v>52</v>
      </c>
      <c r="E579" s="16">
        <v>0.53957175925925926</v>
      </c>
      <c r="F579" s="25" t="s">
        <v>172</v>
      </c>
      <c r="G579" s="4">
        <v>1</v>
      </c>
      <c r="H579" s="4" t="s">
        <v>221</v>
      </c>
      <c r="I579" s="4" t="s">
        <v>50</v>
      </c>
    </row>
    <row r="580" spans="1:10" x14ac:dyDescent="0.25">
      <c r="A580" t="s">
        <v>884</v>
      </c>
      <c r="B580" t="s">
        <v>885</v>
      </c>
      <c r="C580" t="s">
        <v>941</v>
      </c>
      <c r="D580" t="s">
        <v>52</v>
      </c>
      <c r="E580" s="16">
        <v>0.67418981481481488</v>
      </c>
      <c r="F580" s="25" t="s">
        <v>907</v>
      </c>
      <c r="G580" s="4">
        <v>1</v>
      </c>
      <c r="H580" s="4" t="s">
        <v>1054</v>
      </c>
      <c r="I580" s="4" t="s">
        <v>1054</v>
      </c>
    </row>
    <row r="581" spans="1:10" x14ac:dyDescent="0.25">
      <c r="A581" t="s">
        <v>884</v>
      </c>
      <c r="B581" t="s">
        <v>885</v>
      </c>
      <c r="C581" t="s">
        <v>942</v>
      </c>
      <c r="D581" t="s">
        <v>52</v>
      </c>
      <c r="E581" s="16">
        <v>0.67434027777777772</v>
      </c>
      <c r="F581" s="25" t="s">
        <v>907</v>
      </c>
      <c r="G581" s="4">
        <v>1</v>
      </c>
      <c r="H581" s="4" t="s">
        <v>1054</v>
      </c>
      <c r="I581" s="4" t="s">
        <v>1054</v>
      </c>
      <c r="J581" s="4" t="s">
        <v>889</v>
      </c>
    </row>
    <row r="582" spans="1:10" x14ac:dyDescent="0.25">
      <c r="A582" t="s">
        <v>884</v>
      </c>
      <c r="B582" t="s">
        <v>885</v>
      </c>
      <c r="C582" t="s">
        <v>943</v>
      </c>
      <c r="D582" t="s">
        <v>52</v>
      </c>
      <c r="E582" s="16">
        <v>0.6753703703703704</v>
      </c>
      <c r="F582" s="25" t="s">
        <v>907</v>
      </c>
      <c r="G582" s="4">
        <v>1</v>
      </c>
      <c r="H582" s="4" t="s">
        <v>1054</v>
      </c>
      <c r="I582" s="4" t="s">
        <v>1054</v>
      </c>
      <c r="J582" s="4" t="s">
        <v>889</v>
      </c>
    </row>
    <row r="583" spans="1:10" x14ac:dyDescent="0.25">
      <c r="A583" t="s">
        <v>884</v>
      </c>
      <c r="B583" t="s">
        <v>885</v>
      </c>
      <c r="C583" t="s">
        <v>944</v>
      </c>
      <c r="D583" t="s">
        <v>52</v>
      </c>
      <c r="E583" s="16">
        <v>0.77481481481481485</v>
      </c>
      <c r="F583" s="25" t="s">
        <v>172</v>
      </c>
      <c r="G583" s="4">
        <v>1</v>
      </c>
      <c r="H583" s="4" t="s">
        <v>221</v>
      </c>
      <c r="I583" s="4" t="s">
        <v>50</v>
      </c>
    </row>
    <row r="584" spans="1:10" x14ac:dyDescent="0.25">
      <c r="A584" t="s">
        <v>884</v>
      </c>
      <c r="B584" t="s">
        <v>885</v>
      </c>
      <c r="C584" t="s">
        <v>945</v>
      </c>
      <c r="D584" t="s">
        <v>52</v>
      </c>
      <c r="E584" s="16">
        <v>0.77486111111111111</v>
      </c>
      <c r="F584" s="25" t="s">
        <v>172</v>
      </c>
      <c r="G584" s="4">
        <v>1</v>
      </c>
      <c r="H584" s="4" t="s">
        <v>221</v>
      </c>
      <c r="I584" s="4" t="s">
        <v>50</v>
      </c>
      <c r="J584" s="4" t="s">
        <v>889</v>
      </c>
    </row>
    <row r="585" spans="1:10" x14ac:dyDescent="0.25">
      <c r="A585" t="s">
        <v>884</v>
      </c>
      <c r="B585" t="s">
        <v>885</v>
      </c>
      <c r="C585" t="s">
        <v>946</v>
      </c>
      <c r="D585" t="s">
        <v>52</v>
      </c>
      <c r="E585" s="16">
        <v>0.77543981481481483</v>
      </c>
      <c r="F585" s="25" t="s">
        <v>172</v>
      </c>
      <c r="G585" s="4">
        <v>1</v>
      </c>
      <c r="H585" s="4" t="s">
        <v>221</v>
      </c>
      <c r="I585" s="4" t="s">
        <v>50</v>
      </c>
    </row>
    <row r="586" spans="1:10" x14ac:dyDescent="0.25">
      <c r="A586" t="s">
        <v>884</v>
      </c>
      <c r="B586" t="s">
        <v>885</v>
      </c>
      <c r="C586" t="s">
        <v>947</v>
      </c>
      <c r="D586" t="s">
        <v>52</v>
      </c>
      <c r="E586" s="16">
        <v>0.77547453703703706</v>
      </c>
      <c r="F586" s="25" t="s">
        <v>172</v>
      </c>
      <c r="G586" s="4">
        <v>1</v>
      </c>
      <c r="H586" s="4" t="s">
        <v>221</v>
      </c>
      <c r="I586" s="4" t="s">
        <v>50</v>
      </c>
      <c r="J586" s="4" t="s">
        <v>889</v>
      </c>
    </row>
    <row r="587" spans="1:10" x14ac:dyDescent="0.25">
      <c r="A587" t="s">
        <v>884</v>
      </c>
      <c r="B587" t="s">
        <v>885</v>
      </c>
      <c r="C587" t="s">
        <v>948</v>
      </c>
      <c r="D587" t="s">
        <v>52</v>
      </c>
      <c r="E587" s="16">
        <v>0.77606481481481471</v>
      </c>
      <c r="F587" s="25" t="s">
        <v>172</v>
      </c>
      <c r="G587" s="4">
        <v>1</v>
      </c>
      <c r="H587" s="4" t="s">
        <v>221</v>
      </c>
      <c r="I587" s="4" t="s">
        <v>50</v>
      </c>
    </row>
    <row r="588" spans="1:10" x14ac:dyDescent="0.25">
      <c r="A588" t="s">
        <v>884</v>
      </c>
      <c r="B588" t="s">
        <v>885</v>
      </c>
      <c r="C588" t="s">
        <v>949</v>
      </c>
      <c r="D588" t="s">
        <v>52</v>
      </c>
      <c r="E588" s="16">
        <v>0.77621527777777777</v>
      </c>
      <c r="F588" s="25" t="s">
        <v>172</v>
      </c>
      <c r="G588" s="4">
        <v>1</v>
      </c>
      <c r="H588" s="4" t="s">
        <v>221</v>
      </c>
      <c r="I588" s="4" t="s">
        <v>50</v>
      </c>
      <c r="J588" s="4" t="s">
        <v>889</v>
      </c>
    </row>
    <row r="589" spans="1:10" x14ac:dyDescent="0.25">
      <c r="A589" t="s">
        <v>884</v>
      </c>
      <c r="B589" t="s">
        <v>885</v>
      </c>
      <c r="C589" t="s">
        <v>950</v>
      </c>
      <c r="D589" t="s">
        <v>52</v>
      </c>
      <c r="E589" s="16">
        <v>0.77692129629629625</v>
      </c>
      <c r="F589" s="25" t="s">
        <v>172</v>
      </c>
      <c r="G589" s="4">
        <v>1</v>
      </c>
      <c r="H589" s="4" t="s">
        <v>221</v>
      </c>
      <c r="I589" s="4" t="s">
        <v>50</v>
      </c>
    </row>
    <row r="590" spans="1:10" x14ac:dyDescent="0.25">
      <c r="A590" t="s">
        <v>884</v>
      </c>
      <c r="B590" t="s">
        <v>885</v>
      </c>
      <c r="C590" t="s">
        <v>951</v>
      </c>
      <c r="D590" t="s">
        <v>52</v>
      </c>
      <c r="E590" s="16">
        <v>0.77707175925925931</v>
      </c>
      <c r="F590" s="25" t="s">
        <v>172</v>
      </c>
      <c r="G590" s="4">
        <v>1</v>
      </c>
      <c r="H590" s="4" t="s">
        <v>221</v>
      </c>
      <c r="I590" s="4" t="s">
        <v>50</v>
      </c>
      <c r="J590" s="4" t="s">
        <v>889</v>
      </c>
    </row>
    <row r="591" spans="1:10" x14ac:dyDescent="0.25">
      <c r="A591" t="s">
        <v>884</v>
      </c>
      <c r="B591" t="s">
        <v>885</v>
      </c>
      <c r="C591" t="s">
        <v>952</v>
      </c>
      <c r="D591" t="s">
        <v>52</v>
      </c>
      <c r="E591" s="16">
        <v>0.91261574074074081</v>
      </c>
      <c r="F591" s="25" t="s">
        <v>173</v>
      </c>
      <c r="G591" s="4">
        <v>1</v>
      </c>
      <c r="H591" s="4" t="s">
        <v>1054</v>
      </c>
      <c r="I591" s="4" t="s">
        <v>50</v>
      </c>
      <c r="J591" s="4" t="s">
        <v>889</v>
      </c>
    </row>
    <row r="592" spans="1:10" x14ac:dyDescent="0.25">
      <c r="A592" t="s">
        <v>884</v>
      </c>
      <c r="B592" t="s">
        <v>885</v>
      </c>
      <c r="C592" t="s">
        <v>953</v>
      </c>
      <c r="D592" t="s">
        <v>57</v>
      </c>
      <c r="E592" s="16">
        <v>0.18262731481481484</v>
      </c>
      <c r="F592" s="25" t="s">
        <v>2899</v>
      </c>
      <c r="G592" s="4">
        <v>1</v>
      </c>
      <c r="H592" s="4" t="s">
        <v>1054</v>
      </c>
      <c r="I592" s="4" t="s">
        <v>1054</v>
      </c>
    </row>
    <row r="593" spans="1:10" x14ac:dyDescent="0.25">
      <c r="A593" t="s">
        <v>884</v>
      </c>
      <c r="B593" t="s">
        <v>885</v>
      </c>
      <c r="C593" t="s">
        <v>954</v>
      </c>
      <c r="D593" t="s">
        <v>57</v>
      </c>
      <c r="E593" s="16">
        <v>0.47420138888888891</v>
      </c>
      <c r="F593" s="25" t="s">
        <v>172</v>
      </c>
      <c r="G593" s="4">
        <v>2</v>
      </c>
      <c r="H593" s="4" t="s">
        <v>230</v>
      </c>
      <c r="I593" s="4" t="s">
        <v>81</v>
      </c>
    </row>
    <row r="594" spans="1:10" x14ac:dyDescent="0.25">
      <c r="A594" t="s">
        <v>884</v>
      </c>
      <c r="B594" t="s">
        <v>885</v>
      </c>
      <c r="C594" t="s">
        <v>955</v>
      </c>
      <c r="D594" t="s">
        <v>57</v>
      </c>
      <c r="E594" s="16">
        <v>0.47435185185185186</v>
      </c>
      <c r="F594" s="25" t="s">
        <v>172</v>
      </c>
      <c r="G594" s="4">
        <v>3</v>
      </c>
      <c r="H594" s="4" t="s">
        <v>274</v>
      </c>
      <c r="I594" s="4" t="s">
        <v>101</v>
      </c>
      <c r="J594" s="4" t="s">
        <v>889</v>
      </c>
    </row>
    <row r="595" spans="1:10" x14ac:dyDescent="0.25">
      <c r="A595" t="s">
        <v>884</v>
      </c>
      <c r="B595" t="s">
        <v>885</v>
      </c>
      <c r="C595" t="s">
        <v>956</v>
      </c>
      <c r="D595" t="s">
        <v>57</v>
      </c>
      <c r="E595" s="16">
        <v>0.47473379629629631</v>
      </c>
      <c r="F595" s="25" t="s">
        <v>172</v>
      </c>
      <c r="G595" s="4">
        <v>4</v>
      </c>
      <c r="H595" s="4" t="s">
        <v>568</v>
      </c>
      <c r="I595" s="4" t="s">
        <v>109</v>
      </c>
    </row>
    <row r="596" spans="1:10" x14ac:dyDescent="0.25">
      <c r="A596" t="s">
        <v>884</v>
      </c>
      <c r="B596" t="s">
        <v>885</v>
      </c>
      <c r="C596" t="s">
        <v>957</v>
      </c>
      <c r="D596" t="s">
        <v>57</v>
      </c>
      <c r="E596" s="16">
        <v>0.47488425925925926</v>
      </c>
      <c r="F596" s="25" t="s">
        <v>172</v>
      </c>
      <c r="G596" s="4">
        <v>5</v>
      </c>
      <c r="H596" s="4" t="s">
        <v>963</v>
      </c>
      <c r="I596" s="4" t="s">
        <v>148</v>
      </c>
      <c r="J596" s="4" t="s">
        <v>889</v>
      </c>
    </row>
    <row r="597" spans="1:10" x14ac:dyDescent="0.25">
      <c r="A597" t="s">
        <v>884</v>
      </c>
      <c r="B597" t="s">
        <v>885</v>
      </c>
      <c r="C597" t="s">
        <v>958</v>
      </c>
      <c r="D597" t="s">
        <v>57</v>
      </c>
      <c r="E597" s="16">
        <v>0.47527777777777774</v>
      </c>
      <c r="F597" s="25" t="s">
        <v>172</v>
      </c>
      <c r="G597" s="4">
        <v>5</v>
      </c>
      <c r="H597" s="4" t="s">
        <v>964</v>
      </c>
      <c r="I597" s="4" t="s">
        <v>148</v>
      </c>
    </row>
    <row r="598" spans="1:10" x14ac:dyDescent="0.25">
      <c r="A598" t="s">
        <v>884</v>
      </c>
      <c r="B598" t="s">
        <v>885</v>
      </c>
      <c r="C598" t="s">
        <v>959</v>
      </c>
      <c r="D598" t="s">
        <v>57</v>
      </c>
      <c r="E598" s="16">
        <v>0.47541666666666665</v>
      </c>
      <c r="F598" s="25" t="s">
        <v>172</v>
      </c>
      <c r="G598" s="4">
        <v>6</v>
      </c>
      <c r="H598" s="4" t="s">
        <v>965</v>
      </c>
      <c r="I598" s="4" t="s">
        <v>919</v>
      </c>
      <c r="J598" s="4" t="s">
        <v>889</v>
      </c>
    </row>
    <row r="599" spans="1:10" x14ac:dyDescent="0.25">
      <c r="A599" t="s">
        <v>884</v>
      </c>
      <c r="B599" t="s">
        <v>885</v>
      </c>
      <c r="C599" t="s">
        <v>960</v>
      </c>
      <c r="D599" t="s">
        <v>57</v>
      </c>
      <c r="E599" s="16">
        <v>0.47579861111111116</v>
      </c>
      <c r="F599" s="25" t="s">
        <v>172</v>
      </c>
      <c r="G599" s="4">
        <v>5</v>
      </c>
      <c r="H599" s="4" t="s">
        <v>966</v>
      </c>
      <c r="I599" s="4" t="s">
        <v>148</v>
      </c>
    </row>
    <row r="600" spans="1:10" x14ac:dyDescent="0.25">
      <c r="A600" t="s">
        <v>884</v>
      </c>
      <c r="B600" t="s">
        <v>885</v>
      </c>
      <c r="C600" t="s">
        <v>961</v>
      </c>
      <c r="D600" t="s">
        <v>57</v>
      </c>
      <c r="E600" s="16">
        <v>0.47594907407407411</v>
      </c>
      <c r="F600" s="25" t="s">
        <v>172</v>
      </c>
      <c r="G600" s="4">
        <v>5</v>
      </c>
      <c r="H600" s="4" t="s">
        <v>967</v>
      </c>
      <c r="I600" s="4" t="s">
        <v>148</v>
      </c>
      <c r="J600" s="4" t="s">
        <v>889</v>
      </c>
    </row>
    <row r="601" spans="1:10" x14ac:dyDescent="0.25">
      <c r="A601" t="s">
        <v>884</v>
      </c>
      <c r="B601" t="s">
        <v>885</v>
      </c>
      <c r="C601" t="s">
        <v>962</v>
      </c>
      <c r="D601" t="s">
        <v>57</v>
      </c>
      <c r="E601" s="16">
        <v>0.47631944444444446</v>
      </c>
      <c r="F601" s="25" t="s">
        <v>172</v>
      </c>
      <c r="G601" s="4">
        <v>4</v>
      </c>
      <c r="H601" s="4" t="s">
        <v>971</v>
      </c>
      <c r="I601" s="4" t="s">
        <v>109</v>
      </c>
    </row>
    <row r="602" spans="1:10" x14ac:dyDescent="0.25">
      <c r="A602" t="s">
        <v>884</v>
      </c>
      <c r="B602" t="s">
        <v>885</v>
      </c>
      <c r="C602" t="s">
        <v>968</v>
      </c>
      <c r="D602" t="s">
        <v>57</v>
      </c>
      <c r="E602" s="16">
        <v>0.47646990740740741</v>
      </c>
      <c r="F602" s="25" t="s">
        <v>172</v>
      </c>
      <c r="G602" s="4">
        <v>6</v>
      </c>
      <c r="H602" s="4" t="s">
        <v>965</v>
      </c>
      <c r="I602" s="4" t="s">
        <v>919</v>
      </c>
      <c r="J602" s="4" t="s">
        <v>889</v>
      </c>
    </row>
    <row r="603" spans="1:10" x14ac:dyDescent="0.25">
      <c r="A603" t="s">
        <v>884</v>
      </c>
      <c r="B603" t="s">
        <v>885</v>
      </c>
      <c r="C603" t="s">
        <v>969</v>
      </c>
      <c r="D603" t="s">
        <v>57</v>
      </c>
      <c r="E603" s="16">
        <v>0.47715277777777776</v>
      </c>
      <c r="F603" s="25" t="s">
        <v>172</v>
      </c>
      <c r="G603" s="4">
        <v>2</v>
      </c>
      <c r="H603" s="4" t="s">
        <v>221</v>
      </c>
      <c r="I603" s="4" t="s">
        <v>81</v>
      </c>
    </row>
    <row r="604" spans="1:10" x14ac:dyDescent="0.25">
      <c r="A604" t="s">
        <v>884</v>
      </c>
      <c r="B604" t="s">
        <v>885</v>
      </c>
      <c r="C604" t="s">
        <v>970</v>
      </c>
      <c r="D604" t="s">
        <v>57</v>
      </c>
      <c r="E604" s="16">
        <v>0.47730324074074071</v>
      </c>
      <c r="F604" s="25" t="s">
        <v>172</v>
      </c>
      <c r="G604" s="4">
        <v>3</v>
      </c>
      <c r="H604" s="4" t="s">
        <v>631</v>
      </c>
      <c r="I604" s="4" t="s">
        <v>101</v>
      </c>
      <c r="J604" s="4" t="s">
        <v>889</v>
      </c>
    </row>
    <row r="605" spans="1:10" x14ac:dyDescent="0.25">
      <c r="A605" t="s">
        <v>884</v>
      </c>
      <c r="B605" t="s">
        <v>885</v>
      </c>
      <c r="C605" t="s">
        <v>972</v>
      </c>
      <c r="D605" t="s">
        <v>57</v>
      </c>
      <c r="E605" s="16">
        <v>0.47767361111111112</v>
      </c>
      <c r="F605" s="25" t="s">
        <v>172</v>
      </c>
      <c r="G605" s="4">
        <v>1</v>
      </c>
      <c r="H605" s="4" t="s">
        <v>221</v>
      </c>
      <c r="I605" s="4" t="s">
        <v>50</v>
      </c>
    </row>
    <row r="606" spans="1:10" x14ac:dyDescent="0.25">
      <c r="A606" t="s">
        <v>884</v>
      </c>
      <c r="B606" t="s">
        <v>885</v>
      </c>
      <c r="C606" t="s">
        <v>973</v>
      </c>
      <c r="D606" t="s">
        <v>57</v>
      </c>
      <c r="E606" s="16">
        <v>0.47782407407407407</v>
      </c>
      <c r="F606" s="25" t="s">
        <v>172</v>
      </c>
      <c r="G606" s="4">
        <v>2</v>
      </c>
      <c r="H606" s="4" t="s">
        <v>328</v>
      </c>
      <c r="I606" s="4" t="s">
        <v>81</v>
      </c>
      <c r="J606" s="4" t="s">
        <v>889</v>
      </c>
    </row>
    <row r="607" spans="1:10" x14ac:dyDescent="0.25">
      <c r="A607" t="s">
        <v>884</v>
      </c>
      <c r="B607" t="s">
        <v>885</v>
      </c>
      <c r="C607" t="s">
        <v>974</v>
      </c>
      <c r="D607" t="s">
        <v>57</v>
      </c>
      <c r="E607" s="16">
        <v>0.47820601851851857</v>
      </c>
      <c r="F607" s="25" t="s">
        <v>172</v>
      </c>
      <c r="G607" s="4">
        <v>2</v>
      </c>
      <c r="H607" s="4" t="s">
        <v>328</v>
      </c>
      <c r="I607" s="4" t="s">
        <v>81</v>
      </c>
    </row>
    <row r="608" spans="1:10" x14ac:dyDescent="0.25">
      <c r="A608" t="s">
        <v>884</v>
      </c>
      <c r="B608" t="s">
        <v>885</v>
      </c>
      <c r="C608" t="s">
        <v>975</v>
      </c>
      <c r="D608" t="s">
        <v>57</v>
      </c>
      <c r="E608" s="16">
        <v>0.47835648148148152</v>
      </c>
      <c r="F608" s="25" t="s">
        <v>172</v>
      </c>
      <c r="G608" s="4">
        <v>2</v>
      </c>
      <c r="H608" s="4" t="s">
        <v>328</v>
      </c>
      <c r="I608" s="4" t="s">
        <v>81</v>
      </c>
      <c r="J608" s="4" t="s">
        <v>889</v>
      </c>
    </row>
    <row r="609" spans="1:10" x14ac:dyDescent="0.25">
      <c r="A609" t="s">
        <v>884</v>
      </c>
      <c r="B609" t="s">
        <v>885</v>
      </c>
      <c r="C609" t="s">
        <v>976</v>
      </c>
      <c r="D609" t="s">
        <v>57</v>
      </c>
      <c r="E609" s="16">
        <v>0.4788310185185185</v>
      </c>
      <c r="F609" s="25" t="s">
        <v>172</v>
      </c>
      <c r="G609" s="4">
        <v>1</v>
      </c>
      <c r="H609" s="4" t="s">
        <v>221</v>
      </c>
      <c r="I609" s="4" t="s">
        <v>50</v>
      </c>
    </row>
    <row r="610" spans="1:10" x14ac:dyDescent="0.25">
      <c r="A610" t="s">
        <v>884</v>
      </c>
      <c r="B610" t="s">
        <v>885</v>
      </c>
      <c r="C610" t="s">
        <v>977</v>
      </c>
      <c r="D610" t="s">
        <v>57</v>
      </c>
      <c r="E610" s="16">
        <v>0.47898148148148145</v>
      </c>
      <c r="F610" s="25" t="s">
        <v>172</v>
      </c>
      <c r="G610" s="4">
        <v>1</v>
      </c>
      <c r="H610" s="4" t="s">
        <v>221</v>
      </c>
      <c r="I610" s="4" t="s">
        <v>50</v>
      </c>
      <c r="J610" s="4" t="s">
        <v>889</v>
      </c>
    </row>
    <row r="611" spans="1:10" x14ac:dyDescent="0.25">
      <c r="A611" t="s">
        <v>884</v>
      </c>
      <c r="B611" t="s">
        <v>885</v>
      </c>
      <c r="C611" t="s">
        <v>978</v>
      </c>
      <c r="D611" t="s">
        <v>57</v>
      </c>
      <c r="E611" s="16">
        <v>0.47993055555555553</v>
      </c>
      <c r="F611" s="25" t="s">
        <v>172</v>
      </c>
      <c r="G611" s="4">
        <v>1</v>
      </c>
      <c r="H611" s="4" t="s">
        <v>221</v>
      </c>
      <c r="I611" s="4" t="s">
        <v>50</v>
      </c>
    </row>
    <row r="612" spans="1:10" x14ac:dyDescent="0.25">
      <c r="A612" t="s">
        <v>884</v>
      </c>
      <c r="B612" t="s">
        <v>885</v>
      </c>
      <c r="C612" t="s">
        <v>979</v>
      </c>
      <c r="D612" t="s">
        <v>57</v>
      </c>
      <c r="E612" s="16">
        <v>0.47996527777777781</v>
      </c>
      <c r="F612" s="25" t="s">
        <v>172</v>
      </c>
      <c r="G612" s="4">
        <v>1</v>
      </c>
      <c r="H612" s="4" t="s">
        <v>221</v>
      </c>
      <c r="I612" s="4" t="s">
        <v>50</v>
      </c>
      <c r="J612" s="4" t="s">
        <v>889</v>
      </c>
    </row>
    <row r="613" spans="1:10" x14ac:dyDescent="0.25">
      <c r="A613" t="s">
        <v>884</v>
      </c>
      <c r="B613" t="s">
        <v>885</v>
      </c>
      <c r="C613" t="s">
        <v>980</v>
      </c>
      <c r="D613" t="s">
        <v>57</v>
      </c>
      <c r="E613" s="16">
        <v>0.48056712962962966</v>
      </c>
      <c r="F613" s="25" t="s">
        <v>172</v>
      </c>
      <c r="G613" s="4">
        <v>1</v>
      </c>
      <c r="H613" s="4" t="s">
        <v>221</v>
      </c>
      <c r="I613" s="4" t="s">
        <v>50</v>
      </c>
    </row>
    <row r="614" spans="1:10" x14ac:dyDescent="0.25">
      <c r="A614" t="s">
        <v>884</v>
      </c>
      <c r="B614" t="s">
        <v>885</v>
      </c>
      <c r="C614" t="s">
        <v>981</v>
      </c>
      <c r="D614" t="s">
        <v>57</v>
      </c>
      <c r="E614" s="16">
        <v>0.48071759259259261</v>
      </c>
      <c r="F614" s="25" t="s">
        <v>172</v>
      </c>
      <c r="G614" s="4">
        <v>1</v>
      </c>
      <c r="H614" s="4" t="s">
        <v>221</v>
      </c>
      <c r="I614" s="4" t="s">
        <v>50</v>
      </c>
      <c r="J614" s="4" t="s">
        <v>889</v>
      </c>
    </row>
    <row r="615" spans="1:10" x14ac:dyDescent="0.25">
      <c r="A615" t="s">
        <v>884</v>
      </c>
      <c r="B615" t="s">
        <v>885</v>
      </c>
      <c r="C615" t="s">
        <v>982</v>
      </c>
      <c r="D615" t="s">
        <v>57</v>
      </c>
      <c r="E615" s="16">
        <v>0.48208333333333336</v>
      </c>
      <c r="F615" s="25" t="s">
        <v>172</v>
      </c>
      <c r="G615" s="4">
        <v>1</v>
      </c>
      <c r="H615" s="4" t="s">
        <v>221</v>
      </c>
      <c r="I615" s="4" t="s">
        <v>50</v>
      </c>
    </row>
    <row r="616" spans="1:10" x14ac:dyDescent="0.25">
      <c r="A616" t="s">
        <v>884</v>
      </c>
      <c r="B616" t="s">
        <v>885</v>
      </c>
      <c r="C616" t="s">
        <v>983</v>
      </c>
      <c r="D616" t="s">
        <v>57</v>
      </c>
      <c r="E616" s="16">
        <v>0.48223379629629631</v>
      </c>
      <c r="F616" s="25" t="s">
        <v>172</v>
      </c>
      <c r="G616" s="4">
        <v>1</v>
      </c>
      <c r="H616" s="4" t="s">
        <v>221</v>
      </c>
      <c r="I616" s="4" t="s">
        <v>50</v>
      </c>
      <c r="J616" s="4" t="s">
        <v>889</v>
      </c>
    </row>
    <row r="617" spans="1:10" x14ac:dyDescent="0.25">
      <c r="A617" t="s">
        <v>884</v>
      </c>
      <c r="B617" t="s">
        <v>885</v>
      </c>
      <c r="C617" t="s">
        <v>984</v>
      </c>
      <c r="D617" t="s">
        <v>57</v>
      </c>
      <c r="E617" s="16">
        <v>0.48378472222222224</v>
      </c>
      <c r="F617" s="25" t="s">
        <v>172</v>
      </c>
      <c r="G617" s="4">
        <v>1</v>
      </c>
      <c r="H617" s="4" t="s">
        <v>221</v>
      </c>
      <c r="I617" s="4" t="s">
        <v>50</v>
      </c>
    </row>
    <row r="618" spans="1:10" x14ac:dyDescent="0.25">
      <c r="A618" t="s">
        <v>884</v>
      </c>
      <c r="B618" t="s">
        <v>885</v>
      </c>
      <c r="C618" t="s">
        <v>985</v>
      </c>
      <c r="D618" t="s">
        <v>57</v>
      </c>
      <c r="E618" s="16">
        <v>0.61025462962962962</v>
      </c>
      <c r="F618" s="25" t="s">
        <v>172</v>
      </c>
      <c r="G618" s="4">
        <v>1</v>
      </c>
      <c r="H618" s="4" t="s">
        <v>221</v>
      </c>
      <c r="I618" s="4" t="s">
        <v>50</v>
      </c>
    </row>
    <row r="619" spans="1:10" x14ac:dyDescent="0.25">
      <c r="A619" t="s">
        <v>884</v>
      </c>
      <c r="B619" t="s">
        <v>885</v>
      </c>
      <c r="C619" t="s">
        <v>986</v>
      </c>
      <c r="D619" t="s">
        <v>57</v>
      </c>
      <c r="E619" s="16">
        <v>0.61040509259259257</v>
      </c>
      <c r="F619" s="25" t="s">
        <v>172</v>
      </c>
      <c r="G619" s="4">
        <v>2</v>
      </c>
      <c r="H619" s="4" t="s">
        <v>328</v>
      </c>
      <c r="I619" s="4" t="s">
        <v>81</v>
      </c>
      <c r="J619" s="4" t="s">
        <v>889</v>
      </c>
    </row>
    <row r="620" spans="1:10" x14ac:dyDescent="0.25">
      <c r="A620" t="s">
        <v>884</v>
      </c>
      <c r="B620" t="s">
        <v>885</v>
      </c>
      <c r="C620" t="s">
        <v>987</v>
      </c>
      <c r="D620" t="s">
        <v>57</v>
      </c>
      <c r="E620" s="16">
        <v>0.61097222222222225</v>
      </c>
      <c r="F620" s="25" t="s">
        <v>172</v>
      </c>
      <c r="G620" s="4">
        <v>2</v>
      </c>
      <c r="H620" s="4" t="s">
        <v>328</v>
      </c>
      <c r="I620" s="4" t="s">
        <v>81</v>
      </c>
    </row>
    <row r="621" spans="1:10" x14ac:dyDescent="0.25">
      <c r="A621" t="s">
        <v>884</v>
      </c>
      <c r="B621" t="s">
        <v>885</v>
      </c>
      <c r="C621" t="s">
        <v>988</v>
      </c>
      <c r="D621" t="s">
        <v>57</v>
      </c>
      <c r="E621" s="16">
        <v>0.6111226851851852</v>
      </c>
      <c r="F621" s="25" t="s">
        <v>172</v>
      </c>
      <c r="G621" s="4">
        <v>3</v>
      </c>
      <c r="H621" s="4" t="s">
        <v>631</v>
      </c>
      <c r="I621" s="4" t="s">
        <v>101</v>
      </c>
      <c r="J621" s="4" t="s">
        <v>889</v>
      </c>
    </row>
    <row r="622" spans="1:10" x14ac:dyDescent="0.25">
      <c r="A622" t="s">
        <v>884</v>
      </c>
      <c r="B622" t="s">
        <v>885</v>
      </c>
      <c r="C622" t="s">
        <v>989</v>
      </c>
      <c r="D622" t="s">
        <v>57</v>
      </c>
      <c r="E622" s="16">
        <v>0.61159722222222224</v>
      </c>
      <c r="F622" s="25" t="s">
        <v>172</v>
      </c>
      <c r="G622" s="4">
        <v>2</v>
      </c>
      <c r="H622" s="4" t="s">
        <v>328</v>
      </c>
      <c r="I622" s="4" t="s">
        <v>81</v>
      </c>
    </row>
    <row r="623" spans="1:10" x14ac:dyDescent="0.25">
      <c r="A623" t="s">
        <v>884</v>
      </c>
      <c r="B623" t="s">
        <v>885</v>
      </c>
      <c r="C623" t="s">
        <v>990</v>
      </c>
      <c r="D623" t="s">
        <v>57</v>
      </c>
      <c r="E623" s="16">
        <v>0.61174768518518519</v>
      </c>
      <c r="F623" s="25" t="s">
        <v>172</v>
      </c>
      <c r="G623" s="4">
        <v>3</v>
      </c>
      <c r="H623" s="4" t="s">
        <v>631</v>
      </c>
      <c r="I623" s="4" t="s">
        <v>726</v>
      </c>
      <c r="J623" s="4" t="s">
        <v>889</v>
      </c>
    </row>
    <row r="624" spans="1:10" x14ac:dyDescent="0.25">
      <c r="A624" t="s">
        <v>884</v>
      </c>
      <c r="B624" t="s">
        <v>885</v>
      </c>
      <c r="C624" t="s">
        <v>991</v>
      </c>
      <c r="D624" t="s">
        <v>57</v>
      </c>
      <c r="E624" s="16">
        <v>0.61221064814814818</v>
      </c>
      <c r="F624" s="25" t="s">
        <v>172</v>
      </c>
      <c r="G624" s="4">
        <v>2</v>
      </c>
      <c r="H624" s="4" t="s">
        <v>328</v>
      </c>
      <c r="I624" s="4" t="s">
        <v>993</v>
      </c>
    </row>
    <row r="625" spans="1:10" x14ac:dyDescent="0.25">
      <c r="A625" t="s">
        <v>884</v>
      </c>
      <c r="B625" t="s">
        <v>885</v>
      </c>
      <c r="C625" t="s">
        <v>992</v>
      </c>
      <c r="D625" t="s">
        <v>57</v>
      </c>
      <c r="E625" s="16">
        <v>0.61236111111111113</v>
      </c>
      <c r="F625" s="25" t="s">
        <v>172</v>
      </c>
      <c r="G625" s="4">
        <v>2</v>
      </c>
      <c r="H625" s="4" t="s">
        <v>328</v>
      </c>
      <c r="I625" s="4" t="s">
        <v>993</v>
      </c>
      <c r="J625" s="4" t="s">
        <v>889</v>
      </c>
    </row>
    <row r="626" spans="1:10" x14ac:dyDescent="0.25">
      <c r="A626" t="s">
        <v>884</v>
      </c>
      <c r="B626" t="s">
        <v>885</v>
      </c>
      <c r="C626" t="s">
        <v>994</v>
      </c>
      <c r="D626" t="s">
        <v>57</v>
      </c>
      <c r="E626" s="16">
        <v>0.61388888888888882</v>
      </c>
      <c r="F626" s="25" t="s">
        <v>172</v>
      </c>
      <c r="G626" s="4">
        <v>1</v>
      </c>
      <c r="H626" s="4" t="s">
        <v>221</v>
      </c>
      <c r="I626" s="4" t="s">
        <v>50</v>
      </c>
    </row>
    <row r="627" spans="1:10" x14ac:dyDescent="0.25">
      <c r="A627" t="s">
        <v>884</v>
      </c>
      <c r="B627" t="s">
        <v>885</v>
      </c>
      <c r="C627" t="s">
        <v>995</v>
      </c>
      <c r="D627" t="s">
        <v>57</v>
      </c>
      <c r="E627" s="16">
        <v>0.61403935185185188</v>
      </c>
      <c r="F627" s="25" t="s">
        <v>172</v>
      </c>
      <c r="G627" s="4">
        <v>1</v>
      </c>
      <c r="H627" s="4" t="s">
        <v>221</v>
      </c>
      <c r="I627" s="4" t="s">
        <v>50</v>
      </c>
      <c r="J627" s="4" t="s">
        <v>889</v>
      </c>
    </row>
    <row r="628" spans="1:10" x14ac:dyDescent="0.25">
      <c r="A628" t="s">
        <v>884</v>
      </c>
      <c r="B628" t="s">
        <v>885</v>
      </c>
      <c r="C628" t="s">
        <v>996</v>
      </c>
      <c r="D628" t="s">
        <v>57</v>
      </c>
      <c r="E628" s="16">
        <v>0.65020833333333339</v>
      </c>
      <c r="F628" s="25" t="s">
        <v>998</v>
      </c>
      <c r="G628" s="4">
        <v>1</v>
      </c>
      <c r="H628" s="4" t="s">
        <v>1054</v>
      </c>
      <c r="I628" s="4" t="s">
        <v>1054</v>
      </c>
    </row>
    <row r="629" spans="1:10" x14ac:dyDescent="0.25">
      <c r="A629" t="s">
        <v>884</v>
      </c>
      <c r="B629" t="s">
        <v>885</v>
      </c>
      <c r="C629" t="s">
        <v>997</v>
      </c>
      <c r="D629" t="s">
        <v>57</v>
      </c>
      <c r="E629" s="16">
        <v>0.65035879629629634</v>
      </c>
      <c r="F629" s="25" t="s">
        <v>998</v>
      </c>
      <c r="G629" s="4">
        <v>1</v>
      </c>
      <c r="H629" s="4" t="s">
        <v>1054</v>
      </c>
      <c r="I629" s="4" t="s">
        <v>1054</v>
      </c>
      <c r="J629" s="4" t="s">
        <v>889</v>
      </c>
    </row>
    <row r="630" spans="1:10" x14ac:dyDescent="0.25">
      <c r="A630" t="s">
        <v>884</v>
      </c>
      <c r="B630" t="s">
        <v>885</v>
      </c>
      <c r="C630" t="s">
        <v>999</v>
      </c>
      <c r="D630" t="s">
        <v>69</v>
      </c>
      <c r="E630" s="16">
        <v>0.26471064814814815</v>
      </c>
      <c r="F630" s="25" t="s">
        <v>173</v>
      </c>
      <c r="G630" s="4">
        <v>1</v>
      </c>
      <c r="H630" s="4" t="s">
        <v>1054</v>
      </c>
      <c r="I630" s="4" t="s">
        <v>50</v>
      </c>
    </row>
    <row r="631" spans="1:10" x14ac:dyDescent="0.25">
      <c r="A631" t="s">
        <v>884</v>
      </c>
      <c r="B631" t="s">
        <v>885</v>
      </c>
      <c r="C631" t="s">
        <v>1000</v>
      </c>
      <c r="D631" t="s">
        <v>69</v>
      </c>
      <c r="E631" s="16">
        <v>0.2648726851851852</v>
      </c>
      <c r="F631" s="25" t="s">
        <v>173</v>
      </c>
      <c r="G631" s="4">
        <v>2</v>
      </c>
      <c r="H631" s="4" t="s">
        <v>1054</v>
      </c>
      <c r="I631" s="4" t="s">
        <v>81</v>
      </c>
      <c r="J631" s="4" t="s">
        <v>889</v>
      </c>
    </row>
    <row r="632" spans="1:10" x14ac:dyDescent="0.25">
      <c r="A632" t="s">
        <v>884</v>
      </c>
      <c r="B632" t="s">
        <v>885</v>
      </c>
      <c r="C632" t="s">
        <v>1001</v>
      </c>
      <c r="D632" t="s">
        <v>69</v>
      </c>
      <c r="E632" s="16">
        <v>0.2664583333333333</v>
      </c>
      <c r="F632" s="25" t="s">
        <v>173</v>
      </c>
      <c r="G632" s="4">
        <v>2</v>
      </c>
      <c r="H632" s="4" t="s">
        <v>1054</v>
      </c>
      <c r="I632" s="4" t="s">
        <v>81</v>
      </c>
    </row>
    <row r="633" spans="1:10" x14ac:dyDescent="0.25">
      <c r="A633" t="s">
        <v>884</v>
      </c>
      <c r="B633" t="s">
        <v>885</v>
      </c>
      <c r="C633" t="s">
        <v>1002</v>
      </c>
      <c r="D633" t="s">
        <v>69</v>
      </c>
      <c r="E633" s="16">
        <v>0.2666087962962963</v>
      </c>
      <c r="F633" s="25" t="s">
        <v>173</v>
      </c>
      <c r="G633" s="4">
        <v>2</v>
      </c>
      <c r="H633" s="4" t="s">
        <v>1054</v>
      </c>
      <c r="I633" s="4" t="s">
        <v>81</v>
      </c>
      <c r="J633" s="4" t="s">
        <v>889</v>
      </c>
    </row>
    <row r="634" spans="1:10" x14ac:dyDescent="0.25">
      <c r="A634" t="s">
        <v>884</v>
      </c>
      <c r="B634" t="s">
        <v>885</v>
      </c>
      <c r="C634" t="s">
        <v>1003</v>
      </c>
      <c r="D634" t="s">
        <v>69</v>
      </c>
      <c r="E634" s="16">
        <v>0.26699074074074075</v>
      </c>
      <c r="F634" s="25" t="s">
        <v>173</v>
      </c>
      <c r="G634" s="4">
        <v>4</v>
      </c>
      <c r="H634" s="4" t="s">
        <v>1054</v>
      </c>
      <c r="I634" s="4" t="s">
        <v>109</v>
      </c>
    </row>
    <row r="635" spans="1:10" x14ac:dyDescent="0.25">
      <c r="A635" t="s">
        <v>884</v>
      </c>
      <c r="B635" t="s">
        <v>885</v>
      </c>
      <c r="C635" t="s">
        <v>1004</v>
      </c>
      <c r="D635" t="s">
        <v>69</v>
      </c>
      <c r="E635" s="16">
        <v>0.2671412037037037</v>
      </c>
      <c r="F635" s="25" t="s">
        <v>173</v>
      </c>
      <c r="G635" s="4">
        <v>4</v>
      </c>
      <c r="H635" s="4" t="s">
        <v>1054</v>
      </c>
      <c r="I635" s="4" t="s">
        <v>109</v>
      </c>
      <c r="J635" s="4" t="s">
        <v>889</v>
      </c>
    </row>
    <row r="636" spans="1:10" x14ac:dyDescent="0.25">
      <c r="A636" t="s">
        <v>884</v>
      </c>
      <c r="B636" t="s">
        <v>885</v>
      </c>
      <c r="C636" t="s">
        <v>1005</v>
      </c>
      <c r="D636" t="s">
        <v>69</v>
      </c>
      <c r="E636" s="16">
        <v>0.26752314814814815</v>
      </c>
      <c r="F636" s="25" t="s">
        <v>173</v>
      </c>
      <c r="G636" s="4">
        <v>3</v>
      </c>
      <c r="H636" s="4" t="s">
        <v>1054</v>
      </c>
      <c r="I636" s="4" t="s">
        <v>101</v>
      </c>
    </row>
    <row r="637" spans="1:10" x14ac:dyDescent="0.25">
      <c r="A637" t="s">
        <v>884</v>
      </c>
      <c r="B637" t="s">
        <v>885</v>
      </c>
      <c r="C637" t="s">
        <v>1006</v>
      </c>
      <c r="D637" t="s">
        <v>69</v>
      </c>
      <c r="E637" s="16">
        <v>0.26755787037037038</v>
      </c>
      <c r="F637" s="25" t="s">
        <v>173</v>
      </c>
      <c r="G637" s="4">
        <v>3</v>
      </c>
      <c r="H637" s="4" t="s">
        <v>1054</v>
      </c>
      <c r="I637" s="4" t="s">
        <v>101</v>
      </c>
      <c r="J637" s="4" t="s">
        <v>889</v>
      </c>
    </row>
    <row r="638" spans="1:10" x14ac:dyDescent="0.25">
      <c r="A638" t="s">
        <v>884</v>
      </c>
      <c r="B638" t="s">
        <v>885</v>
      </c>
      <c r="C638" t="s">
        <v>1007</v>
      </c>
      <c r="D638" t="s">
        <v>69</v>
      </c>
      <c r="E638" s="16">
        <v>0.2684259259259259</v>
      </c>
      <c r="F638" s="25" t="s">
        <v>173</v>
      </c>
      <c r="G638" s="4">
        <v>2</v>
      </c>
      <c r="H638" s="4" t="s">
        <v>1054</v>
      </c>
      <c r="I638" s="4" t="s">
        <v>81</v>
      </c>
    </row>
    <row r="639" spans="1:10" x14ac:dyDescent="0.25">
      <c r="A639" t="s">
        <v>884</v>
      </c>
      <c r="B639" t="s">
        <v>885</v>
      </c>
      <c r="C639" t="s">
        <v>1008</v>
      </c>
      <c r="D639" t="s">
        <v>69</v>
      </c>
      <c r="E639" s="16">
        <v>0.26857638888888891</v>
      </c>
      <c r="F639" s="25" t="s">
        <v>173</v>
      </c>
      <c r="G639" s="4">
        <v>3</v>
      </c>
      <c r="H639" s="4" t="s">
        <v>1054</v>
      </c>
      <c r="I639" s="4" t="s">
        <v>101</v>
      </c>
      <c r="J639" s="4" t="s">
        <v>889</v>
      </c>
    </row>
    <row r="640" spans="1:10" x14ac:dyDescent="0.25">
      <c r="A640" t="s">
        <v>884</v>
      </c>
      <c r="B640" t="s">
        <v>885</v>
      </c>
      <c r="C640" t="s">
        <v>1009</v>
      </c>
      <c r="D640" t="s">
        <v>69</v>
      </c>
      <c r="E640" s="16">
        <v>0.26898148148148149</v>
      </c>
      <c r="F640" s="25" t="s">
        <v>173</v>
      </c>
      <c r="G640" s="4">
        <v>2</v>
      </c>
      <c r="H640" s="4" t="s">
        <v>1054</v>
      </c>
      <c r="I640" s="4" t="s">
        <v>101</v>
      </c>
    </row>
    <row r="641" spans="1:10" x14ac:dyDescent="0.25">
      <c r="A641" t="s">
        <v>884</v>
      </c>
      <c r="B641" t="s">
        <v>885</v>
      </c>
      <c r="C641" t="s">
        <v>1010</v>
      </c>
      <c r="D641" t="s">
        <v>69</v>
      </c>
      <c r="E641" s="16">
        <v>0.26902777777777781</v>
      </c>
      <c r="F641" s="25" t="s">
        <v>173</v>
      </c>
      <c r="G641" s="4">
        <v>3</v>
      </c>
      <c r="H641" s="4" t="s">
        <v>1054</v>
      </c>
      <c r="I641" s="4" t="s">
        <v>101</v>
      </c>
      <c r="J641" s="4" t="s">
        <v>889</v>
      </c>
    </row>
    <row r="642" spans="1:10" x14ac:dyDescent="0.25">
      <c r="A642" t="s">
        <v>884</v>
      </c>
      <c r="B642" t="s">
        <v>885</v>
      </c>
      <c r="C642" t="s">
        <v>1011</v>
      </c>
      <c r="D642" t="s">
        <v>69</v>
      </c>
      <c r="E642" s="16">
        <v>0.26951388888888889</v>
      </c>
      <c r="F642" s="25" t="s">
        <v>173</v>
      </c>
      <c r="G642" s="4">
        <v>2</v>
      </c>
      <c r="H642" s="4" t="s">
        <v>1054</v>
      </c>
      <c r="I642" s="4" t="s">
        <v>81</v>
      </c>
    </row>
    <row r="643" spans="1:10" x14ac:dyDescent="0.25">
      <c r="A643" t="s">
        <v>884</v>
      </c>
      <c r="B643" t="s">
        <v>885</v>
      </c>
      <c r="C643" t="s">
        <v>1012</v>
      </c>
      <c r="D643" t="s">
        <v>69</v>
      </c>
      <c r="E643" s="16">
        <v>0.26966435185185184</v>
      </c>
      <c r="F643" s="25" t="s">
        <v>173</v>
      </c>
      <c r="G643" s="4">
        <v>1</v>
      </c>
      <c r="H643" s="4" t="s">
        <v>1054</v>
      </c>
      <c r="I643" s="4" t="s">
        <v>50</v>
      </c>
      <c r="J643" s="4" t="s">
        <v>889</v>
      </c>
    </row>
    <row r="644" spans="1:10" x14ac:dyDescent="0.25">
      <c r="A644" t="s">
        <v>884</v>
      </c>
      <c r="B644" t="s">
        <v>885</v>
      </c>
      <c r="C644" t="s">
        <v>1013</v>
      </c>
      <c r="D644" t="s">
        <v>69</v>
      </c>
      <c r="E644" s="16">
        <v>0.270625</v>
      </c>
      <c r="F644" s="25" t="s">
        <v>173</v>
      </c>
      <c r="G644" s="4">
        <v>4</v>
      </c>
      <c r="H644" s="4" t="s">
        <v>1054</v>
      </c>
      <c r="I644" s="4" t="s">
        <v>109</v>
      </c>
    </row>
    <row r="645" spans="1:10" x14ac:dyDescent="0.25">
      <c r="A645" t="s">
        <v>884</v>
      </c>
      <c r="B645" t="s">
        <v>885</v>
      </c>
      <c r="C645" t="s">
        <v>1014</v>
      </c>
      <c r="D645" t="s">
        <v>69</v>
      </c>
      <c r="E645" s="16">
        <v>0.27077546296296295</v>
      </c>
      <c r="F645" s="25" t="s">
        <v>173</v>
      </c>
      <c r="G645" s="4">
        <v>4</v>
      </c>
      <c r="H645" s="4" t="s">
        <v>1054</v>
      </c>
      <c r="I645" s="4" t="s">
        <v>109</v>
      </c>
      <c r="J645" s="4" t="s">
        <v>889</v>
      </c>
    </row>
    <row r="646" spans="1:10" x14ac:dyDescent="0.25">
      <c r="A646" t="s">
        <v>884</v>
      </c>
      <c r="B646" t="s">
        <v>885</v>
      </c>
      <c r="C646" t="s">
        <v>1015</v>
      </c>
      <c r="D646" t="s">
        <v>69</v>
      </c>
      <c r="E646" s="16">
        <v>0.2711574074074074</v>
      </c>
      <c r="F646" s="25" t="s">
        <v>173</v>
      </c>
      <c r="G646" s="4">
        <v>2</v>
      </c>
      <c r="H646" s="4" t="s">
        <v>1054</v>
      </c>
      <c r="I646" s="4" t="s">
        <v>81</v>
      </c>
    </row>
    <row r="647" spans="1:10" x14ac:dyDescent="0.25">
      <c r="A647" t="s">
        <v>884</v>
      </c>
      <c r="B647" t="s">
        <v>885</v>
      </c>
      <c r="C647" t="s">
        <v>1016</v>
      </c>
      <c r="D647" t="s">
        <v>69</v>
      </c>
      <c r="E647" s="16">
        <v>0.27130787037037035</v>
      </c>
      <c r="F647" s="25" t="s">
        <v>173</v>
      </c>
      <c r="G647" s="4">
        <v>3</v>
      </c>
      <c r="H647" s="4" t="s">
        <v>1054</v>
      </c>
      <c r="I647" s="4" t="s">
        <v>101</v>
      </c>
      <c r="J647" s="4" t="s">
        <v>889</v>
      </c>
    </row>
    <row r="648" spans="1:10" x14ac:dyDescent="0.25">
      <c r="A648" t="s">
        <v>884</v>
      </c>
      <c r="B648" t="s">
        <v>885</v>
      </c>
      <c r="C648" t="s">
        <v>1017</v>
      </c>
      <c r="D648" t="s">
        <v>69</v>
      </c>
      <c r="E648" s="16">
        <v>0.2716898148148148</v>
      </c>
      <c r="F648" s="25" t="s">
        <v>173</v>
      </c>
      <c r="G648" s="4">
        <v>1</v>
      </c>
      <c r="H648" s="4" t="s">
        <v>1054</v>
      </c>
      <c r="I648" s="4" t="s">
        <v>50</v>
      </c>
    </row>
    <row r="649" spans="1:10" x14ac:dyDescent="0.25">
      <c r="A649" t="s">
        <v>884</v>
      </c>
      <c r="B649" t="s">
        <v>885</v>
      </c>
      <c r="C649" t="s">
        <v>1018</v>
      </c>
      <c r="D649" t="s">
        <v>69</v>
      </c>
      <c r="E649" s="16">
        <v>0.27184027777777781</v>
      </c>
      <c r="F649" s="25" t="s">
        <v>173</v>
      </c>
      <c r="G649" s="4">
        <v>1</v>
      </c>
      <c r="H649" s="4" t="s">
        <v>1054</v>
      </c>
      <c r="I649" s="4" t="s">
        <v>50</v>
      </c>
      <c r="J649" s="4" t="s">
        <v>889</v>
      </c>
    </row>
    <row r="650" spans="1:10" x14ac:dyDescent="0.25">
      <c r="A650" t="s">
        <v>884</v>
      </c>
      <c r="B650" t="s">
        <v>885</v>
      </c>
      <c r="C650" t="s">
        <v>1019</v>
      </c>
      <c r="D650" t="s">
        <v>69</v>
      </c>
      <c r="E650" s="16">
        <v>0.37276620370370367</v>
      </c>
      <c r="F650" s="25" t="s">
        <v>172</v>
      </c>
      <c r="G650" s="4">
        <v>1</v>
      </c>
      <c r="H650" s="4" t="s">
        <v>59</v>
      </c>
      <c r="I650" s="4" t="s">
        <v>50</v>
      </c>
    </row>
    <row r="651" spans="1:10" x14ac:dyDescent="0.25">
      <c r="A651" t="s">
        <v>884</v>
      </c>
      <c r="B651" t="s">
        <v>885</v>
      </c>
      <c r="C651" t="s">
        <v>1020</v>
      </c>
      <c r="D651" t="s">
        <v>69</v>
      </c>
      <c r="E651" s="16">
        <v>0.37351851851851853</v>
      </c>
      <c r="F651" s="25" t="s">
        <v>172</v>
      </c>
      <c r="G651" s="4">
        <v>1</v>
      </c>
      <c r="H651" s="4" t="s">
        <v>59</v>
      </c>
      <c r="I651" s="4" t="s">
        <v>50</v>
      </c>
    </row>
    <row r="652" spans="1:10" x14ac:dyDescent="0.25">
      <c r="A652" t="s">
        <v>884</v>
      </c>
      <c r="B652" t="s">
        <v>885</v>
      </c>
      <c r="C652" t="s">
        <v>1021</v>
      </c>
      <c r="D652" t="s">
        <v>69</v>
      </c>
      <c r="E652" s="16">
        <v>0.37366898148148148</v>
      </c>
      <c r="F652" s="25" t="s">
        <v>172</v>
      </c>
      <c r="G652" s="4">
        <v>1</v>
      </c>
      <c r="H652" s="4" t="s">
        <v>59</v>
      </c>
      <c r="I652" s="4" t="s">
        <v>50</v>
      </c>
      <c r="J652" s="4" t="s">
        <v>889</v>
      </c>
    </row>
    <row r="653" spans="1:10" x14ac:dyDescent="0.25">
      <c r="A653" t="s">
        <v>884</v>
      </c>
      <c r="B653" t="s">
        <v>885</v>
      </c>
      <c r="C653" t="s">
        <v>1022</v>
      </c>
      <c r="D653" t="s">
        <v>69</v>
      </c>
      <c r="E653" s="16">
        <v>0.60324074074074074</v>
      </c>
      <c r="F653" s="25" t="s">
        <v>172</v>
      </c>
      <c r="G653" s="4">
        <v>2</v>
      </c>
      <c r="H653" s="4" t="s">
        <v>328</v>
      </c>
      <c r="I653" s="4" t="s">
        <v>81</v>
      </c>
    </row>
    <row r="654" spans="1:10" x14ac:dyDescent="0.25">
      <c r="A654" t="s">
        <v>884</v>
      </c>
      <c r="B654" t="s">
        <v>885</v>
      </c>
      <c r="C654" t="s">
        <v>1023</v>
      </c>
      <c r="D654" t="s">
        <v>69</v>
      </c>
      <c r="E654" s="16">
        <v>0.60339120370370369</v>
      </c>
      <c r="F654" s="25" t="s">
        <v>172</v>
      </c>
      <c r="G654" s="4">
        <v>2</v>
      </c>
      <c r="H654" s="4" t="s">
        <v>328</v>
      </c>
      <c r="I654" s="4" t="s">
        <v>81</v>
      </c>
      <c r="J654" s="4" t="s">
        <v>889</v>
      </c>
    </row>
    <row r="655" spans="1:10" x14ac:dyDescent="0.25">
      <c r="A655" t="s">
        <v>884</v>
      </c>
      <c r="B655" t="s">
        <v>885</v>
      </c>
      <c r="C655" t="s">
        <v>1024</v>
      </c>
      <c r="D655" t="s">
        <v>69</v>
      </c>
      <c r="E655" s="16">
        <v>0.64449074074074075</v>
      </c>
      <c r="F655" s="25" t="s">
        <v>172</v>
      </c>
      <c r="G655" s="4">
        <v>1</v>
      </c>
      <c r="H655" s="4" t="s">
        <v>221</v>
      </c>
      <c r="I655" s="4" t="s">
        <v>50</v>
      </c>
    </row>
    <row r="656" spans="1:10" x14ac:dyDescent="0.25">
      <c r="A656" t="s">
        <v>884</v>
      </c>
      <c r="B656" t="s">
        <v>885</v>
      </c>
      <c r="C656" t="s">
        <v>1025</v>
      </c>
      <c r="D656" t="s">
        <v>69</v>
      </c>
      <c r="E656" s="16">
        <v>0.6446412037037037</v>
      </c>
      <c r="F656" s="25" t="s">
        <v>172</v>
      </c>
      <c r="G656" s="4">
        <v>2</v>
      </c>
      <c r="H656" s="4" t="s">
        <v>328</v>
      </c>
      <c r="I656" s="4" t="s">
        <v>81</v>
      </c>
      <c r="J656" s="4" t="s">
        <v>889</v>
      </c>
    </row>
    <row r="657" spans="1:10" x14ac:dyDescent="0.25">
      <c r="A657" t="s">
        <v>884</v>
      </c>
      <c r="B657" t="s">
        <v>885</v>
      </c>
      <c r="C657" t="s">
        <v>1026</v>
      </c>
      <c r="D657" t="s">
        <v>69</v>
      </c>
      <c r="E657" s="16">
        <v>0.64539351851851856</v>
      </c>
      <c r="F657" s="25" t="s">
        <v>172</v>
      </c>
      <c r="G657" s="4">
        <v>2</v>
      </c>
      <c r="H657" s="4" t="s">
        <v>328</v>
      </c>
      <c r="I657" s="4" t="s">
        <v>81</v>
      </c>
    </row>
    <row r="658" spans="1:10" x14ac:dyDescent="0.25">
      <c r="A658" t="s">
        <v>884</v>
      </c>
      <c r="B658" t="s">
        <v>885</v>
      </c>
      <c r="C658" t="s">
        <v>1027</v>
      </c>
      <c r="D658" t="s">
        <v>69</v>
      </c>
      <c r="E658" s="16">
        <v>0.64554398148148151</v>
      </c>
      <c r="F658" s="25" t="s">
        <v>172</v>
      </c>
      <c r="G658" s="4">
        <v>2</v>
      </c>
      <c r="H658" s="4" t="s">
        <v>328</v>
      </c>
      <c r="I658" s="4" t="s">
        <v>81</v>
      </c>
      <c r="J658" s="4" t="s">
        <v>889</v>
      </c>
    </row>
    <row r="659" spans="1:10" x14ac:dyDescent="0.25">
      <c r="A659" t="s">
        <v>884</v>
      </c>
      <c r="B659" t="s">
        <v>885</v>
      </c>
      <c r="C659" t="s">
        <v>1028</v>
      </c>
      <c r="D659" t="s">
        <v>69</v>
      </c>
      <c r="E659" s="16">
        <v>0.64619212962962969</v>
      </c>
      <c r="F659" s="25" t="s">
        <v>172</v>
      </c>
      <c r="G659" s="4">
        <v>1</v>
      </c>
      <c r="H659" s="4" t="s">
        <v>221</v>
      </c>
      <c r="I659" s="4" t="s">
        <v>50</v>
      </c>
    </row>
    <row r="660" spans="1:10" x14ac:dyDescent="0.25">
      <c r="A660" t="s">
        <v>884</v>
      </c>
      <c r="B660" t="s">
        <v>885</v>
      </c>
      <c r="C660" t="s">
        <v>1029</v>
      </c>
      <c r="D660" t="s">
        <v>69</v>
      </c>
      <c r="E660" s="16">
        <v>0.64634259259259264</v>
      </c>
      <c r="F660" s="25" t="s">
        <v>172</v>
      </c>
      <c r="G660" s="4">
        <v>1</v>
      </c>
      <c r="H660" s="4" t="s">
        <v>221</v>
      </c>
      <c r="I660" s="4" t="s">
        <v>50</v>
      </c>
      <c r="J660" s="4" t="s">
        <v>889</v>
      </c>
    </row>
    <row r="661" spans="1:10" x14ac:dyDescent="0.25">
      <c r="A661" t="s">
        <v>884</v>
      </c>
      <c r="B661" t="s">
        <v>885</v>
      </c>
      <c r="C661" t="s">
        <v>1030</v>
      </c>
      <c r="D661" t="s">
        <v>69</v>
      </c>
      <c r="E661" s="16">
        <v>0.64714120370370376</v>
      </c>
      <c r="F661" s="25" t="s">
        <v>172</v>
      </c>
      <c r="G661" s="4">
        <v>1</v>
      </c>
      <c r="H661" s="4" t="s">
        <v>221</v>
      </c>
      <c r="I661" s="4" t="s">
        <v>50</v>
      </c>
    </row>
    <row r="662" spans="1:10" x14ac:dyDescent="0.25">
      <c r="A662" t="s">
        <v>884</v>
      </c>
      <c r="B662" t="s">
        <v>885</v>
      </c>
      <c r="C662" t="s">
        <v>1031</v>
      </c>
      <c r="D662" t="s">
        <v>69</v>
      </c>
      <c r="E662" s="16">
        <v>0.64729166666666671</v>
      </c>
      <c r="F662" s="25" t="s">
        <v>172</v>
      </c>
      <c r="G662" s="4">
        <v>1</v>
      </c>
      <c r="H662" s="4" t="s">
        <v>221</v>
      </c>
      <c r="I662" s="4" t="s">
        <v>50</v>
      </c>
      <c r="J662" s="4" t="s">
        <v>889</v>
      </c>
    </row>
    <row r="663" spans="1:10" x14ac:dyDescent="0.25">
      <c r="A663" t="s">
        <v>884</v>
      </c>
      <c r="B663" t="s">
        <v>885</v>
      </c>
      <c r="C663" t="s">
        <v>1032</v>
      </c>
      <c r="D663" t="s">
        <v>69</v>
      </c>
      <c r="E663" s="16">
        <v>0.64770833333333333</v>
      </c>
      <c r="F663" s="25" t="s">
        <v>172</v>
      </c>
      <c r="G663" s="4">
        <v>1</v>
      </c>
      <c r="H663" s="4" t="s">
        <v>221</v>
      </c>
      <c r="I663" s="4" t="s">
        <v>50</v>
      </c>
    </row>
    <row r="664" spans="1:10" x14ac:dyDescent="0.25">
      <c r="A664" t="s">
        <v>884</v>
      </c>
      <c r="B664" t="s">
        <v>885</v>
      </c>
      <c r="C664" t="s">
        <v>1033</v>
      </c>
      <c r="D664" t="s">
        <v>792</v>
      </c>
      <c r="E664" s="16">
        <v>0.21181712962962962</v>
      </c>
      <c r="F664" s="25" t="s">
        <v>175</v>
      </c>
      <c r="G664" s="4">
        <v>1</v>
      </c>
      <c r="H664" s="4" t="s">
        <v>1054</v>
      </c>
      <c r="I664" s="4" t="s">
        <v>1054</v>
      </c>
    </row>
    <row r="665" spans="1:10" x14ac:dyDescent="0.25">
      <c r="A665" t="s">
        <v>884</v>
      </c>
      <c r="B665" t="s">
        <v>885</v>
      </c>
      <c r="C665" t="s">
        <v>1034</v>
      </c>
      <c r="D665" t="s">
        <v>1036</v>
      </c>
      <c r="E665" s="16">
        <v>0.23020833333333335</v>
      </c>
      <c r="F665" s="25" t="s">
        <v>173</v>
      </c>
      <c r="G665" s="4">
        <v>1</v>
      </c>
      <c r="H665" s="4" t="s">
        <v>1054</v>
      </c>
      <c r="I665" s="4" t="s">
        <v>1054</v>
      </c>
      <c r="J665" s="4" t="s">
        <v>889</v>
      </c>
    </row>
    <row r="666" spans="1:10" x14ac:dyDescent="0.25">
      <c r="A666" t="s">
        <v>884</v>
      </c>
      <c r="B666" t="s">
        <v>885</v>
      </c>
      <c r="C666" t="s">
        <v>1035</v>
      </c>
      <c r="D666" t="s">
        <v>1036</v>
      </c>
      <c r="E666" s="16">
        <v>0.23064814814814816</v>
      </c>
      <c r="F666" s="25" t="s">
        <v>173</v>
      </c>
      <c r="G666" s="4">
        <v>1</v>
      </c>
      <c r="H666" s="4" t="s">
        <v>1054</v>
      </c>
      <c r="I666" s="4" t="s">
        <v>1054</v>
      </c>
    </row>
    <row r="667" spans="1:10" x14ac:dyDescent="0.25">
      <c r="A667" t="s">
        <v>884</v>
      </c>
      <c r="B667" t="s">
        <v>885</v>
      </c>
      <c r="C667" t="s">
        <v>1037</v>
      </c>
      <c r="D667" t="s">
        <v>1036</v>
      </c>
      <c r="E667" s="16">
        <v>0.23275462962962964</v>
      </c>
      <c r="F667" s="25" t="s">
        <v>173</v>
      </c>
      <c r="G667" s="4">
        <v>1</v>
      </c>
      <c r="H667" s="4" t="s">
        <v>1054</v>
      </c>
      <c r="I667" s="4" t="s">
        <v>1054</v>
      </c>
    </row>
    <row r="668" spans="1:10" x14ac:dyDescent="0.25">
      <c r="A668" t="s">
        <v>884</v>
      </c>
      <c r="B668" t="s">
        <v>885</v>
      </c>
      <c r="C668" t="s">
        <v>1038</v>
      </c>
      <c r="D668" t="s">
        <v>1036</v>
      </c>
      <c r="E668" s="16">
        <v>0.23278935185185187</v>
      </c>
      <c r="F668" s="25" t="s">
        <v>173</v>
      </c>
      <c r="G668" s="4">
        <v>1</v>
      </c>
      <c r="H668" s="4" t="s">
        <v>1054</v>
      </c>
      <c r="I668" s="4" t="s">
        <v>1054</v>
      </c>
    </row>
    <row r="669" spans="1:10" x14ac:dyDescent="0.25">
      <c r="A669" t="s">
        <v>884</v>
      </c>
      <c r="B669" t="s">
        <v>885</v>
      </c>
      <c r="C669" t="s">
        <v>1039</v>
      </c>
      <c r="D669" t="s">
        <v>1036</v>
      </c>
      <c r="E669" s="16">
        <v>0.23552083333333332</v>
      </c>
      <c r="F669" s="25" t="s">
        <v>173</v>
      </c>
      <c r="G669" s="4">
        <v>1</v>
      </c>
      <c r="H669" s="4" t="s">
        <v>1054</v>
      </c>
      <c r="I669" s="4" t="s">
        <v>1054</v>
      </c>
    </row>
    <row r="670" spans="1:10" x14ac:dyDescent="0.25">
      <c r="A670" t="s">
        <v>884</v>
      </c>
      <c r="B670" t="s">
        <v>885</v>
      </c>
      <c r="C670" t="s">
        <v>1040</v>
      </c>
      <c r="D670" t="s">
        <v>1036</v>
      </c>
      <c r="E670" s="16">
        <v>0.36966435185185187</v>
      </c>
      <c r="F670" s="25" t="s">
        <v>367</v>
      </c>
      <c r="G670" s="4">
        <v>2</v>
      </c>
      <c r="H670" s="4" t="s">
        <v>1054</v>
      </c>
      <c r="I670" s="4" t="s">
        <v>1054</v>
      </c>
    </row>
    <row r="671" spans="1:10" x14ac:dyDescent="0.25">
      <c r="A671" t="s">
        <v>884</v>
      </c>
      <c r="B671" t="s">
        <v>885</v>
      </c>
      <c r="C671" t="s">
        <v>1041</v>
      </c>
      <c r="D671" t="s">
        <v>1036</v>
      </c>
      <c r="E671" s="16">
        <v>0.36969907407407404</v>
      </c>
      <c r="F671" s="25" t="s">
        <v>367</v>
      </c>
      <c r="G671" s="4">
        <v>2</v>
      </c>
      <c r="H671" s="4" t="s">
        <v>1054</v>
      </c>
      <c r="I671" s="4" t="s">
        <v>1054</v>
      </c>
    </row>
    <row r="672" spans="1:10" x14ac:dyDescent="0.25">
      <c r="A672" t="s">
        <v>884</v>
      </c>
      <c r="B672" t="s">
        <v>885</v>
      </c>
      <c r="C672" t="s">
        <v>1042</v>
      </c>
      <c r="D672" t="s">
        <v>1036</v>
      </c>
      <c r="E672" s="16">
        <v>0.41435185185185186</v>
      </c>
      <c r="F672" s="25" t="s">
        <v>367</v>
      </c>
      <c r="G672" s="4">
        <v>2</v>
      </c>
      <c r="H672" s="4" t="s">
        <v>1054</v>
      </c>
      <c r="I672" s="4" t="s">
        <v>1054</v>
      </c>
    </row>
    <row r="673" spans="1:10" x14ac:dyDescent="0.25">
      <c r="A673" t="s">
        <v>884</v>
      </c>
      <c r="B673" t="s">
        <v>885</v>
      </c>
      <c r="C673" t="s">
        <v>1043</v>
      </c>
      <c r="D673" t="s">
        <v>1036</v>
      </c>
      <c r="E673" s="16">
        <v>0.41487268518518516</v>
      </c>
      <c r="F673" s="25" t="s">
        <v>367</v>
      </c>
      <c r="G673" s="4">
        <v>2</v>
      </c>
      <c r="H673" s="4" t="s">
        <v>1054</v>
      </c>
      <c r="I673" s="4" t="s">
        <v>1054</v>
      </c>
    </row>
    <row r="674" spans="1:10" x14ac:dyDescent="0.25">
      <c r="A674" t="s">
        <v>884</v>
      </c>
      <c r="B674" t="s">
        <v>885</v>
      </c>
      <c r="C674" t="s">
        <v>1044</v>
      </c>
      <c r="D674" t="s">
        <v>1036</v>
      </c>
      <c r="E674" s="16">
        <v>0.41438657407407403</v>
      </c>
      <c r="F674" s="25" t="s">
        <v>367</v>
      </c>
      <c r="G674" s="4">
        <v>3</v>
      </c>
      <c r="H674" s="4" t="s">
        <v>1054</v>
      </c>
      <c r="I674" s="4" t="s">
        <v>1054</v>
      </c>
    </row>
    <row r="675" spans="1:10" x14ac:dyDescent="0.25">
      <c r="A675" t="s">
        <v>884</v>
      </c>
      <c r="B675" t="s">
        <v>885</v>
      </c>
      <c r="C675" t="s">
        <v>1045</v>
      </c>
      <c r="D675" t="s">
        <v>1036</v>
      </c>
      <c r="E675" s="16">
        <v>0.41491898148148149</v>
      </c>
      <c r="F675" s="25" t="s">
        <v>367</v>
      </c>
      <c r="G675" s="4">
        <v>3</v>
      </c>
      <c r="H675" s="4" t="s">
        <v>1054</v>
      </c>
      <c r="I675" s="4" t="s">
        <v>1054</v>
      </c>
    </row>
    <row r="676" spans="1:10" x14ac:dyDescent="0.25">
      <c r="A676" t="s">
        <v>884</v>
      </c>
      <c r="B676" t="s">
        <v>885</v>
      </c>
      <c r="C676" t="s">
        <v>1046</v>
      </c>
      <c r="D676" t="s">
        <v>1036</v>
      </c>
      <c r="E676" s="16">
        <v>0.41556712962962966</v>
      </c>
      <c r="F676" s="25" t="s">
        <v>367</v>
      </c>
      <c r="G676" s="4">
        <v>3</v>
      </c>
      <c r="H676" s="4" t="s">
        <v>1054</v>
      </c>
      <c r="I676" s="4" t="s">
        <v>1054</v>
      </c>
    </row>
    <row r="677" spans="1:10" x14ac:dyDescent="0.25">
      <c r="A677" t="s">
        <v>884</v>
      </c>
      <c r="B677" t="s">
        <v>885</v>
      </c>
      <c r="C677" t="s">
        <v>1047</v>
      </c>
      <c r="D677" t="s">
        <v>1036</v>
      </c>
      <c r="E677" s="16">
        <v>0.41571759259259261</v>
      </c>
      <c r="F677" s="25" t="s">
        <v>367</v>
      </c>
      <c r="G677" s="4">
        <v>3</v>
      </c>
      <c r="H677" s="4" t="s">
        <v>1054</v>
      </c>
      <c r="I677" s="4" t="s">
        <v>1054</v>
      </c>
    </row>
    <row r="678" spans="1:10" x14ac:dyDescent="0.25">
      <c r="A678" t="s">
        <v>884</v>
      </c>
      <c r="B678" t="s">
        <v>885</v>
      </c>
      <c r="C678" t="s">
        <v>1048</v>
      </c>
      <c r="D678" t="s">
        <v>1036</v>
      </c>
      <c r="E678" s="16">
        <v>0.4161111111111111</v>
      </c>
      <c r="F678" s="25" t="s">
        <v>367</v>
      </c>
      <c r="G678" s="4">
        <v>2</v>
      </c>
      <c r="H678" s="4" t="s">
        <v>1054</v>
      </c>
      <c r="I678" s="4" t="s">
        <v>1054</v>
      </c>
    </row>
    <row r="679" spans="1:10" x14ac:dyDescent="0.25">
      <c r="A679" t="s">
        <v>884</v>
      </c>
      <c r="B679" t="s">
        <v>885</v>
      </c>
      <c r="C679" t="s">
        <v>1049</v>
      </c>
      <c r="D679" t="s">
        <v>1036</v>
      </c>
      <c r="E679" s="16">
        <v>0.41626157407407405</v>
      </c>
      <c r="F679" s="25" t="s">
        <v>367</v>
      </c>
      <c r="G679" s="4">
        <v>3</v>
      </c>
      <c r="H679" s="4" t="s">
        <v>1054</v>
      </c>
      <c r="I679" s="4" t="s">
        <v>1054</v>
      </c>
    </row>
    <row r="680" spans="1:10" x14ac:dyDescent="0.25">
      <c r="A680" t="s">
        <v>884</v>
      </c>
      <c r="B680" t="s">
        <v>885</v>
      </c>
      <c r="C680" t="s">
        <v>1050</v>
      </c>
      <c r="D680" t="s">
        <v>1036</v>
      </c>
      <c r="E680" s="16">
        <v>0.41663194444444446</v>
      </c>
      <c r="F680" s="25" t="s">
        <v>367</v>
      </c>
      <c r="G680" s="4">
        <v>2</v>
      </c>
      <c r="H680" s="4" t="s">
        <v>1054</v>
      </c>
      <c r="I680" s="4" t="s">
        <v>1054</v>
      </c>
    </row>
    <row r="681" spans="1:10" x14ac:dyDescent="0.25">
      <c r="A681" t="s">
        <v>884</v>
      </c>
      <c r="B681" t="s">
        <v>885</v>
      </c>
      <c r="C681" t="s">
        <v>1051</v>
      </c>
      <c r="D681" t="s">
        <v>1036</v>
      </c>
      <c r="E681" s="16">
        <v>0.41666666666666669</v>
      </c>
      <c r="F681" s="25" t="s">
        <v>367</v>
      </c>
      <c r="G681" s="4">
        <v>2</v>
      </c>
      <c r="H681" s="4" t="s">
        <v>1054</v>
      </c>
      <c r="I681" s="4" t="s">
        <v>1054</v>
      </c>
    </row>
    <row r="682" spans="1:10" x14ac:dyDescent="0.25">
      <c r="A682" t="s">
        <v>884</v>
      </c>
      <c r="B682" t="s">
        <v>885</v>
      </c>
      <c r="C682" t="s">
        <v>1052</v>
      </c>
      <c r="D682" t="s">
        <v>1036</v>
      </c>
      <c r="E682" s="16">
        <v>0.4171643518518518</v>
      </c>
      <c r="F682" s="25" t="s">
        <v>367</v>
      </c>
      <c r="G682" s="4">
        <v>2</v>
      </c>
      <c r="H682" s="4" t="s">
        <v>1054</v>
      </c>
      <c r="I682" s="4" t="s">
        <v>1054</v>
      </c>
    </row>
    <row r="683" spans="1:10" x14ac:dyDescent="0.25">
      <c r="A683" s="31" t="s">
        <v>1078</v>
      </c>
      <c r="B683" s="4" t="s">
        <v>1079</v>
      </c>
      <c r="C683" s="4" t="s">
        <v>18</v>
      </c>
      <c r="D683" s="4" t="s">
        <v>30</v>
      </c>
      <c r="E683" s="24">
        <v>0.60390046296296296</v>
      </c>
      <c r="F683" s="25" t="s">
        <v>367</v>
      </c>
      <c r="G683" s="4">
        <v>1</v>
      </c>
      <c r="H683" s="4" t="s">
        <v>59</v>
      </c>
      <c r="I683" s="4" t="s">
        <v>1054</v>
      </c>
      <c r="J683"/>
    </row>
    <row r="684" spans="1:10" x14ac:dyDescent="0.25">
      <c r="A684" s="4" t="s">
        <v>1078</v>
      </c>
      <c r="B684" s="4" t="s">
        <v>1079</v>
      </c>
      <c r="C684" s="4" t="s">
        <v>886</v>
      </c>
      <c r="D684" s="4" t="s">
        <v>30</v>
      </c>
      <c r="E684" s="24">
        <v>0.64146990740740739</v>
      </c>
      <c r="F684" s="25" t="s">
        <v>367</v>
      </c>
      <c r="G684" s="4">
        <v>1</v>
      </c>
      <c r="H684" s="4" t="s">
        <v>59</v>
      </c>
      <c r="I684" s="4" t="s">
        <v>1054</v>
      </c>
      <c r="J684"/>
    </row>
    <row r="685" spans="1:10" x14ac:dyDescent="0.25">
      <c r="A685" s="4" t="s">
        <v>1078</v>
      </c>
      <c r="B685" s="4" t="s">
        <v>1079</v>
      </c>
      <c r="C685" s="4" t="s">
        <v>888</v>
      </c>
      <c r="D685" s="4" t="s">
        <v>1080</v>
      </c>
      <c r="E685" s="24">
        <v>0.64334490740740746</v>
      </c>
      <c r="F685" s="25" t="s">
        <v>367</v>
      </c>
      <c r="G685" s="4">
        <v>1</v>
      </c>
      <c r="H685" s="4" t="s">
        <v>59</v>
      </c>
      <c r="I685" s="4" t="s">
        <v>1054</v>
      </c>
      <c r="J685"/>
    </row>
    <row r="686" spans="1:10" x14ac:dyDescent="0.25">
      <c r="A686" s="4" t="s">
        <v>1078</v>
      </c>
      <c r="B686" s="4" t="s">
        <v>1079</v>
      </c>
      <c r="C686" s="4" t="s">
        <v>895</v>
      </c>
      <c r="D686" s="4" t="s">
        <v>1068</v>
      </c>
      <c r="E686" s="24">
        <v>0.35364583333333338</v>
      </c>
      <c r="F686" s="25" t="s">
        <v>172</v>
      </c>
      <c r="G686" s="4">
        <v>4</v>
      </c>
      <c r="H686" s="4" t="s">
        <v>563</v>
      </c>
      <c r="I686" s="4" t="s">
        <v>109</v>
      </c>
      <c r="J686"/>
    </row>
    <row r="687" spans="1:10" x14ac:dyDescent="0.25">
      <c r="A687" s="4" t="s">
        <v>1078</v>
      </c>
      <c r="B687" s="4" t="s">
        <v>1079</v>
      </c>
      <c r="C687" s="4" t="s">
        <v>1081</v>
      </c>
      <c r="D687" s="4" t="s">
        <v>1082</v>
      </c>
      <c r="E687" s="24">
        <v>0.4420486111111111</v>
      </c>
      <c r="F687" s="25" t="s">
        <v>172</v>
      </c>
      <c r="G687" s="4">
        <v>1</v>
      </c>
      <c r="H687" s="4" t="s">
        <v>1054</v>
      </c>
      <c r="I687" s="4" t="s">
        <v>1054</v>
      </c>
      <c r="J687"/>
    </row>
    <row r="688" spans="1:10" x14ac:dyDescent="0.25">
      <c r="A688" s="4" t="s">
        <v>1078</v>
      </c>
      <c r="B688" s="4" t="s">
        <v>1079</v>
      </c>
      <c r="C688" s="4" t="s">
        <v>1083</v>
      </c>
      <c r="D688" s="4" t="s">
        <v>1082</v>
      </c>
      <c r="E688" s="24">
        <v>0.44744212962962965</v>
      </c>
      <c r="F688" s="25" t="s">
        <v>172</v>
      </c>
      <c r="G688" s="4">
        <v>1</v>
      </c>
      <c r="H688" s="4" t="s">
        <v>1054</v>
      </c>
      <c r="I688" s="4" t="s">
        <v>1054</v>
      </c>
      <c r="J688"/>
    </row>
    <row r="689" spans="1:10" x14ac:dyDescent="0.25">
      <c r="A689" s="4" t="s">
        <v>1078</v>
      </c>
      <c r="B689" s="4" t="s">
        <v>1079</v>
      </c>
      <c r="C689" s="4" t="s">
        <v>1084</v>
      </c>
      <c r="D689" s="4" t="s">
        <v>1085</v>
      </c>
      <c r="E689" s="24">
        <v>3.1932870370370368E-2</v>
      </c>
      <c r="F689" s="25" t="s">
        <v>173</v>
      </c>
      <c r="G689" s="4">
        <v>1</v>
      </c>
      <c r="H689" s="4" t="s">
        <v>1054</v>
      </c>
      <c r="I689" s="4" t="s">
        <v>1054</v>
      </c>
      <c r="J689"/>
    </row>
    <row r="690" spans="1:10" x14ac:dyDescent="0.25">
      <c r="A690" s="4" t="s">
        <v>1078</v>
      </c>
      <c r="B690" s="4" t="s">
        <v>1079</v>
      </c>
      <c r="C690" s="4" t="s">
        <v>1086</v>
      </c>
      <c r="D690" s="4" t="s">
        <v>1085</v>
      </c>
      <c r="E690" s="24">
        <v>3.2210648148148148E-2</v>
      </c>
      <c r="F690" s="25" t="s">
        <v>173</v>
      </c>
      <c r="G690" s="4">
        <v>4</v>
      </c>
      <c r="H690" s="4" t="s">
        <v>1054</v>
      </c>
      <c r="I690" s="4" t="s">
        <v>109</v>
      </c>
      <c r="J690"/>
    </row>
    <row r="691" spans="1:10" x14ac:dyDescent="0.25">
      <c r="A691" s="4" t="s">
        <v>1078</v>
      </c>
      <c r="B691" s="4" t="s">
        <v>1079</v>
      </c>
      <c r="C691" s="4" t="s">
        <v>1087</v>
      </c>
      <c r="D691" s="4" t="s">
        <v>1085</v>
      </c>
      <c r="E691" s="24">
        <v>3.27662037037037E-2</v>
      </c>
      <c r="F691" s="25" t="s">
        <v>173</v>
      </c>
      <c r="G691" s="4">
        <v>2</v>
      </c>
      <c r="H691" s="4" t="s">
        <v>1054</v>
      </c>
      <c r="I691" s="4" t="s">
        <v>81</v>
      </c>
      <c r="J691"/>
    </row>
    <row r="692" spans="1:10" x14ac:dyDescent="0.25">
      <c r="A692" s="4" t="s">
        <v>1078</v>
      </c>
      <c r="B692" s="4" t="s">
        <v>1079</v>
      </c>
      <c r="C692" s="4" t="s">
        <v>1088</v>
      </c>
      <c r="D692" s="4" t="s">
        <v>1085</v>
      </c>
      <c r="E692" s="24">
        <v>4.5393518518518521E-2</v>
      </c>
      <c r="F692" s="25" t="s">
        <v>173</v>
      </c>
      <c r="G692" s="4">
        <v>1</v>
      </c>
      <c r="H692" s="4" t="s">
        <v>1054</v>
      </c>
      <c r="I692" s="4" t="s">
        <v>50</v>
      </c>
      <c r="J692"/>
    </row>
    <row r="693" spans="1:10" x14ac:dyDescent="0.25">
      <c r="A693" s="4" t="s">
        <v>1078</v>
      </c>
      <c r="B693" s="4" t="s">
        <v>1079</v>
      </c>
      <c r="C693" s="4" t="s">
        <v>1089</v>
      </c>
      <c r="D693" s="4" t="s">
        <v>1085</v>
      </c>
      <c r="E693" s="24">
        <v>0.11638888888888889</v>
      </c>
      <c r="F693" s="25" t="s">
        <v>173</v>
      </c>
      <c r="G693" s="4">
        <v>1</v>
      </c>
      <c r="H693" s="4" t="s">
        <v>1054</v>
      </c>
      <c r="I693" s="4" t="s">
        <v>50</v>
      </c>
      <c r="J693"/>
    </row>
    <row r="694" spans="1:10" x14ac:dyDescent="0.25">
      <c r="A694" s="4" t="s">
        <v>1078</v>
      </c>
      <c r="B694" s="4" t="s">
        <v>1079</v>
      </c>
      <c r="C694" s="4" t="s">
        <v>1090</v>
      </c>
      <c r="D694" s="4" t="s">
        <v>1085</v>
      </c>
      <c r="E694" s="24">
        <v>0.34115740740740735</v>
      </c>
      <c r="F694" s="25" t="s">
        <v>172</v>
      </c>
      <c r="G694" s="4">
        <v>1</v>
      </c>
      <c r="H694" s="4" t="s">
        <v>1054</v>
      </c>
      <c r="I694" s="4" t="s">
        <v>50</v>
      </c>
      <c r="J694"/>
    </row>
    <row r="695" spans="1:10" x14ac:dyDescent="0.25">
      <c r="A695" s="4" t="s">
        <v>1078</v>
      </c>
      <c r="B695" s="4" t="s">
        <v>1079</v>
      </c>
      <c r="C695" s="4" t="s">
        <v>904</v>
      </c>
      <c r="D695" s="4" t="s">
        <v>1091</v>
      </c>
      <c r="E695" s="24">
        <v>0.61276620370370372</v>
      </c>
      <c r="F695" s="25" t="s">
        <v>172</v>
      </c>
      <c r="G695" s="4">
        <v>1</v>
      </c>
      <c r="H695" s="4" t="s">
        <v>221</v>
      </c>
      <c r="I695" s="4" t="s">
        <v>50</v>
      </c>
      <c r="J695"/>
    </row>
    <row r="696" spans="1:10" x14ac:dyDescent="0.25">
      <c r="A696" s="4" t="s">
        <v>1078</v>
      </c>
      <c r="B696" s="4" t="s">
        <v>1079</v>
      </c>
      <c r="C696" s="4" t="s">
        <v>1092</v>
      </c>
      <c r="D696" s="4" t="s">
        <v>1091</v>
      </c>
      <c r="E696" s="24">
        <v>0.6944907407407408</v>
      </c>
      <c r="F696" s="25" t="s">
        <v>173</v>
      </c>
      <c r="G696" s="4">
        <v>6</v>
      </c>
      <c r="H696" s="4" t="s">
        <v>1054</v>
      </c>
      <c r="I696" s="4" t="s">
        <v>919</v>
      </c>
      <c r="J696"/>
    </row>
    <row r="697" spans="1:10" x14ac:dyDescent="0.25">
      <c r="A697" s="4" t="s">
        <v>1078</v>
      </c>
      <c r="B697" s="4" t="s">
        <v>1079</v>
      </c>
      <c r="C697" s="4" t="s">
        <v>1093</v>
      </c>
      <c r="D697" s="4" t="s">
        <v>1094</v>
      </c>
      <c r="E697" s="24">
        <v>0.24203703703703705</v>
      </c>
      <c r="F697" s="25" t="s">
        <v>173</v>
      </c>
      <c r="G697" s="4">
        <v>1</v>
      </c>
      <c r="H697" s="4" t="s">
        <v>1054</v>
      </c>
      <c r="I697" s="4" t="s">
        <v>50</v>
      </c>
      <c r="J697"/>
    </row>
    <row r="698" spans="1:10" x14ac:dyDescent="0.25">
      <c r="A698" s="4" t="s">
        <v>1078</v>
      </c>
      <c r="B698" s="4" t="s">
        <v>1079</v>
      </c>
      <c r="C698" s="4" t="s">
        <v>1095</v>
      </c>
      <c r="D698" s="4" t="s">
        <v>1094</v>
      </c>
      <c r="E698" s="24">
        <v>0.24510416666666668</v>
      </c>
      <c r="F698" s="25" t="s">
        <v>173</v>
      </c>
      <c r="G698" s="4">
        <v>1</v>
      </c>
      <c r="H698" s="4" t="s">
        <v>1054</v>
      </c>
      <c r="I698" s="4" t="s">
        <v>50</v>
      </c>
      <c r="J698"/>
    </row>
    <row r="699" spans="1:10" x14ac:dyDescent="0.25">
      <c r="A699" s="4" t="s">
        <v>1078</v>
      </c>
      <c r="B699" s="4" t="s">
        <v>1079</v>
      </c>
      <c r="C699" s="4" t="s">
        <v>1096</v>
      </c>
      <c r="D699" s="4" t="s">
        <v>1094</v>
      </c>
      <c r="E699" s="24">
        <v>0.44202546296296297</v>
      </c>
      <c r="F699" s="25" t="s">
        <v>1097</v>
      </c>
      <c r="G699" s="4">
        <v>1</v>
      </c>
      <c r="H699" s="4" t="s">
        <v>1054</v>
      </c>
      <c r="I699" s="4" t="s">
        <v>50</v>
      </c>
      <c r="J699"/>
    </row>
    <row r="700" spans="1:10" x14ac:dyDescent="0.25">
      <c r="A700" s="4" t="s">
        <v>1078</v>
      </c>
      <c r="B700" s="4" t="s">
        <v>1079</v>
      </c>
      <c r="C700" s="4" t="s">
        <v>1098</v>
      </c>
      <c r="D700" s="4" t="s">
        <v>1094</v>
      </c>
      <c r="E700" s="24">
        <v>0.44784722222222223</v>
      </c>
      <c r="F700" s="25" t="s">
        <v>1097</v>
      </c>
      <c r="G700" s="4">
        <v>1</v>
      </c>
      <c r="H700" s="4" t="s">
        <v>1054</v>
      </c>
      <c r="I700" s="4" t="s">
        <v>50</v>
      </c>
      <c r="J700"/>
    </row>
    <row r="701" spans="1:10" x14ac:dyDescent="0.25">
      <c r="A701" s="4" t="s">
        <v>1078</v>
      </c>
      <c r="B701" s="4" t="s">
        <v>1079</v>
      </c>
      <c r="C701" s="4" t="s">
        <v>1099</v>
      </c>
      <c r="D701" s="4" t="s">
        <v>1094</v>
      </c>
      <c r="E701" s="24">
        <v>0.98738425925925932</v>
      </c>
      <c r="F701" s="25" t="s">
        <v>173</v>
      </c>
      <c r="G701" s="4">
        <v>1</v>
      </c>
      <c r="H701" s="4" t="s">
        <v>1054</v>
      </c>
      <c r="I701" s="4" t="s">
        <v>50</v>
      </c>
      <c r="J701"/>
    </row>
    <row r="702" spans="1:10" x14ac:dyDescent="0.25">
      <c r="A702" s="4" t="s">
        <v>1078</v>
      </c>
      <c r="B702" s="4" t="s">
        <v>1079</v>
      </c>
      <c r="C702" s="4" t="s">
        <v>1100</v>
      </c>
      <c r="D702" s="4" t="s">
        <v>1094</v>
      </c>
      <c r="E702" s="24">
        <v>0.98785879629629625</v>
      </c>
      <c r="F702" s="25" t="s">
        <v>173</v>
      </c>
      <c r="G702" s="4">
        <v>1</v>
      </c>
      <c r="H702" s="4" t="s">
        <v>1054</v>
      </c>
      <c r="I702" s="4" t="s">
        <v>50</v>
      </c>
      <c r="J702"/>
    </row>
    <row r="703" spans="1:10" x14ac:dyDescent="0.25">
      <c r="A703" s="4" t="s">
        <v>1078</v>
      </c>
      <c r="B703" s="4" t="s">
        <v>1079</v>
      </c>
      <c r="C703" s="4" t="s">
        <v>1101</v>
      </c>
      <c r="D703" s="4" t="s">
        <v>1094</v>
      </c>
      <c r="E703" s="24">
        <v>0.98910879629629633</v>
      </c>
      <c r="F703" s="25" t="s">
        <v>173</v>
      </c>
      <c r="G703" s="4">
        <v>1</v>
      </c>
      <c r="H703" s="4" t="s">
        <v>1054</v>
      </c>
      <c r="I703" s="4" t="s">
        <v>50</v>
      </c>
      <c r="J703"/>
    </row>
    <row r="704" spans="1:10" x14ac:dyDescent="0.25">
      <c r="A704" s="4" t="s">
        <v>1078</v>
      </c>
      <c r="B704" s="4" t="s">
        <v>1079</v>
      </c>
      <c r="C704" s="4" t="s">
        <v>1102</v>
      </c>
      <c r="D704" s="4" t="s">
        <v>1094</v>
      </c>
      <c r="E704" s="24">
        <v>0.9912037037037037</v>
      </c>
      <c r="F704" s="25" t="s">
        <v>173</v>
      </c>
      <c r="G704" s="4">
        <v>1</v>
      </c>
      <c r="H704" s="4" t="s">
        <v>1054</v>
      </c>
      <c r="I704" s="4" t="s">
        <v>50</v>
      </c>
      <c r="J704"/>
    </row>
    <row r="705" spans="1:10" x14ac:dyDescent="0.25">
      <c r="A705" s="4" t="s">
        <v>1078</v>
      </c>
      <c r="B705" s="4" t="s">
        <v>1079</v>
      </c>
      <c r="C705" s="4" t="s">
        <v>1103</v>
      </c>
      <c r="D705" s="4" t="s">
        <v>1104</v>
      </c>
      <c r="E705" s="24">
        <v>0.11800925925925926</v>
      </c>
      <c r="F705" s="25" t="s">
        <v>173</v>
      </c>
      <c r="G705" s="4">
        <v>1</v>
      </c>
      <c r="H705" s="4" t="s">
        <v>1054</v>
      </c>
      <c r="I705" s="4" t="s">
        <v>50</v>
      </c>
      <c r="J705"/>
    </row>
    <row r="706" spans="1:10" x14ac:dyDescent="0.25">
      <c r="A706" s="4" t="s">
        <v>1078</v>
      </c>
      <c r="B706" s="4" t="s">
        <v>1079</v>
      </c>
      <c r="C706" s="4" t="s">
        <v>1105</v>
      </c>
      <c r="D706" s="4" t="s">
        <v>1104</v>
      </c>
      <c r="E706" s="24">
        <v>0.59290509259259261</v>
      </c>
      <c r="F706" s="25" t="s">
        <v>1076</v>
      </c>
      <c r="G706" s="4">
        <v>1</v>
      </c>
      <c r="H706" s="4" t="s">
        <v>1054</v>
      </c>
      <c r="I706" s="4" t="s">
        <v>1054</v>
      </c>
      <c r="J706"/>
    </row>
    <row r="707" spans="1:10" x14ac:dyDescent="0.25">
      <c r="A707" s="4" t="s">
        <v>1078</v>
      </c>
      <c r="B707" s="4" t="s">
        <v>1079</v>
      </c>
      <c r="C707" s="4" t="s">
        <v>1106</v>
      </c>
      <c r="D707" s="4" t="s">
        <v>1104</v>
      </c>
      <c r="E707" s="24">
        <v>0.91905092592592597</v>
      </c>
      <c r="F707" s="25" t="s">
        <v>173</v>
      </c>
      <c r="G707" s="4">
        <v>1</v>
      </c>
      <c r="H707" s="4" t="s">
        <v>1054</v>
      </c>
      <c r="I707" s="4" t="s">
        <v>50</v>
      </c>
      <c r="J707"/>
    </row>
    <row r="708" spans="1:10" x14ac:dyDescent="0.25">
      <c r="A708" s="4" t="s">
        <v>1078</v>
      </c>
      <c r="B708" s="4" t="s">
        <v>1079</v>
      </c>
      <c r="C708" s="4" t="s">
        <v>1107</v>
      </c>
      <c r="D708" s="4" t="s">
        <v>1108</v>
      </c>
      <c r="E708" s="24">
        <v>0.20306712962962961</v>
      </c>
      <c r="F708" s="25" t="s">
        <v>436</v>
      </c>
      <c r="G708" s="4">
        <v>1</v>
      </c>
      <c r="H708" s="4" t="s">
        <v>1054</v>
      </c>
      <c r="I708" s="4" t="s">
        <v>50</v>
      </c>
      <c r="J708"/>
    </row>
    <row r="709" spans="1:10" x14ac:dyDescent="0.25">
      <c r="A709" s="4" t="s">
        <v>1078</v>
      </c>
      <c r="B709" s="4" t="s">
        <v>1079</v>
      </c>
      <c r="C709" s="4" t="s">
        <v>1109</v>
      </c>
      <c r="D709" s="4" t="s">
        <v>1110</v>
      </c>
      <c r="E709" s="24">
        <v>0.37021990740740746</v>
      </c>
      <c r="F709" s="25" t="s">
        <v>367</v>
      </c>
      <c r="G709" s="4">
        <v>1</v>
      </c>
      <c r="H709" s="4" t="s">
        <v>1054</v>
      </c>
      <c r="I709" s="4" t="s">
        <v>50</v>
      </c>
      <c r="J709"/>
    </row>
    <row r="710" spans="1:10" x14ac:dyDescent="0.25">
      <c r="A710" s="4" t="s">
        <v>1078</v>
      </c>
      <c r="B710" s="4" t="s">
        <v>1079</v>
      </c>
      <c r="C710" s="4" t="s">
        <v>1111</v>
      </c>
      <c r="D710" s="4" t="s">
        <v>1112</v>
      </c>
      <c r="E710" s="24">
        <v>8.3159722222222218E-2</v>
      </c>
      <c r="F710" s="25" t="s">
        <v>173</v>
      </c>
      <c r="G710" s="4">
        <v>1</v>
      </c>
      <c r="H710" s="4" t="s">
        <v>1054</v>
      </c>
      <c r="I710" s="4" t="s">
        <v>50</v>
      </c>
      <c r="J710"/>
    </row>
    <row r="711" spans="1:10" x14ac:dyDescent="0.25">
      <c r="A711" s="4" t="s">
        <v>1078</v>
      </c>
      <c r="B711" s="4" t="s">
        <v>1079</v>
      </c>
      <c r="C711" s="4" t="s">
        <v>1113</v>
      </c>
      <c r="D711" s="4" t="s">
        <v>1112</v>
      </c>
      <c r="E711" s="24">
        <v>0.17998842592592593</v>
      </c>
      <c r="F711" s="25" t="s">
        <v>173</v>
      </c>
      <c r="G711" s="4">
        <v>1</v>
      </c>
      <c r="H711" s="4" t="s">
        <v>1054</v>
      </c>
      <c r="I711" s="4" t="s">
        <v>50</v>
      </c>
      <c r="J711"/>
    </row>
    <row r="712" spans="1:10" x14ac:dyDescent="0.25">
      <c r="A712" s="4" t="s">
        <v>1078</v>
      </c>
      <c r="B712" s="4" t="s">
        <v>1079</v>
      </c>
      <c r="C712" s="4" t="s">
        <v>1114</v>
      </c>
      <c r="D712" s="4" t="s">
        <v>1112</v>
      </c>
      <c r="E712" s="24">
        <v>0.18239583333333334</v>
      </c>
      <c r="F712" s="25" t="s">
        <v>173</v>
      </c>
      <c r="G712" s="4">
        <v>1</v>
      </c>
      <c r="H712" s="4" t="s">
        <v>1054</v>
      </c>
      <c r="I712" s="4" t="s">
        <v>50</v>
      </c>
      <c r="J712"/>
    </row>
    <row r="713" spans="1:10" x14ac:dyDescent="0.25">
      <c r="A713" s="4" t="s">
        <v>1078</v>
      </c>
      <c r="B713" s="4" t="s">
        <v>1079</v>
      </c>
      <c r="C713" s="4" t="s">
        <v>917</v>
      </c>
      <c r="D713" s="4" t="s">
        <v>1115</v>
      </c>
      <c r="E713" s="24">
        <v>8.1238425925925936E-2</v>
      </c>
      <c r="F713" s="25" t="s">
        <v>173</v>
      </c>
      <c r="G713" s="4">
        <v>1</v>
      </c>
      <c r="H713" s="4" t="s">
        <v>1054</v>
      </c>
      <c r="I713" s="4" t="s">
        <v>50</v>
      </c>
      <c r="J713"/>
    </row>
    <row r="714" spans="1:10" x14ac:dyDescent="0.25">
      <c r="A714" s="4" t="s">
        <v>1078</v>
      </c>
      <c r="B714" s="4" t="s">
        <v>1079</v>
      </c>
      <c r="C714" s="4" t="s">
        <v>918</v>
      </c>
      <c r="D714" s="4" t="s">
        <v>1115</v>
      </c>
      <c r="E714" s="24">
        <v>8.3379629629629637E-2</v>
      </c>
      <c r="F714" s="25" t="s">
        <v>173</v>
      </c>
      <c r="G714" s="4">
        <v>1</v>
      </c>
      <c r="H714" s="4" t="s">
        <v>1054</v>
      </c>
      <c r="I714" s="4" t="s">
        <v>50</v>
      </c>
      <c r="J714"/>
    </row>
    <row r="715" spans="1:10" x14ac:dyDescent="0.25">
      <c r="A715" s="4" t="s">
        <v>1078</v>
      </c>
      <c r="B715" s="4" t="s">
        <v>1079</v>
      </c>
      <c r="C715" s="4" t="s">
        <v>921</v>
      </c>
      <c r="D715" s="4" t="s">
        <v>1115</v>
      </c>
      <c r="E715" s="24">
        <v>0.20613425925925924</v>
      </c>
      <c r="F715" s="25" t="s">
        <v>175</v>
      </c>
      <c r="G715" s="4">
        <v>1</v>
      </c>
      <c r="H715" s="4" t="s">
        <v>1054</v>
      </c>
      <c r="I715" s="4" t="s">
        <v>50</v>
      </c>
      <c r="J715"/>
    </row>
    <row r="716" spans="1:10" x14ac:dyDescent="0.25">
      <c r="A716" s="4" t="s">
        <v>1078</v>
      </c>
      <c r="B716" s="4" t="s">
        <v>1079</v>
      </c>
      <c r="C716" s="4" t="s">
        <v>1116</v>
      </c>
      <c r="D716" s="4" t="s">
        <v>1115</v>
      </c>
      <c r="E716" s="24">
        <v>0.72131944444444451</v>
      </c>
      <c r="F716" s="25" t="s">
        <v>173</v>
      </c>
      <c r="G716" s="4">
        <v>1</v>
      </c>
      <c r="H716" s="4" t="s">
        <v>1054</v>
      </c>
      <c r="I716" s="4" t="s">
        <v>60</v>
      </c>
      <c r="J716"/>
    </row>
    <row r="717" spans="1:10" x14ac:dyDescent="0.25">
      <c r="A717" s="4" t="s">
        <v>1078</v>
      </c>
      <c r="B717" s="4" t="s">
        <v>1079</v>
      </c>
      <c r="C717" s="4" t="s">
        <v>1117</v>
      </c>
      <c r="D717" s="4" t="s">
        <v>1115</v>
      </c>
      <c r="E717" s="24">
        <v>0.72219907407407413</v>
      </c>
      <c r="F717" s="25" t="s">
        <v>173</v>
      </c>
      <c r="G717" s="4">
        <v>1</v>
      </c>
      <c r="H717" s="4" t="s">
        <v>1054</v>
      </c>
      <c r="I717" s="4" t="s">
        <v>50</v>
      </c>
      <c r="J717"/>
    </row>
    <row r="718" spans="1:10" x14ac:dyDescent="0.25">
      <c r="A718" s="4" t="s">
        <v>1078</v>
      </c>
      <c r="B718" s="4" t="s">
        <v>1079</v>
      </c>
      <c r="C718" s="4" t="s">
        <v>1118</v>
      </c>
      <c r="D718" s="4" t="s">
        <v>1115</v>
      </c>
      <c r="E718" s="24">
        <v>0.93368055555555562</v>
      </c>
      <c r="F718" s="25" t="s">
        <v>173</v>
      </c>
      <c r="G718" s="4">
        <v>1</v>
      </c>
      <c r="H718" s="4" t="s">
        <v>1054</v>
      </c>
      <c r="I718" s="4" t="s">
        <v>50</v>
      </c>
      <c r="J718"/>
    </row>
    <row r="719" spans="1:10" x14ac:dyDescent="0.25">
      <c r="A719" s="4" t="s">
        <v>1078</v>
      </c>
      <c r="B719" s="4" t="s">
        <v>1079</v>
      </c>
      <c r="C719" s="4" t="s">
        <v>1119</v>
      </c>
      <c r="D719" s="4" t="s">
        <v>1120</v>
      </c>
      <c r="E719" s="24">
        <v>0.47872685185185188</v>
      </c>
      <c r="F719" s="25" t="s">
        <v>173</v>
      </c>
      <c r="G719" s="4">
        <v>1</v>
      </c>
      <c r="H719" s="4" t="s">
        <v>1054</v>
      </c>
      <c r="I719" s="4" t="s">
        <v>50</v>
      </c>
      <c r="J719"/>
    </row>
    <row r="720" spans="1:10" x14ac:dyDescent="0.25">
      <c r="A720" s="4" t="s">
        <v>1078</v>
      </c>
      <c r="B720" s="4" t="s">
        <v>1079</v>
      </c>
      <c r="C720" s="4" t="s">
        <v>1121</v>
      </c>
      <c r="D720" s="4" t="s">
        <v>1120</v>
      </c>
      <c r="E720" s="24">
        <v>0.4801273148148148</v>
      </c>
      <c r="F720" s="25" t="s">
        <v>173</v>
      </c>
      <c r="G720" s="4">
        <v>1</v>
      </c>
      <c r="H720" s="4" t="s">
        <v>1054</v>
      </c>
      <c r="I720" s="4" t="s">
        <v>50</v>
      </c>
      <c r="J720"/>
    </row>
    <row r="721" spans="1:10" x14ac:dyDescent="0.25">
      <c r="A721" s="4" t="s">
        <v>1078</v>
      </c>
      <c r="B721" s="4" t="s">
        <v>1079</v>
      </c>
      <c r="C721" s="4" t="s">
        <v>1122</v>
      </c>
      <c r="D721" s="4" t="s">
        <v>1120</v>
      </c>
      <c r="E721" s="24">
        <v>0.92546296296296304</v>
      </c>
      <c r="F721" s="25" t="s">
        <v>173</v>
      </c>
      <c r="G721" s="4">
        <v>4</v>
      </c>
      <c r="H721" s="4" t="s">
        <v>1054</v>
      </c>
      <c r="I721" s="4" t="s">
        <v>1054</v>
      </c>
      <c r="J721"/>
    </row>
    <row r="722" spans="1:10" x14ac:dyDescent="0.25">
      <c r="A722" s="4" t="s">
        <v>1078</v>
      </c>
      <c r="B722" s="4" t="s">
        <v>1079</v>
      </c>
      <c r="C722" s="4" t="s">
        <v>940</v>
      </c>
      <c r="D722" s="4" t="s">
        <v>1120</v>
      </c>
      <c r="E722" s="24">
        <v>0.92766203703703709</v>
      </c>
      <c r="F722" s="25" t="s">
        <v>173</v>
      </c>
      <c r="G722" s="4">
        <v>5</v>
      </c>
      <c r="H722" s="4" t="s">
        <v>1054</v>
      </c>
      <c r="I722" s="4" t="s">
        <v>1054</v>
      </c>
      <c r="J722"/>
    </row>
    <row r="723" spans="1:10" x14ac:dyDescent="0.25">
      <c r="A723" s="4" t="s">
        <v>1078</v>
      </c>
      <c r="B723" s="4" t="s">
        <v>1079</v>
      </c>
      <c r="C723" s="4" t="s">
        <v>1123</v>
      </c>
      <c r="D723" s="4" t="s">
        <v>1124</v>
      </c>
      <c r="E723" s="24">
        <v>0.23001157407407405</v>
      </c>
      <c r="F723" s="25" t="s">
        <v>436</v>
      </c>
      <c r="G723" s="4">
        <v>1</v>
      </c>
      <c r="H723" s="4" t="s">
        <v>1054</v>
      </c>
      <c r="I723" s="4" t="s">
        <v>1054</v>
      </c>
      <c r="J723"/>
    </row>
    <row r="724" spans="1:10" x14ac:dyDescent="0.25">
      <c r="A724" s="4" t="s">
        <v>1078</v>
      </c>
      <c r="B724" s="4" t="s">
        <v>1079</v>
      </c>
      <c r="C724" s="4" t="s">
        <v>955</v>
      </c>
      <c r="D724" s="8">
        <v>43470</v>
      </c>
      <c r="E724" s="24">
        <v>0.7330092592592593</v>
      </c>
      <c r="F724" s="25" t="s">
        <v>173</v>
      </c>
      <c r="G724" s="4">
        <v>2</v>
      </c>
      <c r="H724" s="4" t="s">
        <v>1054</v>
      </c>
      <c r="I724" s="4" t="s">
        <v>231</v>
      </c>
      <c r="J724"/>
    </row>
    <row r="725" spans="1:10" x14ac:dyDescent="0.25">
      <c r="A725" s="4" t="s">
        <v>1078</v>
      </c>
      <c r="B725" s="4" t="s">
        <v>1079</v>
      </c>
      <c r="C725" s="4" t="s">
        <v>956</v>
      </c>
      <c r="D725" s="8">
        <v>43470</v>
      </c>
      <c r="E725" s="24">
        <v>0.87701388888888887</v>
      </c>
      <c r="F725" s="25" t="s">
        <v>173</v>
      </c>
      <c r="G725" s="4">
        <v>1</v>
      </c>
      <c r="H725" s="4" t="s">
        <v>1054</v>
      </c>
      <c r="I725" s="4" t="s">
        <v>50</v>
      </c>
      <c r="J725"/>
    </row>
    <row r="726" spans="1:10" x14ac:dyDescent="0.25">
      <c r="A726" s="4" t="s">
        <v>1078</v>
      </c>
      <c r="B726" s="4" t="s">
        <v>1079</v>
      </c>
      <c r="C726" s="4" t="s">
        <v>959</v>
      </c>
      <c r="D726" s="8">
        <v>43501</v>
      </c>
      <c r="E726" s="24">
        <v>0.21804398148148149</v>
      </c>
      <c r="F726" s="25" t="s">
        <v>173</v>
      </c>
      <c r="G726" s="4">
        <v>2</v>
      </c>
      <c r="H726" s="4" t="s">
        <v>1054</v>
      </c>
      <c r="I726" s="4" t="s">
        <v>1054</v>
      </c>
      <c r="J726"/>
    </row>
    <row r="727" spans="1:10" x14ac:dyDescent="0.25">
      <c r="A727" s="4" t="s">
        <v>1078</v>
      </c>
      <c r="B727" s="4" t="s">
        <v>1079</v>
      </c>
      <c r="C727" s="4" t="s">
        <v>960</v>
      </c>
      <c r="D727" s="8">
        <v>43501</v>
      </c>
      <c r="E727" s="24">
        <v>0.49315972222222221</v>
      </c>
      <c r="F727" s="25" t="s">
        <v>173</v>
      </c>
      <c r="G727" s="4">
        <v>1</v>
      </c>
      <c r="H727" s="4" t="s">
        <v>1054</v>
      </c>
      <c r="I727" s="4" t="s">
        <v>60</v>
      </c>
      <c r="J727"/>
    </row>
    <row r="728" spans="1:10" x14ac:dyDescent="0.25">
      <c r="A728" s="4" t="s">
        <v>1078</v>
      </c>
      <c r="B728" s="4" t="s">
        <v>1079</v>
      </c>
      <c r="C728" s="4" t="s">
        <v>961</v>
      </c>
      <c r="D728" s="8">
        <v>43529</v>
      </c>
      <c r="E728" s="24">
        <v>0.1184837962962963</v>
      </c>
      <c r="F728" s="25" t="s">
        <v>173</v>
      </c>
      <c r="G728" s="4">
        <v>1</v>
      </c>
      <c r="H728" s="4" t="s">
        <v>1054</v>
      </c>
      <c r="I728" s="4" t="s">
        <v>1054</v>
      </c>
      <c r="J728"/>
    </row>
    <row r="729" spans="1:10" x14ac:dyDescent="0.25">
      <c r="A729" s="4" t="s">
        <v>1078</v>
      </c>
      <c r="B729" s="4" t="s">
        <v>1079</v>
      </c>
      <c r="C729" s="4" t="s">
        <v>962</v>
      </c>
      <c r="D729" s="8">
        <v>43529</v>
      </c>
      <c r="E729" s="24">
        <v>0.11893518518518519</v>
      </c>
      <c r="F729" s="25" t="s">
        <v>173</v>
      </c>
      <c r="G729" s="4">
        <v>1</v>
      </c>
      <c r="H729" s="4" t="s">
        <v>1054</v>
      </c>
      <c r="I729" s="4" t="s">
        <v>1054</v>
      </c>
      <c r="J729"/>
    </row>
    <row r="730" spans="1:10" x14ac:dyDescent="0.25">
      <c r="A730" s="4" t="s">
        <v>1078</v>
      </c>
      <c r="B730" s="4" t="s">
        <v>1079</v>
      </c>
      <c r="C730" s="4" t="s">
        <v>968</v>
      </c>
      <c r="D730" s="8">
        <v>43529</v>
      </c>
      <c r="E730" s="24">
        <v>0.11989583333333333</v>
      </c>
      <c r="F730" s="25" t="s">
        <v>173</v>
      </c>
      <c r="G730" s="4">
        <v>1</v>
      </c>
      <c r="H730" s="4" t="s">
        <v>1054</v>
      </c>
      <c r="I730" s="4" t="s">
        <v>1054</v>
      </c>
      <c r="J730"/>
    </row>
    <row r="731" spans="1:10" x14ac:dyDescent="0.25">
      <c r="A731" s="4" t="s">
        <v>1078</v>
      </c>
      <c r="B731" s="4" t="s">
        <v>1079</v>
      </c>
      <c r="C731" s="4" t="s">
        <v>969</v>
      </c>
      <c r="D731" s="8">
        <v>43529</v>
      </c>
      <c r="E731" s="24">
        <v>0.36483796296296295</v>
      </c>
      <c r="F731" s="25" t="s">
        <v>1097</v>
      </c>
      <c r="G731" s="4">
        <v>1</v>
      </c>
      <c r="H731" s="4" t="s">
        <v>1054</v>
      </c>
      <c r="I731" s="4" t="s">
        <v>50</v>
      </c>
      <c r="J731"/>
    </row>
    <row r="732" spans="1:10" x14ac:dyDescent="0.25">
      <c r="A732" s="4" t="s">
        <v>1078</v>
      </c>
      <c r="B732" s="4" t="s">
        <v>1079</v>
      </c>
      <c r="C732" s="4" t="s">
        <v>970</v>
      </c>
      <c r="D732" s="8">
        <v>43529</v>
      </c>
      <c r="E732" s="24">
        <v>0.36878472222222225</v>
      </c>
      <c r="F732" s="25" t="s">
        <v>1097</v>
      </c>
      <c r="G732" s="4">
        <v>1</v>
      </c>
      <c r="H732" s="4" t="s">
        <v>1054</v>
      </c>
      <c r="I732" s="4" t="s">
        <v>50</v>
      </c>
      <c r="J732"/>
    </row>
    <row r="733" spans="1:10" x14ac:dyDescent="0.25">
      <c r="A733" s="4" t="s">
        <v>1078</v>
      </c>
      <c r="B733" s="4" t="s">
        <v>1079</v>
      </c>
      <c r="C733" s="4" t="s">
        <v>976</v>
      </c>
      <c r="D733" s="8">
        <v>43560</v>
      </c>
      <c r="E733" s="24">
        <v>5.5578703703703707E-2</v>
      </c>
      <c r="F733" s="25" t="s">
        <v>173</v>
      </c>
      <c r="G733" s="4">
        <v>1</v>
      </c>
      <c r="H733" s="4" t="s">
        <v>1054</v>
      </c>
      <c r="I733" s="4" t="s">
        <v>1054</v>
      </c>
      <c r="J733"/>
    </row>
    <row r="734" spans="1:10" x14ac:dyDescent="0.25">
      <c r="A734" s="4" t="s">
        <v>1078</v>
      </c>
      <c r="B734" s="4" t="s">
        <v>1079</v>
      </c>
      <c r="C734" s="4" t="s">
        <v>977</v>
      </c>
      <c r="D734" s="8">
        <v>43560</v>
      </c>
      <c r="E734" s="24">
        <v>0.19998842592592592</v>
      </c>
      <c r="F734" s="25" t="s">
        <v>175</v>
      </c>
      <c r="G734" s="4">
        <v>1</v>
      </c>
      <c r="H734" s="4" t="s">
        <v>1054</v>
      </c>
      <c r="I734" s="4" t="s">
        <v>50</v>
      </c>
      <c r="J734"/>
    </row>
    <row r="735" spans="1:10" x14ac:dyDescent="0.25">
      <c r="A735" s="4" t="s">
        <v>1078</v>
      </c>
      <c r="B735" s="4" t="s">
        <v>1079</v>
      </c>
      <c r="C735" s="4" t="s">
        <v>978</v>
      </c>
      <c r="D735" s="8">
        <v>43560</v>
      </c>
      <c r="E735" s="24">
        <v>0.4824074074074074</v>
      </c>
      <c r="F735" s="25" t="s">
        <v>1097</v>
      </c>
      <c r="G735" s="4">
        <v>1</v>
      </c>
      <c r="H735" s="4" t="s">
        <v>1054</v>
      </c>
      <c r="I735" s="4" t="s">
        <v>50</v>
      </c>
      <c r="J735"/>
    </row>
    <row r="736" spans="1:10" x14ac:dyDescent="0.25">
      <c r="A736" s="4" t="s">
        <v>1078</v>
      </c>
      <c r="B736" s="4" t="s">
        <v>1079</v>
      </c>
      <c r="C736" s="4" t="s">
        <v>979</v>
      </c>
      <c r="D736" s="8">
        <v>43560</v>
      </c>
      <c r="E736" s="24">
        <v>0.48325231481481484</v>
      </c>
      <c r="F736" s="25" t="s">
        <v>1097</v>
      </c>
      <c r="G736" s="4">
        <v>1</v>
      </c>
      <c r="H736" s="4" t="s">
        <v>1054</v>
      </c>
      <c r="I736" s="4" t="s">
        <v>50</v>
      </c>
      <c r="J736"/>
    </row>
    <row r="737" spans="1:10" x14ac:dyDescent="0.25">
      <c r="A737" s="4" t="s">
        <v>1078</v>
      </c>
      <c r="B737" s="4" t="s">
        <v>1079</v>
      </c>
      <c r="C737" s="4" t="s">
        <v>980</v>
      </c>
      <c r="D737" s="8">
        <v>43560</v>
      </c>
      <c r="E737" s="24">
        <v>0.48364583333333333</v>
      </c>
      <c r="F737" s="25" t="s">
        <v>1097</v>
      </c>
      <c r="G737" s="4">
        <v>1</v>
      </c>
      <c r="H737" s="4" t="s">
        <v>1054</v>
      </c>
      <c r="I737" s="4" t="s">
        <v>50</v>
      </c>
      <c r="J737"/>
    </row>
    <row r="738" spans="1:10" x14ac:dyDescent="0.25">
      <c r="A738" s="4" t="s">
        <v>1078</v>
      </c>
      <c r="B738" s="4" t="s">
        <v>1079</v>
      </c>
      <c r="C738" s="4" t="s">
        <v>981</v>
      </c>
      <c r="D738" s="8">
        <v>43560</v>
      </c>
      <c r="E738" s="24">
        <v>0.48468749999999999</v>
      </c>
      <c r="F738" s="25" t="s">
        <v>1097</v>
      </c>
      <c r="G738" s="4">
        <v>1</v>
      </c>
      <c r="H738" s="4" t="s">
        <v>1054</v>
      </c>
      <c r="I738" s="4" t="s">
        <v>50</v>
      </c>
      <c r="J738"/>
    </row>
    <row r="739" spans="1:10" x14ac:dyDescent="0.25">
      <c r="A739" s="4" t="s">
        <v>1078</v>
      </c>
      <c r="B739" s="4" t="s">
        <v>1079</v>
      </c>
      <c r="C739" s="4" t="s">
        <v>982</v>
      </c>
      <c r="D739" s="8">
        <v>43560</v>
      </c>
      <c r="E739" s="24">
        <v>0.48758101851851854</v>
      </c>
      <c r="F739" s="25" t="s">
        <v>1097</v>
      </c>
      <c r="G739" s="4">
        <v>1</v>
      </c>
      <c r="H739" s="4" t="s">
        <v>1054</v>
      </c>
      <c r="I739" s="4" t="s">
        <v>50</v>
      </c>
      <c r="J739"/>
    </row>
    <row r="740" spans="1:10" x14ac:dyDescent="0.25">
      <c r="A740" s="4" t="s">
        <v>1078</v>
      </c>
      <c r="B740" s="4" t="s">
        <v>1079</v>
      </c>
      <c r="C740" s="4" t="s">
        <v>983</v>
      </c>
      <c r="D740" s="8">
        <v>43560</v>
      </c>
      <c r="E740" s="24">
        <v>0.48844907407407406</v>
      </c>
      <c r="F740" s="25" t="s">
        <v>1097</v>
      </c>
      <c r="G740" s="4">
        <v>1</v>
      </c>
      <c r="H740" s="4" t="s">
        <v>1054</v>
      </c>
      <c r="I740" s="4" t="s">
        <v>50</v>
      </c>
      <c r="J740"/>
    </row>
    <row r="741" spans="1:10" x14ac:dyDescent="0.25">
      <c r="A741" s="4" t="s">
        <v>1078</v>
      </c>
      <c r="B741" s="4" t="s">
        <v>1079</v>
      </c>
      <c r="C741" s="4" t="s">
        <v>984</v>
      </c>
      <c r="D741" s="8">
        <v>43560</v>
      </c>
      <c r="E741" s="24">
        <v>0.48932870370370374</v>
      </c>
      <c r="F741" s="25" t="s">
        <v>1097</v>
      </c>
      <c r="G741" s="4">
        <v>1</v>
      </c>
      <c r="H741" s="4" t="s">
        <v>1054</v>
      </c>
      <c r="I741" s="4" t="s">
        <v>50</v>
      </c>
      <c r="J741"/>
    </row>
    <row r="742" spans="1:10" x14ac:dyDescent="0.25">
      <c r="A742" s="4" t="s">
        <v>1078</v>
      </c>
      <c r="B742" s="4" t="s">
        <v>1079</v>
      </c>
      <c r="C742" s="4" t="s">
        <v>1125</v>
      </c>
      <c r="D742" s="8">
        <v>43560</v>
      </c>
      <c r="E742" s="24">
        <v>0.49049768518518522</v>
      </c>
      <c r="F742" s="25" t="s">
        <v>1097</v>
      </c>
      <c r="G742" s="4">
        <v>1</v>
      </c>
      <c r="H742" s="4" t="s">
        <v>1054</v>
      </c>
      <c r="I742" s="4" t="s">
        <v>50</v>
      </c>
      <c r="J742"/>
    </row>
    <row r="743" spans="1:10" x14ac:dyDescent="0.25">
      <c r="A743" s="4" t="s">
        <v>1078</v>
      </c>
      <c r="B743" s="4" t="s">
        <v>1079</v>
      </c>
      <c r="C743" s="4" t="s">
        <v>1126</v>
      </c>
      <c r="D743" s="8">
        <v>43560</v>
      </c>
      <c r="E743" s="24">
        <v>0.49101851851851852</v>
      </c>
      <c r="F743" s="25" t="s">
        <v>1097</v>
      </c>
      <c r="G743" s="4">
        <v>1</v>
      </c>
      <c r="H743" s="4" t="s">
        <v>1054</v>
      </c>
      <c r="I743" s="4" t="s">
        <v>50</v>
      </c>
      <c r="J743"/>
    </row>
    <row r="744" spans="1:10" x14ac:dyDescent="0.25">
      <c r="A744" s="4" t="s">
        <v>1078</v>
      </c>
      <c r="B744" s="4" t="s">
        <v>1079</v>
      </c>
      <c r="C744" s="4" t="s">
        <v>1127</v>
      </c>
      <c r="D744" s="8">
        <v>43560</v>
      </c>
      <c r="E744" s="24">
        <v>0.49174768518518519</v>
      </c>
      <c r="F744" s="25" t="s">
        <v>1097</v>
      </c>
      <c r="G744" s="4">
        <v>3</v>
      </c>
      <c r="H744" s="4" t="s">
        <v>1054</v>
      </c>
      <c r="I744" s="4" t="s">
        <v>101</v>
      </c>
      <c r="J744"/>
    </row>
    <row r="745" spans="1:10" x14ac:dyDescent="0.25">
      <c r="A745" s="4" t="s">
        <v>1078</v>
      </c>
      <c r="B745" s="4" t="s">
        <v>1079</v>
      </c>
      <c r="C745" s="4" t="s">
        <v>1128</v>
      </c>
      <c r="D745" s="8">
        <v>43560</v>
      </c>
      <c r="E745" s="24">
        <v>0.49221064814814813</v>
      </c>
      <c r="F745" s="25" t="s">
        <v>1097</v>
      </c>
      <c r="G745" s="4">
        <v>3</v>
      </c>
      <c r="H745" s="4" t="s">
        <v>1054</v>
      </c>
      <c r="I745" s="4" t="s">
        <v>101</v>
      </c>
      <c r="J745"/>
    </row>
    <row r="746" spans="1:10" x14ac:dyDescent="0.25">
      <c r="A746" s="4" t="s">
        <v>1078</v>
      </c>
      <c r="B746" s="4" t="s">
        <v>1079</v>
      </c>
      <c r="C746" s="4" t="s">
        <v>1129</v>
      </c>
      <c r="D746" s="8">
        <v>43560</v>
      </c>
      <c r="E746" s="24">
        <v>0.49260416666666668</v>
      </c>
      <c r="F746" s="25" t="s">
        <v>1097</v>
      </c>
      <c r="G746" s="4">
        <v>1</v>
      </c>
      <c r="H746" s="4" t="s">
        <v>1054</v>
      </c>
      <c r="I746" s="4" t="s">
        <v>50</v>
      </c>
      <c r="J746"/>
    </row>
    <row r="747" spans="1:10" x14ac:dyDescent="0.25">
      <c r="A747" s="4" t="s">
        <v>1078</v>
      </c>
      <c r="B747" s="4" t="s">
        <v>1079</v>
      </c>
      <c r="C747" s="4" t="s">
        <v>1130</v>
      </c>
      <c r="D747" s="8">
        <v>43560</v>
      </c>
      <c r="E747" s="24">
        <v>0.49299768518518516</v>
      </c>
      <c r="F747" s="25" t="s">
        <v>1097</v>
      </c>
      <c r="G747" s="4">
        <v>2</v>
      </c>
      <c r="H747" s="4" t="s">
        <v>1054</v>
      </c>
      <c r="I747" s="4" t="s">
        <v>81</v>
      </c>
      <c r="J747"/>
    </row>
    <row r="748" spans="1:10" x14ac:dyDescent="0.25">
      <c r="A748" s="4" t="s">
        <v>1078</v>
      </c>
      <c r="B748" s="4" t="s">
        <v>1079</v>
      </c>
      <c r="C748" s="4" t="s">
        <v>1131</v>
      </c>
      <c r="D748" s="8">
        <v>43560</v>
      </c>
      <c r="E748" s="24">
        <v>0.4939351851851852</v>
      </c>
      <c r="F748" s="25" t="s">
        <v>1097</v>
      </c>
      <c r="G748" s="4">
        <v>1</v>
      </c>
      <c r="H748" s="4" t="s">
        <v>1054</v>
      </c>
      <c r="I748" s="4" t="s">
        <v>50</v>
      </c>
      <c r="J748"/>
    </row>
    <row r="749" spans="1:10" x14ac:dyDescent="0.25">
      <c r="A749" s="4" t="s">
        <v>1078</v>
      </c>
      <c r="B749" s="4" t="s">
        <v>1079</v>
      </c>
      <c r="C749" s="4" t="s">
        <v>1132</v>
      </c>
      <c r="D749" s="8">
        <v>43560</v>
      </c>
      <c r="E749" s="24">
        <v>0.49436342592592591</v>
      </c>
      <c r="F749" s="25" t="s">
        <v>1097</v>
      </c>
      <c r="G749" s="4">
        <v>3</v>
      </c>
      <c r="H749" s="4" t="s">
        <v>1054</v>
      </c>
      <c r="I749" s="4" t="s">
        <v>101</v>
      </c>
      <c r="J749"/>
    </row>
    <row r="750" spans="1:10" x14ac:dyDescent="0.25">
      <c r="A750" s="4" t="s">
        <v>1078</v>
      </c>
      <c r="B750" s="4" t="s">
        <v>1079</v>
      </c>
      <c r="C750" s="4" t="s">
        <v>1133</v>
      </c>
      <c r="D750" s="8">
        <v>43560</v>
      </c>
      <c r="E750" s="24">
        <v>0.49489583333333331</v>
      </c>
      <c r="F750" s="25" t="s">
        <v>1097</v>
      </c>
      <c r="G750" s="4">
        <v>1</v>
      </c>
      <c r="H750" s="4" t="s">
        <v>1054</v>
      </c>
      <c r="I750" s="4" t="s">
        <v>50</v>
      </c>
      <c r="J750"/>
    </row>
    <row r="751" spans="1:10" x14ac:dyDescent="0.25">
      <c r="A751" s="4" t="s">
        <v>1078</v>
      </c>
      <c r="B751" s="4" t="s">
        <v>1079</v>
      </c>
      <c r="C751" s="4" t="s">
        <v>985</v>
      </c>
      <c r="D751" s="8">
        <v>43560</v>
      </c>
      <c r="E751" s="24">
        <v>0.49606481481481479</v>
      </c>
      <c r="F751" s="25" t="s">
        <v>1097</v>
      </c>
      <c r="G751" s="4">
        <v>1</v>
      </c>
      <c r="H751" s="4" t="s">
        <v>1054</v>
      </c>
      <c r="I751" s="4" t="s">
        <v>50</v>
      </c>
      <c r="J751"/>
    </row>
    <row r="752" spans="1:10" x14ac:dyDescent="0.25">
      <c r="A752" s="4" t="s">
        <v>1078</v>
      </c>
      <c r="B752" s="4" t="s">
        <v>1079</v>
      </c>
      <c r="C752" s="4" t="s">
        <v>986</v>
      </c>
      <c r="D752" s="8">
        <v>43560</v>
      </c>
      <c r="E752" s="24">
        <v>0.49646990740740743</v>
      </c>
      <c r="F752" s="25" t="s">
        <v>1097</v>
      </c>
      <c r="G752" s="4">
        <v>1</v>
      </c>
      <c r="H752" s="4" t="s">
        <v>1054</v>
      </c>
      <c r="I752" s="4" t="s">
        <v>50</v>
      </c>
      <c r="J752"/>
    </row>
    <row r="753" spans="1:10" x14ac:dyDescent="0.25">
      <c r="A753" s="4" t="s">
        <v>1078</v>
      </c>
      <c r="B753" s="4" t="s">
        <v>1079</v>
      </c>
      <c r="C753" s="4" t="s">
        <v>987</v>
      </c>
      <c r="D753" s="8">
        <v>43560</v>
      </c>
      <c r="E753" s="24">
        <v>0.4968981481481482</v>
      </c>
      <c r="F753" s="25" t="s">
        <v>1097</v>
      </c>
      <c r="G753" s="4">
        <v>1</v>
      </c>
      <c r="H753" s="4" t="s">
        <v>1054</v>
      </c>
      <c r="I753" s="4" t="s">
        <v>50</v>
      </c>
      <c r="J753"/>
    </row>
    <row r="754" spans="1:10" x14ac:dyDescent="0.25">
      <c r="A754" s="4" t="s">
        <v>1078</v>
      </c>
      <c r="B754" s="4" t="s">
        <v>1079</v>
      </c>
      <c r="C754" s="4" t="s">
        <v>988</v>
      </c>
      <c r="D754" s="8">
        <v>43560</v>
      </c>
      <c r="E754" s="24">
        <v>0.49777777777777782</v>
      </c>
      <c r="F754" s="25" t="s">
        <v>1097</v>
      </c>
      <c r="G754" s="4">
        <v>1</v>
      </c>
      <c r="H754" s="4" t="s">
        <v>1054</v>
      </c>
      <c r="I754" s="4" t="s">
        <v>50</v>
      </c>
      <c r="J754"/>
    </row>
    <row r="755" spans="1:10" x14ac:dyDescent="0.25">
      <c r="A755" s="4" t="s">
        <v>1078</v>
      </c>
      <c r="B755" s="4" t="s">
        <v>1079</v>
      </c>
      <c r="C755" s="4" t="s">
        <v>989</v>
      </c>
      <c r="D755" s="8">
        <v>43560</v>
      </c>
      <c r="E755" s="24">
        <v>0.49898148148148147</v>
      </c>
      <c r="F755" s="25" t="s">
        <v>1097</v>
      </c>
      <c r="G755" s="4">
        <v>1</v>
      </c>
      <c r="H755" s="4" t="s">
        <v>1054</v>
      </c>
      <c r="I755" s="4" t="s">
        <v>50</v>
      </c>
      <c r="J755"/>
    </row>
    <row r="756" spans="1:10" x14ac:dyDescent="0.25">
      <c r="A756" s="4" t="s">
        <v>1078</v>
      </c>
      <c r="B756" s="4" t="s">
        <v>1079</v>
      </c>
      <c r="C756" s="4" t="s">
        <v>990</v>
      </c>
      <c r="D756" s="8">
        <v>43560</v>
      </c>
      <c r="E756" s="24">
        <v>0.50049768518518511</v>
      </c>
      <c r="F756" s="25" t="s">
        <v>1097</v>
      </c>
      <c r="G756" s="4">
        <v>1</v>
      </c>
      <c r="H756" s="4" t="s">
        <v>1054</v>
      </c>
      <c r="I756" s="4" t="s">
        <v>50</v>
      </c>
      <c r="J756"/>
    </row>
    <row r="757" spans="1:10" x14ac:dyDescent="0.25">
      <c r="A757" s="4" t="s">
        <v>1078</v>
      </c>
      <c r="B757" s="4" t="s">
        <v>1079</v>
      </c>
      <c r="C757" s="4" t="s">
        <v>991</v>
      </c>
      <c r="D757" s="8">
        <v>43560</v>
      </c>
      <c r="E757" s="24">
        <v>0.50366898148148154</v>
      </c>
      <c r="F757" s="25" t="s">
        <v>1097</v>
      </c>
      <c r="G757" s="4">
        <v>1</v>
      </c>
      <c r="H757" s="4" t="s">
        <v>1054</v>
      </c>
      <c r="I757" s="4" t="s">
        <v>50</v>
      </c>
      <c r="J757"/>
    </row>
    <row r="758" spans="1:10" x14ac:dyDescent="0.25">
      <c r="A758" s="4" t="s">
        <v>1078</v>
      </c>
      <c r="B758" s="4" t="s">
        <v>1079</v>
      </c>
      <c r="C758" s="4" t="s">
        <v>992</v>
      </c>
      <c r="D758" s="8">
        <v>43560</v>
      </c>
      <c r="E758" s="24">
        <v>0.50438657407407406</v>
      </c>
      <c r="F758" s="25" t="s">
        <v>1097</v>
      </c>
      <c r="G758" s="4">
        <v>1</v>
      </c>
      <c r="H758" s="4" t="s">
        <v>1054</v>
      </c>
      <c r="I758" s="4" t="s">
        <v>50</v>
      </c>
      <c r="J758"/>
    </row>
    <row r="759" spans="1:10" x14ac:dyDescent="0.25">
      <c r="A759" s="4" t="s">
        <v>1078</v>
      </c>
      <c r="B759" s="4" t="s">
        <v>1079</v>
      </c>
      <c r="C759" s="4" t="s">
        <v>994</v>
      </c>
      <c r="D759" s="8">
        <v>43560</v>
      </c>
      <c r="E759" s="24">
        <v>0.50664351851851852</v>
      </c>
      <c r="F759" s="25" t="s">
        <v>1097</v>
      </c>
      <c r="G759" s="4">
        <v>1</v>
      </c>
      <c r="H759" s="4" t="s">
        <v>1054</v>
      </c>
      <c r="I759" s="4" t="s">
        <v>50</v>
      </c>
      <c r="J759"/>
    </row>
    <row r="760" spans="1:10" x14ac:dyDescent="0.25">
      <c r="A760" s="4" t="s">
        <v>1078</v>
      </c>
      <c r="B760" s="4" t="s">
        <v>1079</v>
      </c>
      <c r="C760" s="4" t="s">
        <v>995</v>
      </c>
      <c r="D760" s="8">
        <v>43560</v>
      </c>
      <c r="E760" s="24">
        <v>0.50931712962962961</v>
      </c>
      <c r="F760" s="25" t="s">
        <v>1097</v>
      </c>
      <c r="G760" s="4">
        <v>1</v>
      </c>
      <c r="H760" s="4" t="s">
        <v>1054</v>
      </c>
      <c r="I760" s="4" t="s">
        <v>50</v>
      </c>
      <c r="J760"/>
    </row>
    <row r="761" spans="1:10" x14ac:dyDescent="0.25">
      <c r="A761" s="4" t="s">
        <v>1078</v>
      </c>
      <c r="B761" s="4" t="s">
        <v>1079</v>
      </c>
      <c r="C761" s="4" t="s">
        <v>1134</v>
      </c>
      <c r="D761" s="8">
        <v>43560</v>
      </c>
      <c r="E761" s="24">
        <v>0.5131134259259259</v>
      </c>
      <c r="F761" s="25" t="s">
        <v>1097</v>
      </c>
      <c r="G761" s="4">
        <v>1</v>
      </c>
      <c r="H761" s="4" t="s">
        <v>1054</v>
      </c>
      <c r="I761" s="4" t="s">
        <v>50</v>
      </c>
      <c r="J761"/>
    </row>
    <row r="762" spans="1:10" x14ac:dyDescent="0.25">
      <c r="A762" s="4" t="s">
        <v>1078</v>
      </c>
      <c r="B762" s="4" t="s">
        <v>1079</v>
      </c>
      <c r="C762" s="4" t="s">
        <v>996</v>
      </c>
      <c r="D762" s="8">
        <v>43590</v>
      </c>
      <c r="E762" s="24">
        <v>0.22723379629629628</v>
      </c>
      <c r="F762" s="25" t="s">
        <v>173</v>
      </c>
      <c r="G762" s="4">
        <v>1</v>
      </c>
      <c r="H762" s="4" t="s">
        <v>1054</v>
      </c>
      <c r="I762" s="4" t="s">
        <v>50</v>
      </c>
      <c r="J762"/>
    </row>
    <row r="763" spans="1:10" x14ac:dyDescent="0.25">
      <c r="A763" s="4" t="s">
        <v>1078</v>
      </c>
      <c r="B763" s="4" t="s">
        <v>1079</v>
      </c>
      <c r="C763" s="4" t="s">
        <v>997</v>
      </c>
      <c r="D763" s="8">
        <v>43590</v>
      </c>
      <c r="E763" s="24">
        <v>0.22923611111111111</v>
      </c>
      <c r="F763" s="25" t="s">
        <v>173</v>
      </c>
      <c r="G763" s="4">
        <v>1</v>
      </c>
      <c r="H763" s="4" t="s">
        <v>1054</v>
      </c>
      <c r="I763" s="4" t="s">
        <v>50</v>
      </c>
      <c r="J763"/>
    </row>
    <row r="764" spans="1:10" x14ac:dyDescent="0.25">
      <c r="A764" s="4" t="s">
        <v>1078</v>
      </c>
      <c r="B764" s="4" t="s">
        <v>1079</v>
      </c>
      <c r="C764" s="4" t="s">
        <v>1135</v>
      </c>
      <c r="D764" s="8">
        <v>43590</v>
      </c>
      <c r="E764" s="24">
        <v>0.71499999999999997</v>
      </c>
      <c r="F764" s="25" t="s">
        <v>173</v>
      </c>
      <c r="G764" s="4">
        <v>1</v>
      </c>
      <c r="H764" s="4" t="s">
        <v>1054</v>
      </c>
      <c r="I764" s="4" t="s">
        <v>50</v>
      </c>
      <c r="J764"/>
    </row>
    <row r="765" spans="1:10" x14ac:dyDescent="0.25">
      <c r="A765" s="4" t="s">
        <v>1078</v>
      </c>
      <c r="B765" s="4" t="s">
        <v>1079</v>
      </c>
      <c r="C765" s="4" t="s">
        <v>1136</v>
      </c>
      <c r="D765" s="8">
        <v>43590</v>
      </c>
      <c r="E765" s="24">
        <v>0.71729166666666666</v>
      </c>
      <c r="F765" s="25" t="s">
        <v>173</v>
      </c>
      <c r="G765" s="4">
        <v>1</v>
      </c>
      <c r="H765" s="4" t="s">
        <v>1054</v>
      </c>
      <c r="I765" s="4" t="s">
        <v>50</v>
      </c>
      <c r="J765"/>
    </row>
    <row r="766" spans="1:10" x14ac:dyDescent="0.25">
      <c r="A766" s="4" t="s">
        <v>1078</v>
      </c>
      <c r="B766" s="4" t="s">
        <v>1079</v>
      </c>
      <c r="C766" s="4" t="s">
        <v>1137</v>
      </c>
      <c r="D766" s="8">
        <v>43590</v>
      </c>
      <c r="E766" s="24">
        <v>0.86767361111111108</v>
      </c>
      <c r="F766" s="25" t="s">
        <v>436</v>
      </c>
      <c r="G766" s="4">
        <v>1</v>
      </c>
      <c r="H766" s="4" t="s">
        <v>1054</v>
      </c>
      <c r="I766" s="4" t="s">
        <v>50</v>
      </c>
      <c r="J766"/>
    </row>
    <row r="767" spans="1:10" x14ac:dyDescent="0.25">
      <c r="A767" s="4" t="s">
        <v>1078</v>
      </c>
      <c r="B767" s="4" t="s">
        <v>1079</v>
      </c>
      <c r="C767" s="4" t="s">
        <v>1138</v>
      </c>
      <c r="D767" s="8">
        <v>43621</v>
      </c>
      <c r="E767" s="24">
        <v>5.1979166666666667E-2</v>
      </c>
      <c r="F767" s="25" t="s">
        <v>436</v>
      </c>
      <c r="G767" s="4">
        <v>1</v>
      </c>
      <c r="H767" s="4" t="s">
        <v>1054</v>
      </c>
      <c r="I767" s="4" t="s">
        <v>50</v>
      </c>
      <c r="J767"/>
    </row>
    <row r="768" spans="1:10" x14ac:dyDescent="0.25">
      <c r="A768" s="4" t="s">
        <v>1078</v>
      </c>
      <c r="B768" s="4" t="s">
        <v>1079</v>
      </c>
      <c r="C768" s="4" t="s">
        <v>1139</v>
      </c>
      <c r="D768" s="8">
        <v>43713</v>
      </c>
      <c r="E768" s="24">
        <v>0.68152777777777773</v>
      </c>
      <c r="F768" s="25" t="s">
        <v>436</v>
      </c>
      <c r="G768" s="4">
        <v>1</v>
      </c>
      <c r="H768" s="4" t="s">
        <v>1054</v>
      </c>
      <c r="I768" s="4" t="s">
        <v>50</v>
      </c>
      <c r="J768"/>
    </row>
    <row r="769" spans="1:10" x14ac:dyDescent="0.25">
      <c r="A769" s="4" t="s">
        <v>1078</v>
      </c>
      <c r="B769" s="4" t="s">
        <v>1079</v>
      </c>
      <c r="C769" s="4" t="s">
        <v>1140</v>
      </c>
      <c r="D769" s="8">
        <v>43743</v>
      </c>
      <c r="E769" s="24">
        <v>0.13648148148148148</v>
      </c>
      <c r="F769" s="25" t="s">
        <v>436</v>
      </c>
      <c r="G769" s="4">
        <v>1</v>
      </c>
      <c r="H769" s="4" t="s">
        <v>1054</v>
      </c>
      <c r="I769" s="4" t="s">
        <v>50</v>
      </c>
      <c r="J769"/>
    </row>
    <row r="770" spans="1:10" x14ac:dyDescent="0.25">
      <c r="A770" s="4" t="s">
        <v>1078</v>
      </c>
      <c r="B770" s="4" t="s">
        <v>1079</v>
      </c>
      <c r="C770" s="4" t="s">
        <v>1005</v>
      </c>
      <c r="D770" s="4" t="s">
        <v>1141</v>
      </c>
      <c r="E770" s="24">
        <v>0.19077546296296297</v>
      </c>
      <c r="F770" s="25" t="s">
        <v>175</v>
      </c>
      <c r="G770" s="4">
        <v>1</v>
      </c>
      <c r="H770" s="4" t="s">
        <v>1054</v>
      </c>
      <c r="I770" s="4" t="s">
        <v>50</v>
      </c>
      <c r="J770"/>
    </row>
    <row r="771" spans="1:10" x14ac:dyDescent="0.25">
      <c r="A771" s="4" t="s">
        <v>1078</v>
      </c>
      <c r="B771" s="4" t="s">
        <v>1079</v>
      </c>
      <c r="C771" s="4" t="s">
        <v>1011</v>
      </c>
      <c r="D771" s="4" t="s">
        <v>1142</v>
      </c>
      <c r="E771" s="24">
        <v>4.7488425925925927E-2</v>
      </c>
      <c r="F771" s="25" t="s">
        <v>175</v>
      </c>
      <c r="G771" s="4">
        <v>1</v>
      </c>
      <c r="H771" s="4" t="s">
        <v>1054</v>
      </c>
      <c r="I771" s="4" t="s">
        <v>50</v>
      </c>
      <c r="J771"/>
    </row>
    <row r="772" spans="1:10" x14ac:dyDescent="0.25">
      <c r="A772" s="4" t="s">
        <v>1078</v>
      </c>
      <c r="B772" s="4" t="s">
        <v>1079</v>
      </c>
      <c r="C772" s="4" t="s">
        <v>1012</v>
      </c>
      <c r="D772" s="4" t="s">
        <v>1142</v>
      </c>
      <c r="E772" s="24">
        <v>0.14237268518518517</v>
      </c>
      <c r="F772" s="25" t="s">
        <v>175</v>
      </c>
      <c r="G772" s="4">
        <v>1</v>
      </c>
      <c r="H772" s="4" t="s">
        <v>1054</v>
      </c>
      <c r="I772" s="4" t="s">
        <v>50</v>
      </c>
      <c r="J772"/>
    </row>
    <row r="773" spans="1:10" x14ac:dyDescent="0.25">
      <c r="A773" s="4" t="s">
        <v>1078</v>
      </c>
      <c r="B773" s="4" t="s">
        <v>1079</v>
      </c>
      <c r="C773" s="4" t="s">
        <v>1143</v>
      </c>
      <c r="D773" s="4" t="s">
        <v>1142</v>
      </c>
      <c r="E773" s="24">
        <v>0.24398148148148149</v>
      </c>
      <c r="F773" s="25" t="s">
        <v>175</v>
      </c>
      <c r="G773" s="4">
        <v>2</v>
      </c>
      <c r="H773" s="4" t="s">
        <v>1054</v>
      </c>
      <c r="I773" s="4" t="s">
        <v>81</v>
      </c>
      <c r="J773"/>
    </row>
    <row r="774" spans="1:10" x14ac:dyDescent="0.25">
      <c r="A774" s="4" t="s">
        <v>1078</v>
      </c>
      <c r="B774" s="4" t="s">
        <v>1079</v>
      </c>
      <c r="C774" s="4" t="s">
        <v>1144</v>
      </c>
      <c r="D774" s="4" t="s">
        <v>1145</v>
      </c>
      <c r="E774" s="24">
        <v>8.7986111111111112E-2</v>
      </c>
      <c r="F774" s="25" t="s">
        <v>175</v>
      </c>
      <c r="G774" s="4">
        <v>1</v>
      </c>
      <c r="H774" s="4" t="s">
        <v>1054</v>
      </c>
      <c r="I774" s="4" t="s">
        <v>50</v>
      </c>
      <c r="J774"/>
    </row>
    <row r="775" spans="1:10" x14ac:dyDescent="0.25">
      <c r="A775" s="4" t="s">
        <v>1078</v>
      </c>
      <c r="B775" s="4" t="s">
        <v>1079</v>
      </c>
      <c r="C775" s="4" t="s">
        <v>1022</v>
      </c>
      <c r="D775" s="4" t="s">
        <v>1146</v>
      </c>
      <c r="E775" s="24">
        <v>0.56039351851851849</v>
      </c>
      <c r="F775" s="25" t="s">
        <v>1097</v>
      </c>
      <c r="G775" s="4">
        <v>1</v>
      </c>
      <c r="H775" s="4" t="s">
        <v>1054</v>
      </c>
      <c r="I775" s="4" t="s">
        <v>50</v>
      </c>
      <c r="J775"/>
    </row>
    <row r="776" spans="1:10" x14ac:dyDescent="0.25">
      <c r="A776" s="4" t="s">
        <v>1078</v>
      </c>
      <c r="B776" s="4" t="s">
        <v>1079</v>
      </c>
      <c r="C776" s="4" t="s">
        <v>1023</v>
      </c>
      <c r="D776" s="4" t="s">
        <v>1146</v>
      </c>
      <c r="E776" s="24">
        <v>0.56094907407407402</v>
      </c>
      <c r="F776" s="25" t="s">
        <v>1097</v>
      </c>
      <c r="G776" s="4">
        <v>1</v>
      </c>
      <c r="H776" s="4" t="s">
        <v>1054</v>
      </c>
      <c r="I776" s="4" t="s">
        <v>50</v>
      </c>
      <c r="J776"/>
    </row>
    <row r="777" spans="1:10" x14ac:dyDescent="0.25">
      <c r="A777" s="4" t="s">
        <v>1078</v>
      </c>
      <c r="B777" s="4" t="s">
        <v>1079</v>
      </c>
      <c r="C777" s="4" t="s">
        <v>1147</v>
      </c>
      <c r="D777" s="4" t="s">
        <v>1146</v>
      </c>
      <c r="E777" s="9">
        <v>0.56188657407407405</v>
      </c>
      <c r="F777" s="25" t="s">
        <v>1097</v>
      </c>
      <c r="G777" s="4">
        <v>2</v>
      </c>
      <c r="H777" s="4" t="s">
        <v>1054</v>
      </c>
      <c r="I777" s="4" t="s">
        <v>81</v>
      </c>
      <c r="J777"/>
    </row>
    <row r="778" spans="1:10" x14ac:dyDescent="0.25">
      <c r="A778" s="4" t="s">
        <v>1078</v>
      </c>
      <c r="B778" s="4" t="s">
        <v>1079</v>
      </c>
      <c r="C778" s="4" t="s">
        <v>1048</v>
      </c>
      <c r="D778" s="4" t="s">
        <v>1148</v>
      </c>
      <c r="E778" s="24">
        <v>0.4498032407407408</v>
      </c>
      <c r="F778" s="25" t="s">
        <v>1097</v>
      </c>
      <c r="G778" s="4">
        <v>1</v>
      </c>
      <c r="H778" s="4" t="s">
        <v>1054</v>
      </c>
      <c r="I778" s="4" t="s">
        <v>50</v>
      </c>
      <c r="J778"/>
    </row>
    <row r="779" spans="1:10" x14ac:dyDescent="0.25">
      <c r="A779" s="4" t="s">
        <v>1078</v>
      </c>
      <c r="B779" s="4" t="s">
        <v>1079</v>
      </c>
      <c r="C779" s="4" t="s">
        <v>1049</v>
      </c>
      <c r="D779" s="4" t="s">
        <v>1148</v>
      </c>
      <c r="E779" s="24">
        <v>0.45322916666666663</v>
      </c>
      <c r="F779" s="25" t="s">
        <v>1097</v>
      </c>
      <c r="G779" s="4">
        <v>1</v>
      </c>
      <c r="H779" s="4" t="s">
        <v>1054</v>
      </c>
      <c r="I779" s="4" t="s">
        <v>50</v>
      </c>
      <c r="J779"/>
    </row>
    <row r="780" spans="1:10" x14ac:dyDescent="0.25">
      <c r="A780" s="4" t="s">
        <v>1078</v>
      </c>
      <c r="B780" s="4" t="s">
        <v>1079</v>
      </c>
      <c r="C780" s="4" t="s">
        <v>1050</v>
      </c>
      <c r="D780" s="4" t="s">
        <v>1148</v>
      </c>
      <c r="E780" s="24">
        <v>0.54165509259259259</v>
      </c>
      <c r="F780" s="25" t="s">
        <v>1097</v>
      </c>
      <c r="G780" s="4">
        <v>1</v>
      </c>
      <c r="H780" s="4" t="s">
        <v>1054</v>
      </c>
      <c r="I780" s="4" t="s">
        <v>50</v>
      </c>
      <c r="J780"/>
    </row>
    <row r="781" spans="1:10" x14ac:dyDescent="0.25">
      <c r="A781" s="4" t="s">
        <v>1078</v>
      </c>
      <c r="B781" s="4" t="s">
        <v>1079</v>
      </c>
      <c r="C781" s="4" t="s">
        <v>1051</v>
      </c>
      <c r="D781" s="4" t="s">
        <v>1148</v>
      </c>
      <c r="E781" s="24">
        <v>0.5426157407407407</v>
      </c>
      <c r="F781" s="25" t="s">
        <v>1097</v>
      </c>
      <c r="G781" s="4">
        <v>1</v>
      </c>
      <c r="H781" s="4" t="s">
        <v>1054</v>
      </c>
      <c r="I781" s="4" t="s">
        <v>50</v>
      </c>
      <c r="J781"/>
    </row>
    <row r="782" spans="1:10" x14ac:dyDescent="0.25">
      <c r="A782" s="4" t="s">
        <v>1078</v>
      </c>
      <c r="B782" s="4" t="s">
        <v>1079</v>
      </c>
      <c r="C782" s="4" t="s">
        <v>1052</v>
      </c>
      <c r="D782" s="4" t="s">
        <v>1148</v>
      </c>
      <c r="E782" s="24">
        <v>0.54300925925925925</v>
      </c>
      <c r="F782" s="25" t="s">
        <v>1097</v>
      </c>
      <c r="G782" s="4">
        <v>1</v>
      </c>
      <c r="H782" s="4" t="s">
        <v>1054</v>
      </c>
      <c r="I782" s="4" t="s">
        <v>50</v>
      </c>
      <c r="J782"/>
    </row>
    <row r="783" spans="1:10" x14ac:dyDescent="0.25">
      <c r="A783" s="4" t="s">
        <v>1078</v>
      </c>
      <c r="B783" s="4" t="s">
        <v>1079</v>
      </c>
      <c r="C783" s="4" t="s">
        <v>1149</v>
      </c>
      <c r="D783" s="4" t="s">
        <v>1148</v>
      </c>
      <c r="E783" s="24">
        <v>0.54339120370370375</v>
      </c>
      <c r="F783" s="25" t="s">
        <v>1097</v>
      </c>
      <c r="G783" s="4">
        <v>1</v>
      </c>
      <c r="H783" s="4" t="s">
        <v>1054</v>
      </c>
      <c r="I783" s="4" t="s">
        <v>50</v>
      </c>
      <c r="J783"/>
    </row>
    <row r="784" spans="1:10" x14ac:dyDescent="0.25">
      <c r="A784" s="4" t="s">
        <v>1078</v>
      </c>
      <c r="B784" s="4" t="s">
        <v>1079</v>
      </c>
      <c r="C784" s="4" t="s">
        <v>1150</v>
      </c>
      <c r="D784" s="4" t="s">
        <v>1148</v>
      </c>
      <c r="E784" s="24">
        <v>0.54429398148148145</v>
      </c>
      <c r="F784" s="25" t="s">
        <v>1097</v>
      </c>
      <c r="G784" s="4">
        <v>1</v>
      </c>
      <c r="H784" s="4" t="s">
        <v>1054</v>
      </c>
      <c r="I784" s="4" t="s">
        <v>50</v>
      </c>
      <c r="J784"/>
    </row>
    <row r="785" spans="1:10" x14ac:dyDescent="0.25">
      <c r="A785" s="4" t="s">
        <v>1078</v>
      </c>
      <c r="B785" s="4" t="s">
        <v>1079</v>
      </c>
      <c r="C785" s="4" t="s">
        <v>1151</v>
      </c>
      <c r="D785" s="4" t="s">
        <v>1148</v>
      </c>
      <c r="E785" s="24">
        <v>0.54800925925925925</v>
      </c>
      <c r="F785" s="25" t="s">
        <v>1097</v>
      </c>
      <c r="G785" s="4">
        <v>1</v>
      </c>
      <c r="H785" s="4" t="s">
        <v>1054</v>
      </c>
      <c r="I785" s="4" t="s">
        <v>50</v>
      </c>
      <c r="J785"/>
    </row>
    <row r="786" spans="1:10" x14ac:dyDescent="0.25">
      <c r="A786" s="4" t="s">
        <v>1078</v>
      </c>
      <c r="B786" s="4" t="s">
        <v>1079</v>
      </c>
      <c r="C786" s="4" t="s">
        <v>1152</v>
      </c>
      <c r="D786" s="4" t="s">
        <v>1148</v>
      </c>
      <c r="E786" s="24">
        <v>0.54895833333333333</v>
      </c>
      <c r="F786" s="25" t="s">
        <v>1097</v>
      </c>
      <c r="G786" s="4">
        <v>1</v>
      </c>
      <c r="H786" s="4" t="s">
        <v>1054</v>
      </c>
      <c r="I786" s="4" t="s">
        <v>50</v>
      </c>
      <c r="J786"/>
    </row>
    <row r="787" spans="1:10" x14ac:dyDescent="0.25">
      <c r="A787" s="4" t="s">
        <v>1078</v>
      </c>
      <c r="B787" s="4" t="s">
        <v>1079</v>
      </c>
      <c r="C787" s="4" t="s">
        <v>1153</v>
      </c>
      <c r="D787" s="4" t="s">
        <v>1148</v>
      </c>
      <c r="E787" s="24">
        <v>0.54961805555555554</v>
      </c>
      <c r="F787" s="25" t="s">
        <v>1097</v>
      </c>
      <c r="G787" s="4">
        <v>1</v>
      </c>
      <c r="H787" s="4" t="s">
        <v>1054</v>
      </c>
      <c r="I787" s="4" t="s">
        <v>50</v>
      </c>
      <c r="J787"/>
    </row>
    <row r="788" spans="1:10" x14ac:dyDescent="0.25">
      <c r="A788" s="4" t="s">
        <v>1078</v>
      </c>
      <c r="B788" s="4" t="s">
        <v>1079</v>
      </c>
      <c r="C788" s="4" t="s">
        <v>1154</v>
      </c>
      <c r="D788" s="4" t="s">
        <v>1148</v>
      </c>
      <c r="E788" s="24">
        <v>0.56368055555555552</v>
      </c>
      <c r="F788" s="25" t="s">
        <v>173</v>
      </c>
      <c r="G788" s="4">
        <v>1</v>
      </c>
      <c r="H788" s="4" t="s">
        <v>1054</v>
      </c>
      <c r="I788" s="4" t="s">
        <v>50</v>
      </c>
      <c r="J788"/>
    </row>
    <row r="789" spans="1:10" x14ac:dyDescent="0.25">
      <c r="A789" s="4" t="s">
        <v>1078</v>
      </c>
      <c r="B789" s="4" t="s">
        <v>1079</v>
      </c>
      <c r="C789" s="4" t="s">
        <v>1155</v>
      </c>
      <c r="D789" s="4" t="s">
        <v>1148</v>
      </c>
      <c r="E789" s="24">
        <v>0.5640856481481481</v>
      </c>
      <c r="F789" s="25" t="s">
        <v>173</v>
      </c>
      <c r="G789" s="4">
        <v>1</v>
      </c>
      <c r="H789" s="4" t="s">
        <v>1054</v>
      </c>
      <c r="I789" s="4" t="s">
        <v>50</v>
      </c>
      <c r="J789"/>
    </row>
    <row r="790" spans="1:10" x14ac:dyDescent="0.25">
      <c r="A790" s="4" t="s">
        <v>1078</v>
      </c>
      <c r="B790" s="4" t="s">
        <v>1079</v>
      </c>
      <c r="C790" s="4" t="s">
        <v>1156</v>
      </c>
      <c r="D790" s="4" t="s">
        <v>1148</v>
      </c>
      <c r="E790" s="24">
        <v>0.57299768518518512</v>
      </c>
      <c r="F790" s="25" t="s">
        <v>173</v>
      </c>
      <c r="G790" s="4">
        <v>1</v>
      </c>
      <c r="H790" s="4" t="s">
        <v>1054</v>
      </c>
      <c r="I790" s="4" t="s">
        <v>50</v>
      </c>
      <c r="J790"/>
    </row>
    <row r="791" spans="1:10" x14ac:dyDescent="0.25">
      <c r="A791" s="4" t="s">
        <v>1078</v>
      </c>
      <c r="B791" s="4" t="s">
        <v>1079</v>
      </c>
      <c r="C791" s="4" t="s">
        <v>1157</v>
      </c>
      <c r="D791" s="4" t="s">
        <v>1148</v>
      </c>
      <c r="E791" s="24">
        <v>0.57349537037037035</v>
      </c>
      <c r="F791" s="25" t="s">
        <v>173</v>
      </c>
      <c r="G791" s="4">
        <v>1</v>
      </c>
      <c r="H791" s="4" t="s">
        <v>1054</v>
      </c>
      <c r="I791" s="4" t="s">
        <v>50</v>
      </c>
      <c r="J791"/>
    </row>
    <row r="792" spans="1:10" x14ac:dyDescent="0.25">
      <c r="A792" s="4" t="s">
        <v>1078</v>
      </c>
      <c r="B792" s="4" t="s">
        <v>1079</v>
      </c>
      <c r="C792" s="4" t="s">
        <v>1158</v>
      </c>
      <c r="D792" s="4" t="s">
        <v>1148</v>
      </c>
      <c r="E792" s="24">
        <v>0.70385416666666656</v>
      </c>
      <c r="F792" s="25" t="s">
        <v>1159</v>
      </c>
      <c r="G792" s="4">
        <v>1</v>
      </c>
      <c r="H792" s="4" t="s">
        <v>1054</v>
      </c>
      <c r="I792" s="4" t="s">
        <v>1054</v>
      </c>
      <c r="J792"/>
    </row>
    <row r="793" spans="1:10" x14ac:dyDescent="0.25">
      <c r="A793" s="4" t="s">
        <v>1078</v>
      </c>
      <c r="B793" s="4" t="s">
        <v>1079</v>
      </c>
      <c r="C793" s="4" t="s">
        <v>1160</v>
      </c>
      <c r="D793" s="4" t="s">
        <v>1161</v>
      </c>
      <c r="E793" s="24">
        <v>0.51244212962962965</v>
      </c>
      <c r="F793" s="25" t="s">
        <v>1097</v>
      </c>
      <c r="G793" s="4">
        <v>1</v>
      </c>
      <c r="H793" s="4" t="s">
        <v>1054</v>
      </c>
      <c r="I793" s="4" t="s">
        <v>50</v>
      </c>
      <c r="J793"/>
    </row>
    <row r="794" spans="1:10" x14ac:dyDescent="0.25">
      <c r="A794" s="4" t="s">
        <v>1078</v>
      </c>
      <c r="B794" s="4" t="s">
        <v>1079</v>
      </c>
      <c r="C794" s="4" t="s">
        <v>1162</v>
      </c>
      <c r="D794" s="4" t="s">
        <v>1161</v>
      </c>
      <c r="E794" s="24">
        <v>0.51282407407407404</v>
      </c>
      <c r="F794" s="25" t="s">
        <v>1097</v>
      </c>
      <c r="G794" s="4">
        <v>2</v>
      </c>
      <c r="H794" s="4" t="s">
        <v>1054</v>
      </c>
      <c r="I794" s="4" t="s">
        <v>81</v>
      </c>
      <c r="J794"/>
    </row>
    <row r="795" spans="1:10" x14ac:dyDescent="0.25">
      <c r="A795" s="4" t="s">
        <v>1078</v>
      </c>
      <c r="B795" s="4" t="s">
        <v>1079</v>
      </c>
      <c r="C795" s="4" t="s">
        <v>1163</v>
      </c>
      <c r="D795" s="4" t="s">
        <v>1161</v>
      </c>
      <c r="E795" s="24">
        <v>0.5158449074074074</v>
      </c>
      <c r="F795" s="25" t="s">
        <v>1097</v>
      </c>
      <c r="G795" s="4">
        <v>1</v>
      </c>
      <c r="H795" s="4" t="s">
        <v>1054</v>
      </c>
      <c r="I795" s="4" t="s">
        <v>50</v>
      </c>
      <c r="J795"/>
    </row>
    <row r="796" spans="1:10" x14ac:dyDescent="0.25">
      <c r="A796" s="4" t="s">
        <v>1078</v>
      </c>
      <c r="B796" s="4" t="s">
        <v>1079</v>
      </c>
      <c r="C796" s="4" t="s">
        <v>1164</v>
      </c>
      <c r="D796" s="4" t="s">
        <v>1161</v>
      </c>
      <c r="E796" s="24">
        <v>0.52812500000000007</v>
      </c>
      <c r="F796" s="25" t="s">
        <v>1097</v>
      </c>
      <c r="G796" s="4">
        <v>1</v>
      </c>
      <c r="H796" s="4" t="s">
        <v>1054</v>
      </c>
      <c r="I796" s="4" t="s">
        <v>50</v>
      </c>
      <c r="J796"/>
    </row>
    <row r="797" spans="1:10" x14ac:dyDescent="0.25">
      <c r="A797" s="4" t="s">
        <v>1078</v>
      </c>
      <c r="B797" s="4" t="s">
        <v>1079</v>
      </c>
      <c r="C797" s="4" t="s">
        <v>1165</v>
      </c>
      <c r="D797" s="4" t="s">
        <v>1161</v>
      </c>
      <c r="E797" s="24">
        <v>0.52958333333333341</v>
      </c>
      <c r="F797" s="25" t="s">
        <v>1097</v>
      </c>
      <c r="G797" s="4">
        <v>1</v>
      </c>
      <c r="H797" s="4" t="s">
        <v>1054</v>
      </c>
      <c r="I797" s="4" t="s">
        <v>1054</v>
      </c>
      <c r="J797"/>
    </row>
    <row r="798" spans="1:10" x14ac:dyDescent="0.25">
      <c r="A798" s="4" t="s">
        <v>1078</v>
      </c>
      <c r="B798" s="4" t="s">
        <v>1079</v>
      </c>
      <c r="C798" s="4" t="s">
        <v>1166</v>
      </c>
      <c r="D798" s="4" t="s">
        <v>1161</v>
      </c>
      <c r="E798" s="24">
        <v>0.53674768518518523</v>
      </c>
      <c r="F798" s="25" t="s">
        <v>1097</v>
      </c>
      <c r="G798" s="4">
        <v>1</v>
      </c>
      <c r="H798" s="4" t="s">
        <v>1054</v>
      </c>
      <c r="I798" s="4" t="s">
        <v>50</v>
      </c>
      <c r="J798"/>
    </row>
    <row r="799" spans="1:10" x14ac:dyDescent="0.25">
      <c r="A799" s="4" t="s">
        <v>1078</v>
      </c>
      <c r="B799" s="4" t="s">
        <v>1079</v>
      </c>
      <c r="C799" s="4" t="s">
        <v>1167</v>
      </c>
      <c r="D799" s="4" t="s">
        <v>1161</v>
      </c>
      <c r="E799" s="24">
        <v>0.53783564814814822</v>
      </c>
      <c r="F799" s="25" t="s">
        <v>1097</v>
      </c>
      <c r="G799" s="4">
        <v>1</v>
      </c>
      <c r="H799" s="4" t="s">
        <v>1054</v>
      </c>
      <c r="I799" s="4" t="s">
        <v>50</v>
      </c>
      <c r="J799"/>
    </row>
    <row r="800" spans="1:10" x14ac:dyDescent="0.25">
      <c r="A800" s="4" t="s">
        <v>1078</v>
      </c>
      <c r="B800" s="4" t="s">
        <v>1079</v>
      </c>
      <c r="C800" s="4" t="s">
        <v>1168</v>
      </c>
      <c r="D800" s="4" t="s">
        <v>1161</v>
      </c>
      <c r="E800" s="24">
        <v>0.53850694444444447</v>
      </c>
      <c r="F800" s="25" t="s">
        <v>1097</v>
      </c>
      <c r="G800" s="4">
        <v>1</v>
      </c>
      <c r="H800" s="4" t="s">
        <v>1054</v>
      </c>
      <c r="I800" s="4" t="s">
        <v>1054</v>
      </c>
      <c r="J800"/>
    </row>
    <row r="801" spans="1:10" x14ac:dyDescent="0.25">
      <c r="A801" s="4" t="s">
        <v>1078</v>
      </c>
      <c r="B801" s="4" t="s">
        <v>1079</v>
      </c>
      <c r="C801" s="4" t="s">
        <v>1169</v>
      </c>
      <c r="D801" s="4" t="s">
        <v>1170</v>
      </c>
      <c r="E801" s="24">
        <v>0.50791666666666668</v>
      </c>
      <c r="F801" s="25" t="s">
        <v>172</v>
      </c>
      <c r="G801" s="4">
        <v>4</v>
      </c>
      <c r="H801" s="4" t="s">
        <v>1054</v>
      </c>
      <c r="I801" s="4" t="s">
        <v>1171</v>
      </c>
      <c r="J801"/>
    </row>
    <row r="802" spans="1:10" x14ac:dyDescent="0.25">
      <c r="A802" s="4" t="s">
        <v>1078</v>
      </c>
      <c r="B802" s="4" t="s">
        <v>1079</v>
      </c>
      <c r="C802" s="4" t="s">
        <v>1172</v>
      </c>
      <c r="D802" s="4" t="s">
        <v>1170</v>
      </c>
      <c r="E802" s="24">
        <v>0.53009259259259256</v>
      </c>
      <c r="F802" s="25" t="s">
        <v>1097</v>
      </c>
      <c r="G802" s="4">
        <v>1</v>
      </c>
      <c r="H802" s="4" t="s">
        <v>1054</v>
      </c>
      <c r="I802" s="4" t="s">
        <v>50</v>
      </c>
      <c r="J802"/>
    </row>
    <row r="803" spans="1:10" x14ac:dyDescent="0.25">
      <c r="A803" s="4" t="s">
        <v>1078</v>
      </c>
      <c r="B803" s="4" t="s">
        <v>1079</v>
      </c>
      <c r="C803" s="4" t="s">
        <v>1173</v>
      </c>
      <c r="D803" s="4" t="s">
        <v>1170</v>
      </c>
      <c r="E803" s="24">
        <v>0.53269675925925919</v>
      </c>
      <c r="F803" s="25" t="s">
        <v>1097</v>
      </c>
      <c r="G803" s="4">
        <v>1</v>
      </c>
      <c r="H803" s="4" t="s">
        <v>1054</v>
      </c>
      <c r="I803" s="4" t="s">
        <v>50</v>
      </c>
      <c r="J803"/>
    </row>
    <row r="804" spans="1:10" x14ac:dyDescent="0.25">
      <c r="A804" s="4" t="s">
        <v>1078</v>
      </c>
      <c r="B804" s="4" t="s">
        <v>1079</v>
      </c>
      <c r="C804" s="4" t="s">
        <v>1174</v>
      </c>
      <c r="D804" s="4" t="s">
        <v>1170</v>
      </c>
      <c r="E804" s="24">
        <v>0.67311342592592593</v>
      </c>
      <c r="F804" s="25" t="s">
        <v>173</v>
      </c>
      <c r="G804" s="4">
        <v>1</v>
      </c>
      <c r="H804" s="4" t="s">
        <v>1054</v>
      </c>
      <c r="I804" s="4" t="s">
        <v>50</v>
      </c>
      <c r="J804"/>
    </row>
    <row r="805" spans="1:10" x14ac:dyDescent="0.25">
      <c r="A805" s="4" t="s">
        <v>1078</v>
      </c>
      <c r="B805" s="4" t="s">
        <v>1079</v>
      </c>
      <c r="C805" s="4" t="s">
        <v>1175</v>
      </c>
      <c r="D805" s="4" t="s">
        <v>1176</v>
      </c>
      <c r="E805" s="24">
        <v>9.796296296296296E-2</v>
      </c>
      <c r="F805" s="25" t="s">
        <v>173</v>
      </c>
      <c r="G805" s="4">
        <v>1</v>
      </c>
      <c r="H805" s="4" t="s">
        <v>1054</v>
      </c>
      <c r="I805" s="4" t="s">
        <v>50</v>
      </c>
      <c r="J805"/>
    </row>
    <row r="806" spans="1:10" x14ac:dyDescent="0.25">
      <c r="A806" s="4" t="s">
        <v>1078</v>
      </c>
      <c r="B806" s="4" t="s">
        <v>1079</v>
      </c>
      <c r="C806" s="4" t="s">
        <v>1177</v>
      </c>
      <c r="D806" s="4" t="s">
        <v>1176</v>
      </c>
      <c r="E806" s="24">
        <v>0.86333333333333329</v>
      </c>
      <c r="F806" s="25" t="s">
        <v>173</v>
      </c>
      <c r="G806" s="4">
        <v>1</v>
      </c>
      <c r="H806" s="4" t="s">
        <v>1054</v>
      </c>
      <c r="I806" s="4" t="s">
        <v>50</v>
      </c>
      <c r="J806"/>
    </row>
    <row r="807" spans="1:10" x14ac:dyDescent="0.25">
      <c r="A807" s="4" t="s">
        <v>1078</v>
      </c>
      <c r="B807" s="4" t="s">
        <v>1079</v>
      </c>
      <c r="C807" s="4" t="s">
        <v>1178</v>
      </c>
      <c r="D807" s="4" t="s">
        <v>1176</v>
      </c>
      <c r="E807" s="24">
        <v>0.86378472222222225</v>
      </c>
      <c r="F807" s="25" t="s">
        <v>173</v>
      </c>
      <c r="G807" s="4">
        <v>1</v>
      </c>
      <c r="H807" s="4" t="s">
        <v>1054</v>
      </c>
      <c r="I807" s="4" t="s">
        <v>50</v>
      </c>
      <c r="J807"/>
    </row>
    <row r="808" spans="1:10" x14ac:dyDescent="0.25">
      <c r="A808" s="4" t="s">
        <v>1078</v>
      </c>
      <c r="B808" s="4" t="s">
        <v>1079</v>
      </c>
      <c r="C808" s="4" t="s">
        <v>1179</v>
      </c>
      <c r="D808" s="4" t="s">
        <v>1180</v>
      </c>
      <c r="E808" s="24">
        <v>0.57799768518518524</v>
      </c>
      <c r="F808" s="25" t="s">
        <v>1097</v>
      </c>
      <c r="G808" s="4">
        <v>1</v>
      </c>
      <c r="H808" s="4" t="s">
        <v>1054</v>
      </c>
      <c r="I808" s="4" t="s">
        <v>1054</v>
      </c>
      <c r="J808"/>
    </row>
    <row r="809" spans="1:10" x14ac:dyDescent="0.25">
      <c r="A809" s="4" t="s">
        <v>1078</v>
      </c>
      <c r="B809" s="4" t="s">
        <v>1079</v>
      </c>
      <c r="C809" s="4" t="s">
        <v>1181</v>
      </c>
      <c r="D809" s="4" t="s">
        <v>1180</v>
      </c>
      <c r="E809" s="24">
        <v>0.57837962962962963</v>
      </c>
      <c r="F809" s="25" t="s">
        <v>1097</v>
      </c>
      <c r="G809" s="4">
        <v>1</v>
      </c>
      <c r="H809" s="4" t="s">
        <v>1054</v>
      </c>
      <c r="I809" s="4" t="s">
        <v>50</v>
      </c>
      <c r="J809"/>
    </row>
    <row r="810" spans="1:10" x14ac:dyDescent="0.25">
      <c r="A810" s="4" t="s">
        <v>1078</v>
      </c>
      <c r="B810" s="4" t="s">
        <v>1079</v>
      </c>
      <c r="C810" s="4" t="s">
        <v>1182</v>
      </c>
      <c r="D810" s="4" t="s">
        <v>1180</v>
      </c>
      <c r="E810" s="24">
        <v>0.57932870370370371</v>
      </c>
      <c r="F810" s="25" t="s">
        <v>1097</v>
      </c>
      <c r="G810" s="4">
        <v>1</v>
      </c>
      <c r="H810" s="4" t="s">
        <v>1054</v>
      </c>
      <c r="I810" s="4" t="s">
        <v>1054</v>
      </c>
      <c r="J810"/>
    </row>
    <row r="811" spans="1:10" x14ac:dyDescent="0.25">
      <c r="A811" s="4" t="s">
        <v>1078</v>
      </c>
      <c r="B811" s="4" t="s">
        <v>1079</v>
      </c>
      <c r="C811" s="4" t="s">
        <v>1183</v>
      </c>
      <c r="D811" s="4" t="s">
        <v>1180</v>
      </c>
      <c r="E811" s="24">
        <v>0.58034722222222224</v>
      </c>
      <c r="F811" s="25" t="s">
        <v>1097</v>
      </c>
      <c r="G811" s="4">
        <v>1</v>
      </c>
      <c r="H811" s="4" t="s">
        <v>1054</v>
      </c>
      <c r="I811" s="4" t="s">
        <v>50</v>
      </c>
      <c r="J811"/>
    </row>
    <row r="812" spans="1:10" x14ac:dyDescent="0.25">
      <c r="A812" s="4" t="s">
        <v>1078</v>
      </c>
      <c r="B812" s="4" t="s">
        <v>1079</v>
      </c>
      <c r="C812" s="4" t="s">
        <v>1184</v>
      </c>
      <c r="D812" s="4" t="s">
        <v>1180</v>
      </c>
      <c r="E812" s="24">
        <v>0.58636574074074077</v>
      </c>
      <c r="F812" s="25" t="s">
        <v>1097</v>
      </c>
      <c r="G812" s="4">
        <v>1</v>
      </c>
      <c r="H812" s="4" t="s">
        <v>1054</v>
      </c>
      <c r="I812" s="4" t="s">
        <v>50</v>
      </c>
      <c r="J812"/>
    </row>
    <row r="813" spans="1:10" x14ac:dyDescent="0.25">
      <c r="A813" s="4" t="s">
        <v>1078</v>
      </c>
      <c r="B813" s="4" t="s">
        <v>1079</v>
      </c>
      <c r="C813" s="4" t="s">
        <v>1185</v>
      </c>
      <c r="D813" s="4" t="s">
        <v>1180</v>
      </c>
      <c r="E813" s="24">
        <v>0.58675925925925931</v>
      </c>
      <c r="F813" s="25" t="s">
        <v>1097</v>
      </c>
      <c r="G813" s="4">
        <v>2</v>
      </c>
      <c r="H813" s="4" t="s">
        <v>1054</v>
      </c>
      <c r="I813" s="4" t="s">
        <v>1054</v>
      </c>
      <c r="J813"/>
    </row>
    <row r="814" spans="1:10" x14ac:dyDescent="0.25">
      <c r="A814" s="4" t="s">
        <v>1078</v>
      </c>
      <c r="B814" s="4" t="s">
        <v>1079</v>
      </c>
      <c r="C814" s="4" t="s">
        <v>1186</v>
      </c>
      <c r="D814" s="4" t="s">
        <v>1180</v>
      </c>
      <c r="E814" s="24">
        <v>0.58793981481481483</v>
      </c>
      <c r="F814" s="25" t="s">
        <v>1097</v>
      </c>
      <c r="G814" s="4">
        <v>1</v>
      </c>
      <c r="H814" s="4" t="s">
        <v>1054</v>
      </c>
      <c r="I814" s="4" t="s">
        <v>50</v>
      </c>
      <c r="J814"/>
    </row>
    <row r="815" spans="1:10" x14ac:dyDescent="0.25">
      <c r="A815" s="4" t="s">
        <v>1078</v>
      </c>
      <c r="B815" s="4" t="s">
        <v>1079</v>
      </c>
      <c r="C815" s="4" t="s">
        <v>1187</v>
      </c>
      <c r="D815" s="4" t="s">
        <v>1180</v>
      </c>
      <c r="E815" s="24">
        <v>0.58842592592592591</v>
      </c>
      <c r="F815" s="25" t="s">
        <v>1097</v>
      </c>
      <c r="G815" s="4">
        <v>2</v>
      </c>
      <c r="H815" s="4" t="s">
        <v>1054</v>
      </c>
      <c r="I815" s="4" t="s">
        <v>1054</v>
      </c>
      <c r="J815"/>
    </row>
    <row r="816" spans="1:10" x14ac:dyDescent="0.25">
      <c r="A816" s="4" t="s">
        <v>1078</v>
      </c>
      <c r="B816" s="4" t="s">
        <v>1079</v>
      </c>
      <c r="C816" s="4" t="s">
        <v>1188</v>
      </c>
      <c r="D816" s="4" t="s">
        <v>1180</v>
      </c>
      <c r="E816" s="24">
        <v>0.58914351851851854</v>
      </c>
      <c r="F816" s="25" t="s">
        <v>1097</v>
      </c>
      <c r="G816" s="4">
        <v>2</v>
      </c>
      <c r="H816" s="4" t="s">
        <v>1054</v>
      </c>
      <c r="I816" s="4" t="s">
        <v>1054</v>
      </c>
      <c r="J816"/>
    </row>
    <row r="817" spans="1:10" x14ac:dyDescent="0.25">
      <c r="A817" s="4" t="s">
        <v>1078</v>
      </c>
      <c r="B817" s="4" t="s">
        <v>1079</v>
      </c>
      <c r="C817" s="4" t="s">
        <v>1189</v>
      </c>
      <c r="D817" s="4" t="s">
        <v>1190</v>
      </c>
      <c r="E817" s="24">
        <v>1.9351851851851853E-2</v>
      </c>
      <c r="F817" s="25" t="s">
        <v>175</v>
      </c>
      <c r="G817" s="4">
        <v>1</v>
      </c>
      <c r="H817" s="4" t="s">
        <v>1054</v>
      </c>
      <c r="I817" s="4" t="s">
        <v>1054</v>
      </c>
      <c r="J817"/>
    </row>
    <row r="818" spans="1:10" x14ac:dyDescent="0.25">
      <c r="A818" s="4" t="s">
        <v>1078</v>
      </c>
      <c r="B818" s="4" t="s">
        <v>1079</v>
      </c>
      <c r="C818" s="4" t="s">
        <v>1191</v>
      </c>
      <c r="D818" s="4" t="s">
        <v>1192</v>
      </c>
      <c r="E818" s="24">
        <v>6.8287037037037035E-2</v>
      </c>
      <c r="F818" s="25" t="s">
        <v>173</v>
      </c>
      <c r="G818" s="4">
        <v>1</v>
      </c>
      <c r="H818" s="4" t="s">
        <v>1054</v>
      </c>
      <c r="I818" s="4" t="s">
        <v>1054</v>
      </c>
      <c r="J818"/>
    </row>
    <row r="819" spans="1:10" x14ac:dyDescent="0.25">
      <c r="A819" s="4" t="s">
        <v>1078</v>
      </c>
      <c r="B819" s="4" t="s">
        <v>1079</v>
      </c>
      <c r="C819" s="4" t="s">
        <v>1193</v>
      </c>
      <c r="D819" s="4" t="s">
        <v>1192</v>
      </c>
      <c r="E819" s="24">
        <v>0.97922453703703705</v>
      </c>
      <c r="F819" s="25" t="s">
        <v>175</v>
      </c>
      <c r="G819" s="4">
        <v>1</v>
      </c>
      <c r="H819" s="4" t="s">
        <v>1054</v>
      </c>
      <c r="I819" s="4" t="s">
        <v>1054</v>
      </c>
      <c r="J819"/>
    </row>
    <row r="820" spans="1:10" x14ac:dyDescent="0.25">
      <c r="A820" s="4" t="s">
        <v>1078</v>
      </c>
      <c r="B820" s="4" t="s">
        <v>1079</v>
      </c>
      <c r="C820" s="4" t="s">
        <v>1194</v>
      </c>
      <c r="D820" s="4" t="s">
        <v>1195</v>
      </c>
      <c r="E820" s="24">
        <v>0.7850462962962963</v>
      </c>
      <c r="F820" s="25" t="s">
        <v>367</v>
      </c>
      <c r="G820" s="4">
        <v>1</v>
      </c>
      <c r="H820" s="4" t="s">
        <v>59</v>
      </c>
      <c r="I820" s="4" t="s">
        <v>50</v>
      </c>
      <c r="J820"/>
    </row>
    <row r="821" spans="1:10" x14ac:dyDescent="0.25">
      <c r="A821" s="4" t="s">
        <v>1078</v>
      </c>
      <c r="B821" s="4" t="s">
        <v>1079</v>
      </c>
      <c r="C821" s="4" t="s">
        <v>1196</v>
      </c>
      <c r="D821" s="4" t="s">
        <v>1195</v>
      </c>
      <c r="E821" s="24">
        <v>0.9084606481481482</v>
      </c>
      <c r="F821" s="25" t="s">
        <v>436</v>
      </c>
      <c r="G821" s="4">
        <v>1</v>
      </c>
      <c r="H821" s="4" t="s">
        <v>1054</v>
      </c>
      <c r="I821" s="4" t="s">
        <v>1054</v>
      </c>
      <c r="J821"/>
    </row>
    <row r="822" spans="1:10" x14ac:dyDescent="0.25">
      <c r="A822" s="4" t="s">
        <v>1078</v>
      </c>
      <c r="B822" s="4" t="s">
        <v>1079</v>
      </c>
      <c r="C822" s="4" t="s">
        <v>1197</v>
      </c>
      <c r="D822" s="4" t="s">
        <v>1198</v>
      </c>
      <c r="E822" s="24">
        <v>0.10109953703703704</v>
      </c>
      <c r="F822" s="25" t="s">
        <v>436</v>
      </c>
      <c r="G822" s="4">
        <v>1</v>
      </c>
      <c r="H822" s="4" t="s">
        <v>1054</v>
      </c>
      <c r="I822" s="4" t="s">
        <v>1054</v>
      </c>
      <c r="J822"/>
    </row>
    <row r="823" spans="1:10" x14ac:dyDescent="0.25">
      <c r="A823" s="4" t="s">
        <v>1078</v>
      </c>
      <c r="B823" s="4" t="s">
        <v>1079</v>
      </c>
      <c r="C823" s="4" t="s">
        <v>1199</v>
      </c>
      <c r="D823" s="4" t="s">
        <v>1200</v>
      </c>
      <c r="E823" s="24">
        <v>0.4349189814814815</v>
      </c>
      <c r="F823" s="25" t="s">
        <v>367</v>
      </c>
      <c r="G823" s="4">
        <v>1</v>
      </c>
      <c r="H823" s="4" t="s">
        <v>1054</v>
      </c>
      <c r="I823" s="4" t="s">
        <v>1054</v>
      </c>
      <c r="J823"/>
    </row>
    <row r="824" spans="1:10" x14ac:dyDescent="0.25">
      <c r="A824" s="4" t="s">
        <v>1078</v>
      </c>
      <c r="B824" s="4" t="s">
        <v>1079</v>
      </c>
      <c r="C824" s="4" t="s">
        <v>1201</v>
      </c>
      <c r="D824" s="4" t="s">
        <v>1200</v>
      </c>
      <c r="E824" s="24">
        <v>0.43546296296296294</v>
      </c>
      <c r="F824" s="25" t="s">
        <v>367</v>
      </c>
      <c r="G824" s="4">
        <v>1</v>
      </c>
      <c r="H824" s="4" t="s">
        <v>221</v>
      </c>
      <c r="I824" s="4" t="s">
        <v>1054</v>
      </c>
      <c r="J824"/>
    </row>
    <row r="825" spans="1:10" x14ac:dyDescent="0.25">
      <c r="A825" s="4" t="s">
        <v>1078</v>
      </c>
      <c r="B825" s="4" t="s">
        <v>1079</v>
      </c>
      <c r="C825" s="4" t="s">
        <v>1202</v>
      </c>
      <c r="D825" s="4" t="s">
        <v>1200</v>
      </c>
      <c r="E825" s="24">
        <v>0.43793981481481481</v>
      </c>
      <c r="F825" s="25" t="s">
        <v>367</v>
      </c>
      <c r="G825" s="4">
        <v>2</v>
      </c>
      <c r="H825" s="4" t="s">
        <v>230</v>
      </c>
      <c r="I825" s="4" t="s">
        <v>1054</v>
      </c>
      <c r="J825"/>
    </row>
    <row r="826" spans="1:10" x14ac:dyDescent="0.25">
      <c r="A826" s="4" t="s">
        <v>1078</v>
      </c>
      <c r="B826" s="4" t="s">
        <v>1079</v>
      </c>
      <c r="C826" s="4" t="s">
        <v>1203</v>
      </c>
      <c r="D826" s="4" t="s">
        <v>1200</v>
      </c>
      <c r="E826" s="24">
        <v>0.43857638888888889</v>
      </c>
      <c r="F826" s="25" t="s">
        <v>367</v>
      </c>
      <c r="G826" s="4">
        <v>1</v>
      </c>
      <c r="H826" s="4" t="s">
        <v>59</v>
      </c>
      <c r="I826" s="4" t="s">
        <v>50</v>
      </c>
      <c r="J826"/>
    </row>
    <row r="827" spans="1:10" x14ac:dyDescent="0.25">
      <c r="A827" s="4" t="s">
        <v>1078</v>
      </c>
      <c r="B827" s="4" t="s">
        <v>1079</v>
      </c>
      <c r="C827" s="4" t="s">
        <v>1204</v>
      </c>
      <c r="D827" s="4" t="s">
        <v>1200</v>
      </c>
      <c r="E827" s="24">
        <v>0.93234953703703705</v>
      </c>
      <c r="F827" s="25" t="s">
        <v>175</v>
      </c>
      <c r="G827" s="4">
        <v>1</v>
      </c>
      <c r="H827" s="4" t="s">
        <v>1054</v>
      </c>
      <c r="I827" s="4" t="s">
        <v>1054</v>
      </c>
      <c r="J827"/>
    </row>
    <row r="828" spans="1:10" x14ac:dyDescent="0.25">
      <c r="A828" s="4" t="s">
        <v>1078</v>
      </c>
      <c r="B828" s="4" t="s">
        <v>1079</v>
      </c>
      <c r="C828" s="4" t="s">
        <v>1205</v>
      </c>
      <c r="D828" s="4" t="s">
        <v>1206</v>
      </c>
      <c r="E828" s="24">
        <v>2.6273148148148153E-2</v>
      </c>
      <c r="F828" s="25" t="s">
        <v>175</v>
      </c>
      <c r="G828" s="4">
        <v>1</v>
      </c>
      <c r="H828" s="4" t="s">
        <v>1054</v>
      </c>
      <c r="I828" s="4" t="s">
        <v>1054</v>
      </c>
      <c r="J828"/>
    </row>
    <row r="829" spans="1:10" x14ac:dyDescent="0.25">
      <c r="A829" s="4" t="s">
        <v>1078</v>
      </c>
      <c r="B829" s="4" t="s">
        <v>1079</v>
      </c>
      <c r="C829" s="4" t="s">
        <v>1207</v>
      </c>
      <c r="D829" s="4" t="s">
        <v>1206</v>
      </c>
      <c r="E829" s="24">
        <v>3.3877314814814811E-2</v>
      </c>
      <c r="F829" s="25" t="s">
        <v>175</v>
      </c>
      <c r="G829" s="4">
        <v>1</v>
      </c>
      <c r="H829" s="4" t="s">
        <v>1054</v>
      </c>
      <c r="I829" s="4" t="s">
        <v>1054</v>
      </c>
      <c r="J829"/>
    </row>
    <row r="830" spans="1:10" x14ac:dyDescent="0.25">
      <c r="A830" s="4" t="s">
        <v>1078</v>
      </c>
      <c r="B830" s="4" t="s">
        <v>1079</v>
      </c>
      <c r="C830" s="4" t="s">
        <v>1208</v>
      </c>
      <c r="D830" s="4" t="s">
        <v>1206</v>
      </c>
      <c r="E830" s="24">
        <v>0.11163194444444445</v>
      </c>
      <c r="F830" s="25" t="s">
        <v>173</v>
      </c>
      <c r="G830" s="4">
        <v>1</v>
      </c>
      <c r="H830" s="4" t="s">
        <v>1054</v>
      </c>
      <c r="I830" s="4" t="s">
        <v>1054</v>
      </c>
      <c r="J830"/>
    </row>
    <row r="831" spans="1:10" x14ac:dyDescent="0.25">
      <c r="A831" s="4" t="s">
        <v>1078</v>
      </c>
      <c r="B831" s="4" t="s">
        <v>1079</v>
      </c>
      <c r="C831" s="4" t="s">
        <v>1209</v>
      </c>
      <c r="D831" s="4" t="s">
        <v>1206</v>
      </c>
      <c r="E831" s="24">
        <v>0.21989583333333332</v>
      </c>
      <c r="F831" s="25" t="s">
        <v>173</v>
      </c>
      <c r="G831" s="4">
        <v>1</v>
      </c>
      <c r="H831" s="4" t="s">
        <v>1054</v>
      </c>
      <c r="I831" s="4" t="s">
        <v>1054</v>
      </c>
      <c r="J831"/>
    </row>
    <row r="832" spans="1:10" x14ac:dyDescent="0.25">
      <c r="A832" s="4" t="s">
        <v>1078</v>
      </c>
      <c r="B832" s="4" t="s">
        <v>1079</v>
      </c>
      <c r="C832" s="4" t="s">
        <v>1210</v>
      </c>
      <c r="D832" s="4" t="s">
        <v>1206</v>
      </c>
      <c r="E832" s="24">
        <v>0.22027777777777779</v>
      </c>
      <c r="F832" s="25" t="s">
        <v>173</v>
      </c>
      <c r="G832" s="4">
        <v>1</v>
      </c>
      <c r="H832" s="4" t="s">
        <v>1054</v>
      </c>
      <c r="I832" s="4" t="s">
        <v>1054</v>
      </c>
      <c r="J832"/>
    </row>
    <row r="833" spans="1:10" x14ac:dyDescent="0.25">
      <c r="A833" s="4" t="s">
        <v>1078</v>
      </c>
      <c r="B833" s="4" t="s">
        <v>1079</v>
      </c>
      <c r="C833" s="4" t="s">
        <v>1211</v>
      </c>
      <c r="D833" s="4" t="s">
        <v>1206</v>
      </c>
      <c r="E833" s="24">
        <v>0.9240856481481482</v>
      </c>
      <c r="F833" s="25" t="s">
        <v>436</v>
      </c>
      <c r="G833" s="4">
        <v>1</v>
      </c>
      <c r="H833" s="4" t="s">
        <v>1054</v>
      </c>
      <c r="I833" s="4" t="s">
        <v>1054</v>
      </c>
      <c r="J833"/>
    </row>
    <row r="834" spans="1:10" x14ac:dyDescent="0.25">
      <c r="A834" s="4" t="s">
        <v>1078</v>
      </c>
      <c r="B834" s="4" t="s">
        <v>1079</v>
      </c>
      <c r="C834" s="19" t="s">
        <v>1212</v>
      </c>
      <c r="D834" s="4" t="s">
        <v>1213</v>
      </c>
      <c r="E834" s="24">
        <v>0.43327546296296293</v>
      </c>
      <c r="F834" s="25" t="s">
        <v>175</v>
      </c>
      <c r="G834" s="4">
        <v>1</v>
      </c>
      <c r="H834" s="4" t="s">
        <v>1054</v>
      </c>
      <c r="I834" s="4" t="s">
        <v>1214</v>
      </c>
      <c r="J834" s="4" t="s">
        <v>1215</v>
      </c>
    </row>
    <row r="835" spans="1:10" x14ac:dyDescent="0.25">
      <c r="A835" s="4" t="s">
        <v>1078</v>
      </c>
      <c r="B835" s="4" t="s">
        <v>1079</v>
      </c>
      <c r="C835" s="4" t="s">
        <v>1216</v>
      </c>
      <c r="D835" s="8">
        <v>43471</v>
      </c>
      <c r="E835" s="24">
        <v>0.27119212962962963</v>
      </c>
      <c r="F835" s="25" t="s">
        <v>436</v>
      </c>
      <c r="G835" s="4">
        <v>1</v>
      </c>
      <c r="H835" s="4" t="s">
        <v>1054</v>
      </c>
      <c r="I835" s="4" t="s">
        <v>1054</v>
      </c>
      <c r="J835"/>
    </row>
    <row r="836" spans="1:10" x14ac:dyDescent="0.25">
      <c r="A836" s="4" t="s">
        <v>1078</v>
      </c>
      <c r="B836" s="4" t="s">
        <v>1079</v>
      </c>
      <c r="C836" s="4" t="s">
        <v>1217</v>
      </c>
      <c r="D836" s="8">
        <v>43683</v>
      </c>
      <c r="E836" s="24">
        <v>0.77490740740740749</v>
      </c>
      <c r="F836" s="25" t="s">
        <v>436</v>
      </c>
      <c r="G836" s="4">
        <v>1</v>
      </c>
      <c r="H836" s="4" t="s">
        <v>1054</v>
      </c>
      <c r="I836" s="4" t="s">
        <v>1054</v>
      </c>
      <c r="J836"/>
    </row>
    <row r="837" spans="1:10" x14ac:dyDescent="0.25">
      <c r="A837" s="4" t="s">
        <v>1078</v>
      </c>
      <c r="B837" s="4" t="s">
        <v>1079</v>
      </c>
      <c r="C837" s="4" t="s">
        <v>1218</v>
      </c>
      <c r="D837" s="8">
        <v>43744</v>
      </c>
      <c r="E837" s="24">
        <v>0.27805555555555556</v>
      </c>
      <c r="F837" s="25" t="s">
        <v>436</v>
      </c>
      <c r="G837" s="4">
        <v>1</v>
      </c>
      <c r="H837" s="4" t="s">
        <v>1054</v>
      </c>
      <c r="I837" s="4" t="s">
        <v>1054</v>
      </c>
      <c r="J837"/>
    </row>
    <row r="838" spans="1:10" x14ac:dyDescent="0.25">
      <c r="A838" s="4" t="s">
        <v>1078</v>
      </c>
      <c r="B838" s="4" t="s">
        <v>1079</v>
      </c>
      <c r="C838" s="4" t="s">
        <v>1219</v>
      </c>
      <c r="D838" s="8">
        <v>43744</v>
      </c>
      <c r="E838" s="24">
        <v>0.28151620370370373</v>
      </c>
      <c r="F838" s="25" t="s">
        <v>436</v>
      </c>
      <c r="G838" s="4">
        <v>1</v>
      </c>
      <c r="H838" s="4" t="s">
        <v>1054</v>
      </c>
      <c r="I838" s="4" t="s">
        <v>1054</v>
      </c>
      <c r="J838"/>
    </row>
    <row r="839" spans="1:10" x14ac:dyDescent="0.25">
      <c r="A839" s="4" t="s">
        <v>1078</v>
      </c>
      <c r="B839" s="4" t="s">
        <v>1079</v>
      </c>
      <c r="C839" s="4" t="s">
        <v>1220</v>
      </c>
      <c r="D839" s="8">
        <v>43744</v>
      </c>
      <c r="E839" s="24">
        <v>0.28377314814814814</v>
      </c>
      <c r="F839" s="25" t="s">
        <v>436</v>
      </c>
      <c r="G839" s="4">
        <v>1</v>
      </c>
      <c r="H839" s="4" t="s">
        <v>1054</v>
      </c>
      <c r="I839" s="4" t="s">
        <v>1054</v>
      </c>
      <c r="J839"/>
    </row>
    <row r="840" spans="1:10" x14ac:dyDescent="0.25">
      <c r="A840" s="4" t="s">
        <v>1078</v>
      </c>
      <c r="B840" s="4" t="s">
        <v>1079</v>
      </c>
      <c r="C840" s="4" t="s">
        <v>1221</v>
      </c>
      <c r="D840" s="8">
        <v>43805</v>
      </c>
      <c r="E840" s="24">
        <v>0.15322916666666667</v>
      </c>
      <c r="F840" s="25" t="s">
        <v>436</v>
      </c>
      <c r="G840" s="4">
        <v>1</v>
      </c>
      <c r="H840" s="4" t="s">
        <v>1054</v>
      </c>
      <c r="I840" s="4" t="s">
        <v>1054</v>
      </c>
      <c r="J840"/>
    </row>
    <row r="841" spans="1:10" x14ac:dyDescent="0.25">
      <c r="A841" s="4" t="s">
        <v>1078</v>
      </c>
      <c r="B841" s="4" t="s">
        <v>1079</v>
      </c>
      <c r="C841" s="4" t="s">
        <v>1222</v>
      </c>
      <c r="D841" s="4" t="s">
        <v>1223</v>
      </c>
      <c r="E841" s="24">
        <v>0.67723379629629632</v>
      </c>
      <c r="F841" s="25" t="s">
        <v>1076</v>
      </c>
      <c r="G841" s="4">
        <v>1</v>
      </c>
      <c r="H841" s="4" t="s">
        <v>1054</v>
      </c>
      <c r="I841" s="4" t="s">
        <v>1054</v>
      </c>
      <c r="J841"/>
    </row>
    <row r="842" spans="1:10" x14ac:dyDescent="0.25">
      <c r="A842" s="4" t="s">
        <v>1078</v>
      </c>
      <c r="B842" s="4" t="s">
        <v>1079</v>
      </c>
      <c r="C842" s="4" t="s">
        <v>1224</v>
      </c>
      <c r="D842" s="4" t="s">
        <v>1223</v>
      </c>
      <c r="E842" s="24">
        <v>0.90391203703703704</v>
      </c>
      <c r="F842" s="25" t="s">
        <v>436</v>
      </c>
      <c r="G842" s="4">
        <v>1</v>
      </c>
      <c r="H842" s="4" t="s">
        <v>1054</v>
      </c>
      <c r="I842" s="4" t="s">
        <v>1054</v>
      </c>
      <c r="J842"/>
    </row>
    <row r="843" spans="1:10" x14ac:dyDescent="0.25">
      <c r="A843" s="4" t="s">
        <v>1078</v>
      </c>
      <c r="B843" s="4" t="s">
        <v>1079</v>
      </c>
      <c r="C843" s="4" t="s">
        <v>1225</v>
      </c>
      <c r="D843" s="4" t="s">
        <v>1226</v>
      </c>
      <c r="E843" s="24">
        <v>3.5543981481481475E-2</v>
      </c>
      <c r="F843" s="25" t="s">
        <v>175</v>
      </c>
      <c r="G843" s="4">
        <v>1</v>
      </c>
      <c r="H843" s="4" t="s">
        <v>1054</v>
      </c>
      <c r="I843" s="4" t="s">
        <v>1054</v>
      </c>
      <c r="J843"/>
    </row>
    <row r="844" spans="1:10" x14ac:dyDescent="0.25">
      <c r="A844" s="4" t="s">
        <v>1078</v>
      </c>
      <c r="B844" s="4" t="s">
        <v>1079</v>
      </c>
      <c r="C844" s="19" t="s">
        <v>1227</v>
      </c>
      <c r="D844" s="4" t="s">
        <v>1228</v>
      </c>
      <c r="E844" s="24">
        <v>0.88950231481481479</v>
      </c>
      <c r="F844" s="25" t="s">
        <v>175</v>
      </c>
      <c r="G844" s="4">
        <v>1</v>
      </c>
      <c r="H844" s="4" t="s">
        <v>1054</v>
      </c>
      <c r="I844" s="4" t="s">
        <v>1054</v>
      </c>
      <c r="J844" s="4" t="s">
        <v>1215</v>
      </c>
    </row>
    <row r="845" spans="1:10" x14ac:dyDescent="0.25">
      <c r="A845" s="4" t="s">
        <v>1078</v>
      </c>
      <c r="B845" s="4" t="s">
        <v>1079</v>
      </c>
      <c r="C845" s="4" t="s">
        <v>1229</v>
      </c>
      <c r="D845" s="4" t="s">
        <v>1230</v>
      </c>
      <c r="E845" s="24">
        <v>0.4238425925925926</v>
      </c>
      <c r="F845" s="25" t="s">
        <v>367</v>
      </c>
      <c r="G845" s="4">
        <v>1</v>
      </c>
      <c r="H845" s="4" t="s">
        <v>59</v>
      </c>
      <c r="I845" s="4" t="s">
        <v>50</v>
      </c>
      <c r="J845"/>
    </row>
    <row r="846" spans="1:10" x14ac:dyDescent="0.25">
      <c r="A846" s="4" t="s">
        <v>1078</v>
      </c>
      <c r="B846" s="4" t="s">
        <v>1079</v>
      </c>
      <c r="C846" s="4" t="s">
        <v>1231</v>
      </c>
      <c r="D846" s="4" t="s">
        <v>1230</v>
      </c>
      <c r="E846" s="24">
        <v>0.44844907407407408</v>
      </c>
      <c r="F846" s="25" t="s">
        <v>367</v>
      </c>
      <c r="G846" s="4">
        <v>1</v>
      </c>
      <c r="H846" s="4" t="s">
        <v>59</v>
      </c>
      <c r="I846" s="4" t="s">
        <v>50</v>
      </c>
      <c r="J846"/>
    </row>
    <row r="847" spans="1:10" x14ac:dyDescent="0.25">
      <c r="A847" s="4" t="s">
        <v>1078</v>
      </c>
      <c r="B847" s="4" t="s">
        <v>1079</v>
      </c>
      <c r="C847" s="4" t="s">
        <v>1232</v>
      </c>
      <c r="D847" s="4" t="s">
        <v>1233</v>
      </c>
      <c r="E847" s="24">
        <v>0.95295138888888886</v>
      </c>
      <c r="F847" s="25" t="s">
        <v>436</v>
      </c>
      <c r="G847" s="4">
        <v>1</v>
      </c>
      <c r="H847" s="4" t="s">
        <v>1054</v>
      </c>
      <c r="I847" s="4" t="s">
        <v>1054</v>
      </c>
      <c r="J847"/>
    </row>
    <row r="848" spans="1:10" x14ac:dyDescent="0.25">
      <c r="A848" s="4" t="s">
        <v>1078</v>
      </c>
      <c r="B848" s="4" t="s">
        <v>1079</v>
      </c>
      <c r="C848" s="4" t="s">
        <v>1234</v>
      </c>
      <c r="D848" s="4" t="s">
        <v>1233</v>
      </c>
      <c r="E848" s="24">
        <v>0.98591435185185183</v>
      </c>
      <c r="F848" s="25" t="s">
        <v>436</v>
      </c>
      <c r="G848" s="4">
        <v>1</v>
      </c>
      <c r="H848" s="4" t="s">
        <v>1054</v>
      </c>
      <c r="I848" s="4" t="s">
        <v>1054</v>
      </c>
      <c r="J848"/>
    </row>
    <row r="849" spans="1:10" x14ac:dyDescent="0.25">
      <c r="A849" s="4" t="s">
        <v>1078</v>
      </c>
      <c r="B849" s="4" t="s">
        <v>1079</v>
      </c>
      <c r="C849" s="4" t="s">
        <v>1235</v>
      </c>
      <c r="D849" s="4" t="s">
        <v>1233</v>
      </c>
      <c r="E849" s="24">
        <v>0.98758101851851843</v>
      </c>
      <c r="F849" s="25" t="s">
        <v>436</v>
      </c>
      <c r="G849" s="4">
        <v>2</v>
      </c>
      <c r="H849" s="4" t="s">
        <v>1054</v>
      </c>
      <c r="I849" s="4" t="s">
        <v>1054</v>
      </c>
      <c r="J849"/>
    </row>
    <row r="850" spans="1:10" x14ac:dyDescent="0.25">
      <c r="A850" s="4" t="s">
        <v>1078</v>
      </c>
      <c r="B850" s="4" t="s">
        <v>1079</v>
      </c>
      <c r="C850" s="4" t="s">
        <v>1236</v>
      </c>
      <c r="D850" s="4" t="s">
        <v>1233</v>
      </c>
      <c r="E850" s="24">
        <v>0.98836805555555562</v>
      </c>
      <c r="F850" s="25" t="s">
        <v>436</v>
      </c>
      <c r="G850" s="4">
        <v>1</v>
      </c>
      <c r="H850" s="4" t="s">
        <v>1054</v>
      </c>
      <c r="I850" s="4" t="s">
        <v>1054</v>
      </c>
      <c r="J850"/>
    </row>
    <row r="851" spans="1:10" x14ac:dyDescent="0.25">
      <c r="A851" s="4" t="s">
        <v>1078</v>
      </c>
      <c r="B851" s="4" t="s">
        <v>1079</v>
      </c>
      <c r="C851" s="4" t="s">
        <v>1237</v>
      </c>
      <c r="D851" s="4" t="s">
        <v>1238</v>
      </c>
      <c r="E851" s="24">
        <v>0.94140046296296298</v>
      </c>
      <c r="F851" s="25" t="s">
        <v>436</v>
      </c>
      <c r="G851" s="4">
        <v>1</v>
      </c>
      <c r="H851" s="4" t="s">
        <v>1054</v>
      </c>
      <c r="I851" s="4" t="s">
        <v>1054</v>
      </c>
      <c r="J851"/>
    </row>
    <row r="852" spans="1:10" x14ac:dyDescent="0.25">
      <c r="A852" s="4" t="s">
        <v>1078</v>
      </c>
      <c r="B852" s="4" t="s">
        <v>1079</v>
      </c>
      <c r="C852" s="4" t="s">
        <v>1239</v>
      </c>
      <c r="D852" s="4" t="s">
        <v>1238</v>
      </c>
      <c r="E852" s="24">
        <v>0.94739583333333333</v>
      </c>
      <c r="F852" s="25" t="s">
        <v>436</v>
      </c>
      <c r="G852" s="4">
        <v>1</v>
      </c>
      <c r="H852" s="4" t="s">
        <v>1054</v>
      </c>
      <c r="I852" s="4" t="s">
        <v>1054</v>
      </c>
      <c r="J852"/>
    </row>
    <row r="853" spans="1:10" x14ac:dyDescent="0.25">
      <c r="A853" s="4" t="s">
        <v>1078</v>
      </c>
      <c r="B853" s="4" t="s">
        <v>1079</v>
      </c>
      <c r="C853" s="4" t="s">
        <v>1240</v>
      </c>
      <c r="D853" s="4" t="s">
        <v>1241</v>
      </c>
      <c r="E853" s="24">
        <v>0.14018518518518519</v>
      </c>
      <c r="F853" s="25" t="s">
        <v>436</v>
      </c>
      <c r="G853" s="4">
        <v>1</v>
      </c>
      <c r="H853" s="4" t="s">
        <v>1054</v>
      </c>
      <c r="I853" s="4" t="s">
        <v>1054</v>
      </c>
      <c r="J853"/>
    </row>
    <row r="854" spans="1:10" x14ac:dyDescent="0.25">
      <c r="A854" s="4" t="s">
        <v>1078</v>
      </c>
      <c r="B854" s="4" t="s">
        <v>1079</v>
      </c>
      <c r="C854" s="4" t="s">
        <v>1242</v>
      </c>
      <c r="D854" s="8">
        <v>43562</v>
      </c>
      <c r="E854" s="24">
        <v>0.10530092592592592</v>
      </c>
      <c r="F854" s="25" t="s">
        <v>436</v>
      </c>
      <c r="G854" s="4">
        <v>2</v>
      </c>
      <c r="H854" s="4" t="s">
        <v>1054</v>
      </c>
      <c r="I854" s="4" t="s">
        <v>1054</v>
      </c>
      <c r="J854"/>
    </row>
    <row r="855" spans="1:10" x14ac:dyDescent="0.25">
      <c r="A855" s="4" t="s">
        <v>1078</v>
      </c>
      <c r="B855" s="4" t="s">
        <v>1079</v>
      </c>
      <c r="C855" s="4" t="s">
        <v>1243</v>
      </c>
      <c r="D855" s="8">
        <v>43592</v>
      </c>
      <c r="E855" s="24">
        <v>0.94364583333333341</v>
      </c>
      <c r="F855" s="25" t="s">
        <v>436</v>
      </c>
      <c r="G855" s="4">
        <v>1</v>
      </c>
      <c r="H855" s="4" t="s">
        <v>1054</v>
      </c>
      <c r="I855" s="4" t="s">
        <v>1054</v>
      </c>
      <c r="J855"/>
    </row>
    <row r="856" spans="1:10" x14ac:dyDescent="0.25">
      <c r="A856" s="4" t="s">
        <v>1078</v>
      </c>
      <c r="B856" s="4" t="s">
        <v>1079</v>
      </c>
      <c r="C856" s="4" t="s">
        <v>1244</v>
      </c>
      <c r="D856" s="8">
        <v>43653</v>
      </c>
      <c r="E856" s="24">
        <v>0.32149305555555557</v>
      </c>
      <c r="F856" s="25" t="s">
        <v>436</v>
      </c>
      <c r="G856" s="4">
        <v>1</v>
      </c>
      <c r="H856" s="4" t="s">
        <v>1054</v>
      </c>
      <c r="I856" s="4" t="s">
        <v>1054</v>
      </c>
      <c r="J856"/>
    </row>
    <row r="857" spans="1:10" x14ac:dyDescent="0.25">
      <c r="A857" s="4" t="s">
        <v>1078</v>
      </c>
      <c r="B857" s="4" t="s">
        <v>1079</v>
      </c>
      <c r="C857" s="4" t="s">
        <v>1245</v>
      </c>
      <c r="D857" s="8">
        <v>43653</v>
      </c>
      <c r="E857" s="24">
        <v>0.32262731481481483</v>
      </c>
      <c r="F857" s="25" t="s">
        <v>436</v>
      </c>
      <c r="G857" s="4">
        <v>1</v>
      </c>
      <c r="H857" s="4" t="s">
        <v>1054</v>
      </c>
      <c r="I857" s="4" t="s">
        <v>1054</v>
      </c>
      <c r="J857"/>
    </row>
    <row r="858" spans="1:10" x14ac:dyDescent="0.25">
      <c r="A858" s="4" t="s">
        <v>1078</v>
      </c>
      <c r="B858" s="4" t="s">
        <v>1079</v>
      </c>
      <c r="C858" s="4" t="s">
        <v>1246</v>
      </c>
      <c r="D858" s="8">
        <v>43653</v>
      </c>
      <c r="E858" s="24">
        <v>0.6368287037037037</v>
      </c>
      <c r="F858" s="25" t="s">
        <v>1076</v>
      </c>
      <c r="G858" s="4">
        <v>1</v>
      </c>
      <c r="H858" s="4" t="s">
        <v>1054</v>
      </c>
      <c r="I858" s="4" t="s">
        <v>1054</v>
      </c>
      <c r="J858"/>
    </row>
    <row r="859" spans="1:10" x14ac:dyDescent="0.25">
      <c r="A859" s="4" t="s">
        <v>1078</v>
      </c>
      <c r="B859" s="4" t="s">
        <v>1079</v>
      </c>
      <c r="C859" s="4" t="s">
        <v>1247</v>
      </c>
      <c r="D859" s="8">
        <v>43684</v>
      </c>
      <c r="E859" s="24">
        <v>5.4768518518518522E-2</v>
      </c>
      <c r="F859" s="25" t="s">
        <v>436</v>
      </c>
      <c r="G859" s="4">
        <v>1</v>
      </c>
      <c r="H859" s="4" t="s">
        <v>1054</v>
      </c>
      <c r="I859" s="4" t="s">
        <v>1054</v>
      </c>
      <c r="J859"/>
    </row>
    <row r="860" spans="1:10" x14ac:dyDescent="0.25">
      <c r="A860" s="4" t="s">
        <v>1078</v>
      </c>
      <c r="B860" s="4" t="s">
        <v>1079</v>
      </c>
      <c r="C860" s="4" t="s">
        <v>1248</v>
      </c>
      <c r="D860" s="8">
        <v>43684</v>
      </c>
      <c r="E860" s="24">
        <v>9.1249999999999998E-2</v>
      </c>
      <c r="F860" s="25" t="s">
        <v>175</v>
      </c>
      <c r="G860" s="4">
        <v>1</v>
      </c>
      <c r="H860" s="4" t="s">
        <v>1054</v>
      </c>
      <c r="I860" s="4" t="s">
        <v>1054</v>
      </c>
      <c r="J860"/>
    </row>
    <row r="861" spans="1:10" x14ac:dyDescent="0.25">
      <c r="A861" s="4" t="s">
        <v>1078</v>
      </c>
      <c r="B861" s="4" t="s">
        <v>1079</v>
      </c>
      <c r="C861" s="4" t="s">
        <v>1249</v>
      </c>
      <c r="D861" s="8">
        <v>43684</v>
      </c>
      <c r="E861" s="24">
        <v>0.92700231481481488</v>
      </c>
      <c r="F861" s="25" t="s">
        <v>436</v>
      </c>
      <c r="G861" s="4">
        <v>1</v>
      </c>
      <c r="H861" s="4" t="s">
        <v>1054</v>
      </c>
      <c r="I861" s="4" t="s">
        <v>1054</v>
      </c>
      <c r="J861"/>
    </row>
    <row r="862" spans="1:10" x14ac:dyDescent="0.25">
      <c r="A862" s="4" t="s">
        <v>1078</v>
      </c>
      <c r="B862" s="4" t="s">
        <v>1079</v>
      </c>
      <c r="C862" s="4" t="s">
        <v>1250</v>
      </c>
      <c r="D862" s="8">
        <v>43806</v>
      </c>
      <c r="E862" s="24">
        <v>0.47789351851851852</v>
      </c>
      <c r="F862" s="25" t="s">
        <v>172</v>
      </c>
      <c r="G862" s="4">
        <v>1</v>
      </c>
      <c r="H862" s="4" t="s">
        <v>221</v>
      </c>
      <c r="I862" s="4" t="s">
        <v>50</v>
      </c>
      <c r="J862"/>
    </row>
    <row r="863" spans="1:10" x14ac:dyDescent="0.25">
      <c r="A863" s="4" t="s">
        <v>1078</v>
      </c>
      <c r="B863" s="4" t="s">
        <v>1079</v>
      </c>
      <c r="C863" s="4" t="s">
        <v>1251</v>
      </c>
      <c r="D863" s="8">
        <v>43806</v>
      </c>
      <c r="E863" s="24">
        <v>0.47989583333333335</v>
      </c>
      <c r="F863" s="25" t="s">
        <v>172</v>
      </c>
      <c r="G863" s="4">
        <v>1</v>
      </c>
      <c r="H863" s="4" t="s">
        <v>221</v>
      </c>
      <c r="I863" s="4" t="s">
        <v>50</v>
      </c>
      <c r="J863"/>
    </row>
    <row r="864" spans="1:10" x14ac:dyDescent="0.25">
      <c r="A864" s="4" t="s">
        <v>1078</v>
      </c>
      <c r="B864" s="4" t="s">
        <v>1079</v>
      </c>
      <c r="C864" s="4" t="s">
        <v>1252</v>
      </c>
      <c r="D864" s="4" t="s">
        <v>1253</v>
      </c>
      <c r="E864" s="24">
        <v>0.53224537037037034</v>
      </c>
      <c r="F864" s="25" t="s">
        <v>172</v>
      </c>
      <c r="G864" s="4">
        <v>1</v>
      </c>
      <c r="H864" s="4" t="s">
        <v>221</v>
      </c>
      <c r="I864" s="4" t="s">
        <v>50</v>
      </c>
      <c r="J864"/>
    </row>
    <row r="865" spans="1:10" x14ac:dyDescent="0.25">
      <c r="A865" s="4" t="s">
        <v>1078</v>
      </c>
      <c r="B865" s="4" t="s">
        <v>1079</v>
      </c>
      <c r="C865" s="4" t="s">
        <v>1254</v>
      </c>
      <c r="D865" s="4" t="s">
        <v>1253</v>
      </c>
      <c r="E865" s="24">
        <v>0.82363425925925926</v>
      </c>
      <c r="F865" s="25" t="s">
        <v>1076</v>
      </c>
      <c r="G865" s="4">
        <v>1</v>
      </c>
      <c r="H865" s="4" t="s">
        <v>1054</v>
      </c>
      <c r="I865" s="4" t="s">
        <v>1054</v>
      </c>
      <c r="J865"/>
    </row>
    <row r="866" spans="1:10" x14ac:dyDescent="0.25">
      <c r="A866" s="4" t="s">
        <v>1078</v>
      </c>
      <c r="B866" s="4" t="s">
        <v>1079</v>
      </c>
      <c r="C866" s="4" t="s">
        <v>1255</v>
      </c>
      <c r="D866" s="4" t="s">
        <v>1256</v>
      </c>
      <c r="E866" s="24">
        <v>0.97167824074074083</v>
      </c>
      <c r="F866" s="25" t="s">
        <v>436</v>
      </c>
      <c r="G866" s="4">
        <v>1</v>
      </c>
      <c r="H866" s="4" t="s">
        <v>1054</v>
      </c>
      <c r="I866" s="4" t="s">
        <v>1054</v>
      </c>
      <c r="J866"/>
    </row>
    <row r="867" spans="1:10" x14ac:dyDescent="0.25">
      <c r="A867" s="4" t="s">
        <v>1078</v>
      </c>
      <c r="B867" s="4" t="s">
        <v>1079</v>
      </c>
      <c r="C867" s="4" t="s">
        <v>1257</v>
      </c>
      <c r="D867" s="4" t="s">
        <v>1258</v>
      </c>
      <c r="E867" s="24">
        <v>6.8576388888888895E-2</v>
      </c>
      <c r="F867" s="25" t="s">
        <v>173</v>
      </c>
      <c r="G867" s="4">
        <v>1</v>
      </c>
      <c r="H867" s="4" t="s">
        <v>1054</v>
      </c>
      <c r="I867" s="4" t="s">
        <v>1054</v>
      </c>
      <c r="J867"/>
    </row>
    <row r="868" spans="1:10" x14ac:dyDescent="0.25">
      <c r="A868" s="4" t="s">
        <v>1078</v>
      </c>
      <c r="B868" s="4" t="s">
        <v>1079</v>
      </c>
      <c r="C868" s="4" t="s">
        <v>1259</v>
      </c>
      <c r="D868" s="4" t="s">
        <v>1258</v>
      </c>
      <c r="E868" s="24">
        <v>7.0821759259259265E-2</v>
      </c>
      <c r="F868" s="25" t="s">
        <v>173</v>
      </c>
      <c r="G868" s="4">
        <v>1</v>
      </c>
      <c r="H868" s="4" t="s">
        <v>1054</v>
      </c>
      <c r="I868" s="4" t="s">
        <v>1054</v>
      </c>
      <c r="J868"/>
    </row>
    <row r="869" spans="1:10" x14ac:dyDescent="0.25">
      <c r="A869" s="4" t="s">
        <v>1078</v>
      </c>
      <c r="B869" s="4" t="s">
        <v>1079</v>
      </c>
      <c r="C869" s="4" t="s">
        <v>1260</v>
      </c>
      <c r="D869" s="4" t="s">
        <v>1261</v>
      </c>
      <c r="E869" s="24">
        <v>5.4710648148148154E-2</v>
      </c>
      <c r="F869" s="25" t="s">
        <v>436</v>
      </c>
      <c r="G869" s="4">
        <v>1</v>
      </c>
      <c r="H869" s="4" t="s">
        <v>1054</v>
      </c>
      <c r="I869" s="4" t="s">
        <v>1054</v>
      </c>
      <c r="J869"/>
    </row>
    <row r="870" spans="1:10" x14ac:dyDescent="0.25">
      <c r="A870" s="4" t="s">
        <v>1078</v>
      </c>
      <c r="B870" s="4" t="s">
        <v>1079</v>
      </c>
      <c r="C870" s="4" t="s">
        <v>1262</v>
      </c>
      <c r="D870" s="4" t="s">
        <v>1261</v>
      </c>
      <c r="E870" s="24">
        <v>0.28688657407407409</v>
      </c>
      <c r="F870" s="25" t="s">
        <v>172</v>
      </c>
      <c r="G870" s="4">
        <v>1</v>
      </c>
      <c r="H870" s="4" t="s">
        <v>221</v>
      </c>
      <c r="I870" s="4" t="s">
        <v>50</v>
      </c>
      <c r="J870"/>
    </row>
    <row r="871" spans="1:10" x14ac:dyDescent="0.25">
      <c r="A871" s="4" t="s">
        <v>1078</v>
      </c>
      <c r="B871" s="4" t="s">
        <v>1079</v>
      </c>
      <c r="C871" s="4" t="s">
        <v>1263</v>
      </c>
      <c r="D871" s="4" t="s">
        <v>1261</v>
      </c>
      <c r="E871" s="24">
        <v>0.62630787037037039</v>
      </c>
      <c r="F871" s="25" t="s">
        <v>1097</v>
      </c>
      <c r="G871" s="4">
        <v>1</v>
      </c>
      <c r="H871" s="4" t="s">
        <v>1054</v>
      </c>
      <c r="I871" s="4" t="s">
        <v>1054</v>
      </c>
      <c r="J871"/>
    </row>
    <row r="872" spans="1:10" x14ac:dyDescent="0.25">
      <c r="A872" s="4" t="s">
        <v>1078</v>
      </c>
      <c r="B872" s="4" t="s">
        <v>1079</v>
      </c>
      <c r="C872" s="4" t="s">
        <v>1264</v>
      </c>
      <c r="D872" s="4" t="s">
        <v>1261</v>
      </c>
      <c r="E872" s="24">
        <v>0.63680555555555551</v>
      </c>
      <c r="F872" s="25" t="s">
        <v>1097</v>
      </c>
      <c r="G872" s="4">
        <v>1</v>
      </c>
      <c r="H872" s="4" t="s">
        <v>1054</v>
      </c>
      <c r="I872" s="4" t="s">
        <v>1054</v>
      </c>
      <c r="J872"/>
    </row>
    <row r="873" spans="1:10" x14ac:dyDescent="0.25">
      <c r="A873" s="4" t="s">
        <v>1078</v>
      </c>
      <c r="B873" s="4" t="s">
        <v>1079</v>
      </c>
      <c r="C873" s="4" t="s">
        <v>1265</v>
      </c>
      <c r="D873" s="4" t="s">
        <v>1261</v>
      </c>
      <c r="E873" s="24">
        <v>0.63726851851851851</v>
      </c>
      <c r="F873" s="25" t="s">
        <v>1097</v>
      </c>
      <c r="G873" s="4">
        <v>1</v>
      </c>
      <c r="H873" s="4" t="s">
        <v>1054</v>
      </c>
      <c r="I873" s="4" t="s">
        <v>1054</v>
      </c>
      <c r="J873"/>
    </row>
    <row r="874" spans="1:10" x14ac:dyDescent="0.25">
      <c r="A874" s="4" t="s">
        <v>1078</v>
      </c>
      <c r="B874" s="4" t="s">
        <v>1079</v>
      </c>
      <c r="C874" s="4" t="s">
        <v>1266</v>
      </c>
      <c r="D874" s="4" t="s">
        <v>1261</v>
      </c>
      <c r="E874" s="24">
        <v>0.63771990740740747</v>
      </c>
      <c r="F874" s="25" t="s">
        <v>1097</v>
      </c>
      <c r="G874" s="4">
        <v>1</v>
      </c>
      <c r="H874" s="4" t="s">
        <v>1054</v>
      </c>
      <c r="I874" s="4" t="s">
        <v>1054</v>
      </c>
      <c r="J874"/>
    </row>
    <row r="875" spans="1:10" x14ac:dyDescent="0.25">
      <c r="A875" s="4" t="s">
        <v>1078</v>
      </c>
      <c r="B875" s="4" t="s">
        <v>1079</v>
      </c>
      <c r="C875" s="4" t="s">
        <v>1267</v>
      </c>
      <c r="D875" s="4" t="s">
        <v>1261</v>
      </c>
      <c r="E875" s="24">
        <v>0.63814814814814813</v>
      </c>
      <c r="F875" s="25" t="s">
        <v>1097</v>
      </c>
      <c r="G875" s="4">
        <v>1</v>
      </c>
      <c r="H875" s="4" t="s">
        <v>1054</v>
      </c>
      <c r="I875" s="4" t="s">
        <v>1054</v>
      </c>
      <c r="J875"/>
    </row>
    <row r="876" spans="1:10" x14ac:dyDescent="0.25">
      <c r="A876" s="4" t="s">
        <v>1078</v>
      </c>
      <c r="B876" s="4" t="s">
        <v>1079</v>
      </c>
      <c r="C876" s="4" t="s">
        <v>1268</v>
      </c>
      <c r="D876" s="4" t="s">
        <v>1261</v>
      </c>
      <c r="E876" s="24">
        <v>0.81064814814814812</v>
      </c>
      <c r="F876" s="25" t="s">
        <v>1097</v>
      </c>
      <c r="G876" s="4">
        <v>1</v>
      </c>
      <c r="H876" s="4" t="s">
        <v>1054</v>
      </c>
      <c r="I876" s="4" t="s">
        <v>1054</v>
      </c>
      <c r="J876"/>
    </row>
    <row r="877" spans="1:10" x14ac:dyDescent="0.25">
      <c r="A877" s="4" t="s">
        <v>1078</v>
      </c>
      <c r="B877" s="4" t="s">
        <v>1079</v>
      </c>
      <c r="C877" s="4" t="s">
        <v>1269</v>
      </c>
      <c r="D877" s="4" t="s">
        <v>1270</v>
      </c>
      <c r="E877" s="24">
        <v>0.35457175925925927</v>
      </c>
      <c r="F877" s="25" t="s">
        <v>172</v>
      </c>
      <c r="G877" s="4">
        <v>1</v>
      </c>
      <c r="H877" s="4" t="s">
        <v>1054</v>
      </c>
      <c r="I877" s="4" t="s">
        <v>1054</v>
      </c>
      <c r="J877"/>
    </row>
    <row r="878" spans="1:10" x14ac:dyDescent="0.25">
      <c r="A878" s="4" t="s">
        <v>1078</v>
      </c>
      <c r="B878" s="4" t="s">
        <v>1079</v>
      </c>
      <c r="C878" s="4" t="s">
        <v>1271</v>
      </c>
      <c r="D878" s="4" t="s">
        <v>1272</v>
      </c>
      <c r="E878" s="24">
        <v>0.18803240740740743</v>
      </c>
      <c r="F878" s="25" t="s">
        <v>436</v>
      </c>
      <c r="G878" s="4">
        <v>1</v>
      </c>
      <c r="H878" s="4" t="s">
        <v>1054</v>
      </c>
      <c r="I878" s="4" t="s">
        <v>1054</v>
      </c>
      <c r="J878"/>
    </row>
    <row r="879" spans="1:10" x14ac:dyDescent="0.25">
      <c r="A879" s="4" t="s">
        <v>1078</v>
      </c>
      <c r="B879" s="4" t="s">
        <v>1079</v>
      </c>
      <c r="C879" s="4" t="s">
        <v>1273</v>
      </c>
      <c r="D879" s="4" t="s">
        <v>1272</v>
      </c>
      <c r="E879" s="24">
        <v>0.20151620370370371</v>
      </c>
      <c r="F879" s="25" t="s">
        <v>436</v>
      </c>
      <c r="G879" s="4">
        <v>1</v>
      </c>
      <c r="H879" s="4" t="s">
        <v>1054</v>
      </c>
      <c r="I879" s="4" t="s">
        <v>1054</v>
      </c>
      <c r="J879"/>
    </row>
    <row r="880" spans="1:10" x14ac:dyDescent="0.25">
      <c r="A880" s="4" t="s">
        <v>1078</v>
      </c>
      <c r="B880" s="4" t="s">
        <v>1079</v>
      </c>
      <c r="C880" s="4" t="s">
        <v>1274</v>
      </c>
      <c r="D880" s="4" t="s">
        <v>1272</v>
      </c>
      <c r="E880" s="24">
        <v>0.82377314814814817</v>
      </c>
      <c r="F880" s="25" t="s">
        <v>436</v>
      </c>
      <c r="G880" s="4">
        <v>1</v>
      </c>
      <c r="H880" s="4" t="s">
        <v>1054</v>
      </c>
      <c r="I880" s="4" t="s">
        <v>1054</v>
      </c>
      <c r="J880"/>
    </row>
    <row r="881" spans="1:10" x14ac:dyDescent="0.25">
      <c r="A881" s="4" t="s">
        <v>1078</v>
      </c>
      <c r="B881" s="4" t="s">
        <v>1079</v>
      </c>
      <c r="C881" s="4" t="s">
        <v>1275</v>
      </c>
      <c r="D881" s="4" t="s">
        <v>1272</v>
      </c>
      <c r="E881" s="24">
        <v>0.97990740740740734</v>
      </c>
      <c r="F881" s="25" t="s">
        <v>173</v>
      </c>
      <c r="G881" s="4">
        <v>1</v>
      </c>
      <c r="H881" s="4" t="s">
        <v>1054</v>
      </c>
      <c r="I881" s="4" t="s">
        <v>1054</v>
      </c>
      <c r="J881"/>
    </row>
    <row r="882" spans="1:10" x14ac:dyDescent="0.25">
      <c r="A882" s="4" t="s">
        <v>1078</v>
      </c>
      <c r="B882" s="4" t="s">
        <v>1079</v>
      </c>
      <c r="C882" s="4" t="s">
        <v>1276</v>
      </c>
      <c r="D882" s="4" t="s">
        <v>1277</v>
      </c>
      <c r="E882" s="24">
        <v>4.207175925925926E-2</v>
      </c>
      <c r="F882" s="25" t="s">
        <v>175</v>
      </c>
      <c r="G882" s="4">
        <v>1</v>
      </c>
      <c r="H882" s="4" t="s">
        <v>1054</v>
      </c>
      <c r="I882" s="4" t="s">
        <v>1054</v>
      </c>
      <c r="J882"/>
    </row>
    <row r="883" spans="1:10" x14ac:dyDescent="0.25">
      <c r="A883" s="4" t="s">
        <v>1078</v>
      </c>
      <c r="B883" s="4" t="s">
        <v>1079</v>
      </c>
      <c r="C883" s="4" t="s">
        <v>1278</v>
      </c>
      <c r="D883" s="4" t="s">
        <v>1277</v>
      </c>
      <c r="E883" s="24">
        <v>0.45925925925925926</v>
      </c>
      <c r="F883" s="25" t="s">
        <v>172</v>
      </c>
      <c r="G883" s="4">
        <v>1</v>
      </c>
      <c r="H883" s="4" t="s">
        <v>1054</v>
      </c>
      <c r="I883" s="4" t="s">
        <v>1054</v>
      </c>
      <c r="J883"/>
    </row>
    <row r="884" spans="1:10" x14ac:dyDescent="0.25">
      <c r="A884" s="4" t="s">
        <v>1078</v>
      </c>
      <c r="B884" s="4" t="s">
        <v>1079</v>
      </c>
      <c r="C884" s="4" t="s">
        <v>1279</v>
      </c>
      <c r="D884" s="4" t="s">
        <v>1277</v>
      </c>
      <c r="E884" s="24">
        <v>0.46186342592592594</v>
      </c>
      <c r="F884" s="25" t="s">
        <v>172</v>
      </c>
      <c r="G884" s="4">
        <v>1</v>
      </c>
      <c r="H884" s="4" t="s">
        <v>1054</v>
      </c>
      <c r="I884" s="4" t="s">
        <v>1054</v>
      </c>
      <c r="J884"/>
    </row>
    <row r="885" spans="1:10" x14ac:dyDescent="0.25">
      <c r="A885" s="4" t="s">
        <v>1078</v>
      </c>
      <c r="B885" s="4" t="s">
        <v>1079</v>
      </c>
      <c r="C885" s="4" t="s">
        <v>1280</v>
      </c>
      <c r="D885" s="4" t="s">
        <v>1277</v>
      </c>
      <c r="E885" s="24">
        <v>0.46240740740740738</v>
      </c>
      <c r="F885" s="25" t="s">
        <v>172</v>
      </c>
      <c r="G885" s="4">
        <v>1</v>
      </c>
      <c r="H885" s="4" t="s">
        <v>1054</v>
      </c>
      <c r="I885" s="4" t="s">
        <v>1054</v>
      </c>
      <c r="J885"/>
    </row>
    <row r="886" spans="1:10" x14ac:dyDescent="0.25">
      <c r="A886" s="4" t="s">
        <v>1078</v>
      </c>
      <c r="B886" s="4" t="s">
        <v>1079</v>
      </c>
      <c r="C886" s="4" t="s">
        <v>1281</v>
      </c>
      <c r="D886" s="4" t="s">
        <v>1282</v>
      </c>
      <c r="E886" s="24">
        <v>0.32526620370370368</v>
      </c>
      <c r="F886" s="25" t="s">
        <v>172</v>
      </c>
      <c r="G886" s="4">
        <v>1</v>
      </c>
      <c r="H886" s="4" t="s">
        <v>59</v>
      </c>
      <c r="I886" s="4" t="s">
        <v>50</v>
      </c>
      <c r="J886"/>
    </row>
    <row r="887" spans="1:10" x14ac:dyDescent="0.25">
      <c r="A887" s="4" t="s">
        <v>1078</v>
      </c>
      <c r="B887" s="4" t="s">
        <v>1079</v>
      </c>
      <c r="C887" s="4" t="s">
        <v>1283</v>
      </c>
      <c r="D887" s="4" t="s">
        <v>1282</v>
      </c>
      <c r="E887" s="24">
        <v>0.33193287037037039</v>
      </c>
      <c r="F887" s="25" t="s">
        <v>172</v>
      </c>
      <c r="G887" s="4">
        <v>1</v>
      </c>
      <c r="H887" s="4" t="s">
        <v>59</v>
      </c>
      <c r="I887" s="4" t="s">
        <v>50</v>
      </c>
      <c r="J887"/>
    </row>
    <row r="888" spans="1:10" x14ac:dyDescent="0.25">
      <c r="A888" s="4" t="s">
        <v>1078</v>
      </c>
      <c r="B888" s="4" t="s">
        <v>1079</v>
      </c>
      <c r="C888" s="4" t="s">
        <v>1284</v>
      </c>
      <c r="D888" s="4" t="s">
        <v>1282</v>
      </c>
      <c r="E888" s="24">
        <v>0.95753472222222225</v>
      </c>
      <c r="F888" s="25" t="s">
        <v>173</v>
      </c>
      <c r="G888" s="4">
        <v>1</v>
      </c>
      <c r="H888" s="4" t="s">
        <v>1054</v>
      </c>
      <c r="I888" s="4" t="s">
        <v>1054</v>
      </c>
      <c r="J888"/>
    </row>
    <row r="889" spans="1:10" x14ac:dyDescent="0.25">
      <c r="A889" s="4" t="s">
        <v>1078</v>
      </c>
      <c r="B889" s="4" t="s">
        <v>1079</v>
      </c>
      <c r="C889" s="4" t="s">
        <v>1285</v>
      </c>
      <c r="D889" s="4" t="s">
        <v>1282</v>
      </c>
      <c r="E889" s="24">
        <v>0.95928240740740733</v>
      </c>
      <c r="F889" s="25" t="s">
        <v>173</v>
      </c>
      <c r="G889" s="4">
        <v>1</v>
      </c>
      <c r="H889" s="4" t="s">
        <v>1054</v>
      </c>
      <c r="I889" s="4" t="s">
        <v>1054</v>
      </c>
      <c r="J889"/>
    </row>
    <row r="890" spans="1:10" x14ac:dyDescent="0.25">
      <c r="A890" s="4" t="s">
        <v>1078</v>
      </c>
      <c r="B890" s="4" t="s">
        <v>1079</v>
      </c>
      <c r="C890" s="4" t="s">
        <v>1286</v>
      </c>
      <c r="D890" s="4" t="s">
        <v>1287</v>
      </c>
      <c r="E890" s="24">
        <v>0.57841435185185186</v>
      </c>
      <c r="F890" s="25" t="s">
        <v>436</v>
      </c>
      <c r="G890" s="4">
        <v>1</v>
      </c>
      <c r="H890" s="4" t="s">
        <v>1054</v>
      </c>
      <c r="I890" s="4" t="s">
        <v>1054</v>
      </c>
      <c r="J890"/>
    </row>
    <row r="891" spans="1:10" x14ac:dyDescent="0.25">
      <c r="A891" s="4" t="s">
        <v>1078</v>
      </c>
      <c r="B891" s="4" t="s">
        <v>1079</v>
      </c>
      <c r="C891" s="4" t="s">
        <v>1288</v>
      </c>
      <c r="D891" s="4" t="s">
        <v>1289</v>
      </c>
      <c r="E891" s="24">
        <v>0.34045138888888887</v>
      </c>
      <c r="F891" s="25" t="s">
        <v>172</v>
      </c>
      <c r="G891" s="4">
        <v>1</v>
      </c>
      <c r="H891" s="4" t="s">
        <v>221</v>
      </c>
      <c r="I891" s="4" t="s">
        <v>50</v>
      </c>
      <c r="J891"/>
    </row>
    <row r="892" spans="1:10" x14ac:dyDescent="0.25">
      <c r="A892" s="4" t="s">
        <v>1078</v>
      </c>
      <c r="B892" s="4" t="s">
        <v>1079</v>
      </c>
      <c r="C892" s="4" t="s">
        <v>1290</v>
      </c>
      <c r="D892" s="4" t="s">
        <v>1289</v>
      </c>
      <c r="E892" s="24">
        <v>0.71848379629629633</v>
      </c>
      <c r="F892" s="25" t="s">
        <v>172</v>
      </c>
      <c r="G892" s="4">
        <v>1</v>
      </c>
      <c r="H892" s="4" t="s">
        <v>59</v>
      </c>
      <c r="I892" s="4" t="s">
        <v>50</v>
      </c>
      <c r="J892"/>
    </row>
    <row r="893" spans="1:10" x14ac:dyDescent="0.25">
      <c r="A893" s="4" t="s">
        <v>1078</v>
      </c>
      <c r="B893" s="4" t="s">
        <v>1079</v>
      </c>
      <c r="C893" s="4" t="s">
        <v>1291</v>
      </c>
      <c r="D893" s="4" t="s">
        <v>1289</v>
      </c>
      <c r="E893" s="24">
        <v>0.72108796296296296</v>
      </c>
      <c r="F893" s="25" t="s">
        <v>172</v>
      </c>
      <c r="G893" s="4">
        <v>1</v>
      </c>
      <c r="H893" s="4" t="s">
        <v>59</v>
      </c>
      <c r="I893" s="4" t="s">
        <v>50</v>
      </c>
      <c r="J893"/>
    </row>
    <row r="894" spans="1:10" x14ac:dyDescent="0.25">
      <c r="A894" s="4" t="s">
        <v>1078</v>
      </c>
      <c r="B894" s="4" t="s">
        <v>1079</v>
      </c>
      <c r="C894" s="4" t="s">
        <v>1292</v>
      </c>
      <c r="D894" s="4" t="s">
        <v>1293</v>
      </c>
      <c r="E894" s="24">
        <v>0.11784722222222221</v>
      </c>
      <c r="F894" s="25" t="s">
        <v>173</v>
      </c>
      <c r="G894" s="4">
        <v>1</v>
      </c>
      <c r="H894" s="4" t="s">
        <v>1054</v>
      </c>
      <c r="I894" s="4" t="s">
        <v>50</v>
      </c>
      <c r="J894"/>
    </row>
    <row r="895" spans="1:10" x14ac:dyDescent="0.25">
      <c r="A895" s="4" t="s">
        <v>1078</v>
      </c>
      <c r="B895" s="4" t="s">
        <v>1079</v>
      </c>
      <c r="C895" s="4" t="s">
        <v>1294</v>
      </c>
      <c r="D895" s="4" t="s">
        <v>1293</v>
      </c>
      <c r="E895" s="24">
        <v>0.11876157407407407</v>
      </c>
      <c r="F895" s="25" t="s">
        <v>173</v>
      </c>
      <c r="G895" s="4">
        <v>1</v>
      </c>
      <c r="H895" s="4" t="s">
        <v>1054</v>
      </c>
      <c r="I895" s="4" t="s">
        <v>1054</v>
      </c>
      <c r="J895"/>
    </row>
    <row r="896" spans="1:10" x14ac:dyDescent="0.25">
      <c r="A896" s="4" t="s">
        <v>1078</v>
      </c>
      <c r="B896" s="4" t="s">
        <v>1079</v>
      </c>
      <c r="C896" s="4" t="s">
        <v>1295</v>
      </c>
      <c r="D896" s="4" t="s">
        <v>1293</v>
      </c>
      <c r="E896" s="24">
        <v>0.11949074074074074</v>
      </c>
      <c r="F896" s="25" t="s">
        <v>173</v>
      </c>
      <c r="G896" s="4">
        <v>1</v>
      </c>
      <c r="H896" s="4" t="s">
        <v>1054</v>
      </c>
      <c r="I896" s="4" t="s">
        <v>1054</v>
      </c>
      <c r="J896"/>
    </row>
    <row r="897" spans="1:10" x14ac:dyDescent="0.25">
      <c r="A897" s="4" t="s">
        <v>1078</v>
      </c>
      <c r="B897" s="4" t="s">
        <v>1079</v>
      </c>
      <c r="C897" s="4" t="s">
        <v>1296</v>
      </c>
      <c r="D897" s="4" t="s">
        <v>1293</v>
      </c>
      <c r="E897" s="24">
        <v>0.43271990740740746</v>
      </c>
      <c r="F897" s="25" t="s">
        <v>172</v>
      </c>
      <c r="G897" s="4">
        <v>1</v>
      </c>
      <c r="H897" s="4" t="s">
        <v>221</v>
      </c>
      <c r="I897" s="4" t="s">
        <v>60</v>
      </c>
      <c r="J897"/>
    </row>
    <row r="898" spans="1:10" x14ac:dyDescent="0.25">
      <c r="A898" s="4" t="s">
        <v>1078</v>
      </c>
      <c r="B898" s="4" t="s">
        <v>1079</v>
      </c>
      <c r="C898" s="4" t="s">
        <v>1297</v>
      </c>
      <c r="D898" s="4" t="s">
        <v>1298</v>
      </c>
      <c r="E898" s="24">
        <v>0.60853009259259261</v>
      </c>
      <c r="F898" s="25" t="s">
        <v>332</v>
      </c>
      <c r="G898" s="4">
        <v>5</v>
      </c>
      <c r="H898" s="4" t="s">
        <v>1054</v>
      </c>
      <c r="I898" s="4" t="s">
        <v>1054</v>
      </c>
      <c r="J898"/>
    </row>
    <row r="899" spans="1:10" x14ac:dyDescent="0.25">
      <c r="A899" s="4" t="s">
        <v>1078</v>
      </c>
      <c r="B899" s="4" t="s">
        <v>1079</v>
      </c>
      <c r="C899" s="4" t="s">
        <v>1299</v>
      </c>
      <c r="D899" s="4" t="s">
        <v>1300</v>
      </c>
      <c r="E899" s="24">
        <v>4.2314814814814812E-2</v>
      </c>
      <c r="F899" s="25" t="s">
        <v>173</v>
      </c>
      <c r="G899" s="4">
        <v>1</v>
      </c>
      <c r="H899" s="4" t="s">
        <v>1054</v>
      </c>
      <c r="I899" s="4" t="s">
        <v>1054</v>
      </c>
      <c r="J899"/>
    </row>
    <row r="900" spans="1:10" x14ac:dyDescent="0.25">
      <c r="A900" s="4" t="s">
        <v>1078</v>
      </c>
      <c r="B900" s="4" t="s">
        <v>1079</v>
      </c>
      <c r="C900" s="4" t="s">
        <v>1301</v>
      </c>
      <c r="D900" s="4" t="s">
        <v>1300</v>
      </c>
      <c r="E900" s="24">
        <v>4.5092592592592594E-2</v>
      </c>
      <c r="F900" s="25" t="s">
        <v>173</v>
      </c>
      <c r="G900" s="4">
        <v>1</v>
      </c>
      <c r="H900" s="4" t="s">
        <v>1054</v>
      </c>
      <c r="I900" s="4" t="s">
        <v>1054</v>
      </c>
      <c r="J900"/>
    </row>
    <row r="901" spans="1:10" x14ac:dyDescent="0.25">
      <c r="A901" s="4" t="s">
        <v>1078</v>
      </c>
      <c r="B901" s="4" t="s">
        <v>1079</v>
      </c>
      <c r="C901" s="4" t="s">
        <v>1302</v>
      </c>
      <c r="D901" s="4" t="s">
        <v>1300</v>
      </c>
      <c r="E901" s="24">
        <v>0.31645833333333334</v>
      </c>
      <c r="F901" s="25" t="s">
        <v>172</v>
      </c>
      <c r="G901" s="4">
        <v>1</v>
      </c>
      <c r="H901" s="4" t="s">
        <v>1054</v>
      </c>
      <c r="I901" s="4" t="s">
        <v>1054</v>
      </c>
      <c r="J901"/>
    </row>
    <row r="902" spans="1:10" x14ac:dyDescent="0.25">
      <c r="A902" s="4" t="s">
        <v>1078</v>
      </c>
      <c r="B902" s="4" t="s">
        <v>1079</v>
      </c>
      <c r="C902" s="4" t="s">
        <v>1303</v>
      </c>
      <c r="D902" s="4" t="s">
        <v>1300</v>
      </c>
      <c r="E902" s="24">
        <v>0.31809027777777776</v>
      </c>
      <c r="F902" s="25" t="s">
        <v>172</v>
      </c>
      <c r="G902" s="4">
        <v>1</v>
      </c>
      <c r="H902" s="4" t="s">
        <v>1054</v>
      </c>
      <c r="I902" s="4" t="s">
        <v>1054</v>
      </c>
      <c r="J902"/>
    </row>
    <row r="903" spans="1:10" x14ac:dyDescent="0.25">
      <c r="A903" s="4" t="s">
        <v>1078</v>
      </c>
      <c r="B903" s="4" t="s">
        <v>1079</v>
      </c>
      <c r="C903" s="4" t="s">
        <v>1304</v>
      </c>
      <c r="D903" s="4" t="s">
        <v>1300</v>
      </c>
      <c r="E903" s="24">
        <v>0.38498842592592591</v>
      </c>
      <c r="F903" s="25" t="s">
        <v>172</v>
      </c>
      <c r="G903" s="4">
        <v>1</v>
      </c>
      <c r="H903" s="4" t="s">
        <v>1054</v>
      </c>
      <c r="I903" s="4" t="s">
        <v>1054</v>
      </c>
      <c r="J903"/>
    </row>
    <row r="904" spans="1:10" x14ac:dyDescent="0.25">
      <c r="A904" s="4" t="s">
        <v>1078</v>
      </c>
      <c r="B904" s="4" t="s">
        <v>1079</v>
      </c>
      <c r="C904" s="4" t="s">
        <v>1305</v>
      </c>
      <c r="D904" s="8">
        <v>43473</v>
      </c>
      <c r="E904" s="24">
        <v>0.30541666666666667</v>
      </c>
      <c r="F904" s="25" t="s">
        <v>172</v>
      </c>
      <c r="G904" s="4">
        <v>2</v>
      </c>
      <c r="H904" s="4" t="s">
        <v>328</v>
      </c>
      <c r="I904" s="4" t="s">
        <v>1306</v>
      </c>
      <c r="J904"/>
    </row>
    <row r="905" spans="1:10" x14ac:dyDescent="0.25">
      <c r="A905" s="4" t="s">
        <v>1078</v>
      </c>
      <c r="B905" s="4" t="s">
        <v>1079</v>
      </c>
      <c r="C905" s="4" t="s">
        <v>1307</v>
      </c>
      <c r="D905" s="8">
        <v>43473</v>
      </c>
      <c r="E905" s="24">
        <v>0.40616898148148151</v>
      </c>
      <c r="F905" s="25" t="s">
        <v>172</v>
      </c>
      <c r="G905" s="4">
        <v>1</v>
      </c>
      <c r="H905" s="4" t="s">
        <v>221</v>
      </c>
      <c r="I905" s="4" t="s">
        <v>50</v>
      </c>
      <c r="J905"/>
    </row>
    <row r="906" spans="1:10" x14ac:dyDescent="0.25">
      <c r="A906" s="4" t="s">
        <v>1078</v>
      </c>
      <c r="B906" s="4" t="s">
        <v>1079</v>
      </c>
      <c r="C906" s="4" t="s">
        <v>1308</v>
      </c>
      <c r="D906" s="8">
        <v>43473</v>
      </c>
      <c r="E906" s="24">
        <v>0.45535879629629633</v>
      </c>
      <c r="F906" s="25" t="s">
        <v>172</v>
      </c>
      <c r="G906" s="4">
        <v>1</v>
      </c>
      <c r="H906" s="4" t="s">
        <v>221</v>
      </c>
      <c r="I906" s="4" t="s">
        <v>60</v>
      </c>
      <c r="J906"/>
    </row>
    <row r="907" spans="1:10" x14ac:dyDescent="0.25">
      <c r="A907" s="4" t="s">
        <v>1078</v>
      </c>
      <c r="B907" s="4" t="s">
        <v>1079</v>
      </c>
      <c r="C907" s="4" t="s">
        <v>1309</v>
      </c>
      <c r="D907" s="8">
        <v>43473</v>
      </c>
      <c r="E907" s="24">
        <v>0.45832175925925928</v>
      </c>
      <c r="F907" s="25" t="s">
        <v>172</v>
      </c>
      <c r="G907" s="4">
        <v>2</v>
      </c>
      <c r="H907" s="4" t="s">
        <v>328</v>
      </c>
      <c r="I907" s="4" t="s">
        <v>1306</v>
      </c>
      <c r="J907"/>
    </row>
    <row r="908" spans="1:10" x14ac:dyDescent="0.25">
      <c r="A908" s="4" t="s">
        <v>1078</v>
      </c>
      <c r="B908" s="4" t="s">
        <v>1079</v>
      </c>
      <c r="C908" s="4" t="s">
        <v>1310</v>
      </c>
      <c r="D908" s="8">
        <v>43473</v>
      </c>
      <c r="E908" s="24">
        <v>0.94539351851851849</v>
      </c>
      <c r="F908" s="25" t="s">
        <v>173</v>
      </c>
      <c r="G908" s="4">
        <v>1</v>
      </c>
      <c r="H908" s="4" t="s">
        <v>1054</v>
      </c>
      <c r="I908" s="4" t="s">
        <v>1054</v>
      </c>
      <c r="J908"/>
    </row>
    <row r="909" spans="1:10" x14ac:dyDescent="0.25">
      <c r="A909" s="4" t="s">
        <v>1078</v>
      </c>
      <c r="B909" s="4" t="s">
        <v>1079</v>
      </c>
      <c r="C909" s="4" t="s">
        <v>1311</v>
      </c>
      <c r="D909" s="8">
        <v>43473</v>
      </c>
      <c r="E909" s="24">
        <v>0.94837962962962974</v>
      </c>
      <c r="F909" s="25" t="s">
        <v>173</v>
      </c>
      <c r="G909" s="4">
        <v>1</v>
      </c>
      <c r="H909" s="4" t="s">
        <v>1054</v>
      </c>
      <c r="I909" s="4" t="s">
        <v>1054</v>
      </c>
      <c r="J909"/>
    </row>
    <row r="910" spans="1:10" x14ac:dyDescent="0.25">
      <c r="A910" s="4" t="s">
        <v>1078</v>
      </c>
      <c r="B910" s="4" t="s">
        <v>1079</v>
      </c>
      <c r="C910" s="4" t="s">
        <v>1312</v>
      </c>
      <c r="D910" s="8">
        <v>43504</v>
      </c>
      <c r="E910" s="9">
        <v>0.30592592592592593</v>
      </c>
      <c r="F910" s="25" t="s">
        <v>172</v>
      </c>
      <c r="G910" s="4">
        <v>1</v>
      </c>
      <c r="H910" s="4" t="s">
        <v>59</v>
      </c>
      <c r="I910" s="4" t="s">
        <v>50</v>
      </c>
      <c r="J910"/>
    </row>
    <row r="911" spans="1:10" x14ac:dyDescent="0.25">
      <c r="A911" s="4" t="s">
        <v>1078</v>
      </c>
      <c r="B911" s="4" t="s">
        <v>1079</v>
      </c>
      <c r="C911" s="4" t="s">
        <v>1313</v>
      </c>
      <c r="D911" s="8">
        <v>43504</v>
      </c>
      <c r="E911" s="24">
        <v>0.41922453703703705</v>
      </c>
      <c r="F911" s="25" t="s">
        <v>172</v>
      </c>
      <c r="G911" s="4">
        <v>1</v>
      </c>
      <c r="H911" s="4" t="s">
        <v>221</v>
      </c>
      <c r="I911" s="4" t="s">
        <v>60</v>
      </c>
      <c r="J911"/>
    </row>
    <row r="912" spans="1:10" x14ac:dyDescent="0.25">
      <c r="A912" s="4" t="s">
        <v>1078</v>
      </c>
      <c r="B912" s="4" t="s">
        <v>1079</v>
      </c>
      <c r="C912" s="4" t="s">
        <v>1314</v>
      </c>
      <c r="D912" s="8">
        <v>43504</v>
      </c>
      <c r="E912" s="24">
        <v>0.43653935185185189</v>
      </c>
      <c r="F912" s="25" t="s">
        <v>172</v>
      </c>
      <c r="G912" s="4">
        <v>1</v>
      </c>
      <c r="H912" s="4" t="s">
        <v>221</v>
      </c>
      <c r="I912" s="4" t="s">
        <v>60</v>
      </c>
      <c r="J912"/>
    </row>
    <row r="913" spans="1:10" x14ac:dyDescent="0.25">
      <c r="A913" s="4" t="s">
        <v>1078</v>
      </c>
      <c r="B913" s="4" t="s">
        <v>1079</v>
      </c>
      <c r="C913" s="4" t="s">
        <v>1315</v>
      </c>
      <c r="D913" s="8">
        <v>43504</v>
      </c>
      <c r="E913" s="24">
        <v>0.47503472222222221</v>
      </c>
      <c r="F913" s="25" t="s">
        <v>1076</v>
      </c>
      <c r="G913" s="4">
        <v>1</v>
      </c>
      <c r="H913" s="4" t="s">
        <v>1054</v>
      </c>
      <c r="I913" s="4" t="s">
        <v>1054</v>
      </c>
      <c r="J913"/>
    </row>
    <row r="914" spans="1:10" x14ac:dyDescent="0.25">
      <c r="A914" s="4" t="s">
        <v>1078</v>
      </c>
      <c r="B914" s="4" t="s">
        <v>1079</v>
      </c>
      <c r="C914" s="4" t="s">
        <v>1316</v>
      </c>
      <c r="D914" s="8">
        <v>43504</v>
      </c>
      <c r="E914" s="24">
        <v>0.70232638888888888</v>
      </c>
      <c r="F914" s="25" t="s">
        <v>1076</v>
      </c>
      <c r="G914" s="4">
        <v>1</v>
      </c>
      <c r="H914" s="4" t="s">
        <v>1054</v>
      </c>
      <c r="I914" s="4" t="s">
        <v>1054</v>
      </c>
      <c r="J914"/>
    </row>
    <row r="915" spans="1:10" x14ac:dyDescent="0.25">
      <c r="A915" s="4" t="s">
        <v>1078</v>
      </c>
      <c r="B915" s="4" t="s">
        <v>1079</v>
      </c>
      <c r="C915" s="4" t="s">
        <v>1317</v>
      </c>
      <c r="D915" s="8">
        <v>43532</v>
      </c>
      <c r="E915" s="24">
        <v>0.34090277777777778</v>
      </c>
      <c r="F915" s="25" t="s">
        <v>172</v>
      </c>
      <c r="G915" s="4">
        <v>1</v>
      </c>
      <c r="H915" s="4" t="s">
        <v>221</v>
      </c>
      <c r="I915" s="4" t="s">
        <v>50</v>
      </c>
      <c r="J915"/>
    </row>
    <row r="916" spans="1:10" x14ac:dyDescent="0.25">
      <c r="A916" s="4" t="s">
        <v>1078</v>
      </c>
      <c r="B916" s="4" t="s">
        <v>1079</v>
      </c>
      <c r="C916" s="4" t="s">
        <v>1318</v>
      </c>
      <c r="D916" s="8">
        <v>43532</v>
      </c>
      <c r="E916" s="24">
        <v>0.65071759259259265</v>
      </c>
      <c r="F916" s="25" t="s">
        <v>1076</v>
      </c>
      <c r="G916" s="4">
        <v>1</v>
      </c>
      <c r="H916" s="4" t="s">
        <v>1054</v>
      </c>
      <c r="I916" s="4" t="s">
        <v>1054</v>
      </c>
      <c r="J916"/>
    </row>
    <row r="917" spans="1:10" x14ac:dyDescent="0.25">
      <c r="A917" s="4" t="s">
        <v>1078</v>
      </c>
      <c r="B917" s="4" t="s">
        <v>1079</v>
      </c>
      <c r="C917" s="4" t="s">
        <v>1319</v>
      </c>
      <c r="D917" s="8">
        <v>43532</v>
      </c>
      <c r="E917" s="24">
        <v>0.65122685185185192</v>
      </c>
      <c r="F917" s="25" t="s">
        <v>332</v>
      </c>
      <c r="G917" s="4">
        <v>5</v>
      </c>
      <c r="H917" s="4" t="s">
        <v>1054</v>
      </c>
      <c r="I917" s="4" t="s">
        <v>1054</v>
      </c>
      <c r="J917"/>
    </row>
    <row r="918" spans="1:10" x14ac:dyDescent="0.25">
      <c r="A918" s="4" t="s">
        <v>1078</v>
      </c>
      <c r="B918" s="4" t="s">
        <v>1079</v>
      </c>
      <c r="C918" s="4" t="s">
        <v>1320</v>
      </c>
      <c r="D918" s="8">
        <v>43532</v>
      </c>
      <c r="E918" s="24">
        <v>0.65164351851851854</v>
      </c>
      <c r="F918" s="25" t="s">
        <v>332</v>
      </c>
      <c r="G918" s="4">
        <v>4</v>
      </c>
      <c r="H918" s="4" t="s">
        <v>1054</v>
      </c>
      <c r="I918" s="4" t="s">
        <v>1054</v>
      </c>
      <c r="J918"/>
    </row>
    <row r="919" spans="1:10" x14ac:dyDescent="0.25">
      <c r="A919" s="4" t="s">
        <v>1078</v>
      </c>
      <c r="B919" s="4" t="s">
        <v>1079</v>
      </c>
      <c r="C919" s="4" t="s">
        <v>1321</v>
      </c>
      <c r="D919" s="8">
        <v>43532</v>
      </c>
      <c r="E919" s="24">
        <v>0.6521527777777778</v>
      </c>
      <c r="F919" s="25" t="s">
        <v>332</v>
      </c>
      <c r="G919" s="4">
        <v>2</v>
      </c>
      <c r="H919" s="4" t="s">
        <v>1054</v>
      </c>
      <c r="I919" s="4" t="s">
        <v>1054</v>
      </c>
      <c r="J919"/>
    </row>
    <row r="920" spans="1:10" x14ac:dyDescent="0.25">
      <c r="A920" s="4" t="s">
        <v>1078</v>
      </c>
      <c r="B920" s="4" t="s">
        <v>1079</v>
      </c>
      <c r="C920" s="4" t="s">
        <v>1322</v>
      </c>
      <c r="D920" s="8">
        <v>43532</v>
      </c>
      <c r="E920" s="24">
        <v>0.69130787037037045</v>
      </c>
      <c r="F920" s="25" t="s">
        <v>1076</v>
      </c>
      <c r="G920" s="4">
        <v>1</v>
      </c>
      <c r="H920" s="4" t="s">
        <v>1054</v>
      </c>
      <c r="I920" s="4" t="s">
        <v>1054</v>
      </c>
      <c r="J920"/>
    </row>
    <row r="921" spans="1:10" x14ac:dyDescent="0.25">
      <c r="A921" s="4" t="s">
        <v>1078</v>
      </c>
      <c r="B921" s="4" t="s">
        <v>1079</v>
      </c>
      <c r="C921" s="32" t="s">
        <v>1323</v>
      </c>
      <c r="D921" s="33">
        <v>43532</v>
      </c>
      <c r="E921" s="34">
        <v>0.69287037037037036</v>
      </c>
      <c r="F921" s="38" t="s">
        <v>2899</v>
      </c>
      <c r="G921" s="35">
        <v>1</v>
      </c>
      <c r="H921" s="35" t="s">
        <v>1054</v>
      </c>
      <c r="I921" s="35" t="s">
        <v>1054</v>
      </c>
      <c r="J921"/>
    </row>
    <row r="922" spans="1:10" x14ac:dyDescent="0.25">
      <c r="A922" s="4" t="s">
        <v>1078</v>
      </c>
      <c r="B922" s="4" t="s">
        <v>1079</v>
      </c>
      <c r="C922" s="35" t="s">
        <v>1324</v>
      </c>
      <c r="D922" s="33">
        <v>43532</v>
      </c>
      <c r="E922" s="34">
        <v>0.70671296296296304</v>
      </c>
      <c r="F922" s="38" t="s">
        <v>2899</v>
      </c>
      <c r="G922" s="35">
        <v>1</v>
      </c>
      <c r="H922" s="35" t="s">
        <v>1054</v>
      </c>
      <c r="I922" s="35" t="s">
        <v>1054</v>
      </c>
      <c r="J922"/>
    </row>
    <row r="923" spans="1:10" x14ac:dyDescent="0.25">
      <c r="A923" s="4" t="s">
        <v>1078</v>
      </c>
      <c r="B923" s="4" t="s">
        <v>1079</v>
      </c>
      <c r="C923" s="4" t="s">
        <v>1325</v>
      </c>
      <c r="D923" s="8">
        <v>43532</v>
      </c>
      <c r="E923" s="24">
        <v>0.7325462962962962</v>
      </c>
      <c r="F923" s="25" t="s">
        <v>1076</v>
      </c>
      <c r="G923" s="4">
        <v>1</v>
      </c>
      <c r="H923" s="4" t="s">
        <v>1054</v>
      </c>
      <c r="I923" s="4" t="s">
        <v>1054</v>
      </c>
      <c r="J923"/>
    </row>
    <row r="924" spans="1:10" x14ac:dyDescent="0.25">
      <c r="A924" s="4" t="s">
        <v>1078</v>
      </c>
      <c r="B924" s="4" t="s">
        <v>1079</v>
      </c>
      <c r="C924" s="35" t="s">
        <v>1326</v>
      </c>
      <c r="D924" s="33">
        <v>43532</v>
      </c>
      <c r="E924" s="34">
        <v>0.7396759259259259</v>
      </c>
      <c r="F924" s="38" t="s">
        <v>2899</v>
      </c>
      <c r="G924" s="35">
        <v>1</v>
      </c>
      <c r="H924" s="35" t="s">
        <v>1054</v>
      </c>
      <c r="I924" s="35" t="s">
        <v>1054</v>
      </c>
      <c r="J924"/>
    </row>
    <row r="925" spans="1:10" x14ac:dyDescent="0.25">
      <c r="A925" s="4" t="s">
        <v>1078</v>
      </c>
      <c r="B925" s="4" t="s">
        <v>1079</v>
      </c>
      <c r="C925" s="35" t="s">
        <v>1327</v>
      </c>
      <c r="D925" s="33">
        <v>43532</v>
      </c>
      <c r="E925" s="34">
        <v>0.74050925925925926</v>
      </c>
      <c r="F925" s="38" t="s">
        <v>2899</v>
      </c>
      <c r="G925" s="35">
        <v>1</v>
      </c>
      <c r="H925" s="35" t="s">
        <v>1054</v>
      </c>
      <c r="I925" s="35" t="s">
        <v>1054</v>
      </c>
      <c r="J925"/>
    </row>
    <row r="926" spans="1:10" x14ac:dyDescent="0.25">
      <c r="A926" s="4" t="s">
        <v>1078</v>
      </c>
      <c r="B926" s="4" t="s">
        <v>1079</v>
      </c>
      <c r="C926" s="4" t="s">
        <v>1328</v>
      </c>
      <c r="D926" s="8">
        <v>43563</v>
      </c>
      <c r="E926" s="24">
        <v>0.48171296296296301</v>
      </c>
      <c r="F926" s="25" t="s">
        <v>172</v>
      </c>
      <c r="G926" s="4">
        <v>4</v>
      </c>
      <c r="H926" s="4" t="s">
        <v>971</v>
      </c>
      <c r="I926" s="4" t="s">
        <v>109</v>
      </c>
      <c r="J926"/>
    </row>
    <row r="927" spans="1:10" x14ac:dyDescent="0.25">
      <c r="A927" s="4" t="s">
        <v>1078</v>
      </c>
      <c r="B927" s="4" t="s">
        <v>1079</v>
      </c>
      <c r="C927" s="4" t="s">
        <v>1329</v>
      </c>
      <c r="D927" s="8">
        <v>43563</v>
      </c>
      <c r="E927" s="24">
        <v>0.56533564814814818</v>
      </c>
      <c r="F927" s="25" t="s">
        <v>1076</v>
      </c>
      <c r="G927" s="4">
        <v>2</v>
      </c>
      <c r="H927" s="4" t="s">
        <v>1054</v>
      </c>
      <c r="I927" s="4" t="s">
        <v>1054</v>
      </c>
      <c r="J927"/>
    </row>
    <row r="928" spans="1:10" x14ac:dyDescent="0.25">
      <c r="A928" s="4" t="s">
        <v>1078</v>
      </c>
      <c r="B928" s="4" t="s">
        <v>1079</v>
      </c>
      <c r="C928" s="4" t="s">
        <v>1330</v>
      </c>
      <c r="D928" s="8">
        <v>43563</v>
      </c>
      <c r="E928" s="24">
        <v>0.59667824074074072</v>
      </c>
      <c r="F928" s="25" t="s">
        <v>332</v>
      </c>
      <c r="G928" s="4">
        <v>2</v>
      </c>
      <c r="H928" s="4" t="s">
        <v>1054</v>
      </c>
      <c r="I928" s="4" t="s">
        <v>1054</v>
      </c>
      <c r="J928"/>
    </row>
    <row r="929" spans="1:10" x14ac:dyDescent="0.25">
      <c r="A929" s="4" t="s">
        <v>1078</v>
      </c>
      <c r="B929" s="4" t="s">
        <v>1079</v>
      </c>
      <c r="C929" s="35" t="s">
        <v>1331</v>
      </c>
      <c r="D929" s="33">
        <v>43563</v>
      </c>
      <c r="E929" s="34">
        <v>0.60138888888888886</v>
      </c>
      <c r="F929" s="38" t="s">
        <v>2899</v>
      </c>
      <c r="G929" s="35">
        <v>1</v>
      </c>
      <c r="H929" s="35" t="s">
        <v>1054</v>
      </c>
      <c r="I929" s="35" t="s">
        <v>1054</v>
      </c>
      <c r="J929"/>
    </row>
    <row r="930" spans="1:10" x14ac:dyDescent="0.25">
      <c r="A930" s="4" t="s">
        <v>1078</v>
      </c>
      <c r="B930" s="4" t="s">
        <v>1079</v>
      </c>
      <c r="C930" s="35" t="s">
        <v>1332</v>
      </c>
      <c r="D930" s="33">
        <v>43563</v>
      </c>
      <c r="E930" s="34">
        <v>0.62365740740740738</v>
      </c>
      <c r="F930" s="38" t="s">
        <v>2899</v>
      </c>
      <c r="G930" s="35">
        <v>1</v>
      </c>
      <c r="H930" s="35" t="s">
        <v>1054</v>
      </c>
      <c r="I930" s="35" t="s">
        <v>1054</v>
      </c>
      <c r="J930"/>
    </row>
    <row r="931" spans="1:10" x14ac:dyDescent="0.25">
      <c r="A931" s="4" t="s">
        <v>1078</v>
      </c>
      <c r="B931" s="4" t="s">
        <v>1079</v>
      </c>
      <c r="C931" s="4" t="s">
        <v>1333</v>
      </c>
      <c r="D931" s="8">
        <v>43563</v>
      </c>
      <c r="E931" s="24">
        <v>0.67535879629629625</v>
      </c>
      <c r="F931" s="25" t="s">
        <v>1076</v>
      </c>
      <c r="G931" s="4">
        <v>1</v>
      </c>
      <c r="H931" s="4" t="s">
        <v>1054</v>
      </c>
      <c r="I931" s="4" t="s">
        <v>1054</v>
      </c>
      <c r="J931"/>
    </row>
    <row r="932" spans="1:10" x14ac:dyDescent="0.25">
      <c r="A932" s="4" t="s">
        <v>1078</v>
      </c>
      <c r="B932" s="4" t="s">
        <v>1079</v>
      </c>
      <c r="C932" s="4" t="s">
        <v>1334</v>
      </c>
      <c r="D932" s="8">
        <v>43563</v>
      </c>
      <c r="E932" s="24">
        <v>0.68631944444444448</v>
      </c>
      <c r="F932" s="25" t="s">
        <v>332</v>
      </c>
      <c r="G932" s="4">
        <v>1</v>
      </c>
      <c r="H932" s="4" t="s">
        <v>1054</v>
      </c>
      <c r="I932" s="4" t="s">
        <v>1054</v>
      </c>
      <c r="J932"/>
    </row>
    <row r="933" spans="1:10" x14ac:dyDescent="0.25">
      <c r="A933" s="4" t="s">
        <v>1078</v>
      </c>
      <c r="B933" s="4" t="s">
        <v>1079</v>
      </c>
      <c r="C933" s="4" t="s">
        <v>1335</v>
      </c>
      <c r="D933" s="8">
        <v>43563</v>
      </c>
      <c r="E933" s="24">
        <v>0.68853009259259268</v>
      </c>
      <c r="F933" s="25" t="s">
        <v>332</v>
      </c>
      <c r="G933" s="4">
        <v>2</v>
      </c>
      <c r="H933" s="4" t="s">
        <v>1054</v>
      </c>
      <c r="I933" s="4" t="s">
        <v>1054</v>
      </c>
      <c r="J933"/>
    </row>
    <row r="934" spans="1:10" x14ac:dyDescent="0.25">
      <c r="A934" s="4" t="s">
        <v>1078</v>
      </c>
      <c r="B934" s="4" t="s">
        <v>1079</v>
      </c>
      <c r="C934" s="35" t="s">
        <v>1336</v>
      </c>
      <c r="D934" s="33">
        <v>43563</v>
      </c>
      <c r="E934" s="34">
        <v>0.7068402777777778</v>
      </c>
      <c r="F934" s="38" t="s">
        <v>2899</v>
      </c>
      <c r="G934" s="35">
        <v>1</v>
      </c>
      <c r="H934" s="35" t="s">
        <v>1054</v>
      </c>
      <c r="I934" s="35" t="s">
        <v>1054</v>
      </c>
      <c r="J934"/>
    </row>
    <row r="935" spans="1:10" x14ac:dyDescent="0.25">
      <c r="A935" s="4" t="s">
        <v>1078</v>
      </c>
      <c r="B935" s="4" t="s">
        <v>1079</v>
      </c>
      <c r="C935" s="35" t="s">
        <v>1337</v>
      </c>
      <c r="D935" s="33">
        <v>43563</v>
      </c>
      <c r="E935" s="34">
        <v>0.7073842592592593</v>
      </c>
      <c r="F935" s="38" t="s">
        <v>2899</v>
      </c>
      <c r="G935" s="35">
        <v>1</v>
      </c>
      <c r="H935" s="35" t="s">
        <v>1054</v>
      </c>
      <c r="I935" s="35" t="s">
        <v>1054</v>
      </c>
      <c r="J935"/>
    </row>
    <row r="936" spans="1:10" x14ac:dyDescent="0.25">
      <c r="A936" s="4" t="s">
        <v>1078</v>
      </c>
      <c r="B936" s="4" t="s">
        <v>1079</v>
      </c>
      <c r="C936" s="35" t="s">
        <v>1338</v>
      </c>
      <c r="D936" s="33">
        <v>43563</v>
      </c>
      <c r="E936" s="34">
        <v>0.70777777777777784</v>
      </c>
      <c r="F936" s="38" t="s">
        <v>2899</v>
      </c>
      <c r="G936" s="35">
        <v>1</v>
      </c>
      <c r="H936" s="35" t="s">
        <v>1054</v>
      </c>
      <c r="I936" s="35" t="s">
        <v>1054</v>
      </c>
      <c r="J936"/>
    </row>
    <row r="937" spans="1:10" x14ac:dyDescent="0.25">
      <c r="A937" s="4" t="s">
        <v>1078</v>
      </c>
      <c r="B937" s="4" t="s">
        <v>1079</v>
      </c>
      <c r="C937" s="35" t="s">
        <v>1339</v>
      </c>
      <c r="D937" s="33">
        <v>43593</v>
      </c>
      <c r="E937" s="34">
        <v>0.21032407407407408</v>
      </c>
      <c r="F937" s="38" t="s">
        <v>2899</v>
      </c>
      <c r="G937" s="35">
        <v>1</v>
      </c>
      <c r="H937" s="35" t="s">
        <v>1054</v>
      </c>
      <c r="I937" s="35" t="s">
        <v>1054</v>
      </c>
      <c r="J937"/>
    </row>
    <row r="938" spans="1:10" x14ac:dyDescent="0.25">
      <c r="A938" s="4" t="s">
        <v>1078</v>
      </c>
      <c r="B938" s="4" t="s">
        <v>1079</v>
      </c>
      <c r="C938" s="4" t="s">
        <v>1340</v>
      </c>
      <c r="D938" s="8">
        <v>43593</v>
      </c>
      <c r="E938" s="24">
        <v>0.6778819444444445</v>
      </c>
      <c r="F938" s="25" t="s">
        <v>332</v>
      </c>
      <c r="G938" s="4">
        <v>1</v>
      </c>
      <c r="H938" s="4" t="s">
        <v>1054</v>
      </c>
      <c r="I938" s="4" t="s">
        <v>1054</v>
      </c>
      <c r="J938"/>
    </row>
    <row r="939" spans="1:10" x14ac:dyDescent="0.25">
      <c r="A939" s="4" t="s">
        <v>1078</v>
      </c>
      <c r="B939" s="4" t="s">
        <v>1079</v>
      </c>
      <c r="C939" s="4" t="s">
        <v>1341</v>
      </c>
      <c r="D939" s="8">
        <v>43593</v>
      </c>
      <c r="E939" s="24">
        <v>0.67837962962962972</v>
      </c>
      <c r="F939" s="25" t="s">
        <v>332</v>
      </c>
      <c r="G939" s="4">
        <v>2</v>
      </c>
      <c r="H939" s="4" t="s">
        <v>1054</v>
      </c>
      <c r="I939" s="4" t="s">
        <v>1054</v>
      </c>
      <c r="J939"/>
    </row>
    <row r="940" spans="1:10" x14ac:dyDescent="0.25">
      <c r="A940" s="4" t="s">
        <v>1078</v>
      </c>
      <c r="B940" s="4" t="s">
        <v>1079</v>
      </c>
      <c r="C940" s="4" t="s">
        <v>1342</v>
      </c>
      <c r="D940" s="8">
        <v>43593</v>
      </c>
      <c r="E940" s="24">
        <v>0.67883101851851846</v>
      </c>
      <c r="F940" s="25" t="s">
        <v>332</v>
      </c>
      <c r="G940" s="4">
        <v>1</v>
      </c>
      <c r="H940" s="4" t="s">
        <v>1054</v>
      </c>
      <c r="I940" s="4" t="s">
        <v>1054</v>
      </c>
      <c r="J940"/>
    </row>
    <row r="941" spans="1:10" x14ac:dyDescent="0.25">
      <c r="A941" s="4" t="s">
        <v>1078</v>
      </c>
      <c r="B941" s="4" t="s">
        <v>1079</v>
      </c>
      <c r="C941" s="4" t="s">
        <v>1343</v>
      </c>
      <c r="D941" s="8">
        <v>43593</v>
      </c>
      <c r="E941" s="24">
        <v>0.67928240740740742</v>
      </c>
      <c r="F941" s="25" t="s">
        <v>332</v>
      </c>
      <c r="G941" s="4">
        <v>1</v>
      </c>
      <c r="H941" s="4" t="s">
        <v>1054</v>
      </c>
      <c r="I941" s="4" t="s">
        <v>1054</v>
      </c>
      <c r="J941"/>
    </row>
    <row r="942" spans="1:10" x14ac:dyDescent="0.25">
      <c r="A942" s="4" t="s">
        <v>1078</v>
      </c>
      <c r="B942" s="4" t="s">
        <v>1079</v>
      </c>
      <c r="C942" s="4" t="s">
        <v>1344</v>
      </c>
      <c r="D942" s="8">
        <v>43593</v>
      </c>
      <c r="E942" s="24">
        <v>0.67969907407407415</v>
      </c>
      <c r="F942" s="25" t="s">
        <v>332</v>
      </c>
      <c r="G942" s="4">
        <v>1</v>
      </c>
      <c r="H942" s="4" t="s">
        <v>1054</v>
      </c>
      <c r="I942" s="4" t="s">
        <v>1054</v>
      </c>
      <c r="J942"/>
    </row>
    <row r="943" spans="1:10" x14ac:dyDescent="0.25">
      <c r="A943" s="4" t="s">
        <v>1078</v>
      </c>
      <c r="B943" s="4" t="s">
        <v>1079</v>
      </c>
      <c r="C943" s="4" t="s">
        <v>1345</v>
      </c>
      <c r="D943" s="8">
        <v>43593</v>
      </c>
      <c r="E943" s="24">
        <v>0.68019675925925915</v>
      </c>
      <c r="F943" s="25" t="s">
        <v>332</v>
      </c>
      <c r="G943" s="4">
        <v>1</v>
      </c>
      <c r="H943" s="4" t="s">
        <v>1054</v>
      </c>
      <c r="I943" s="4" t="s">
        <v>1054</v>
      </c>
      <c r="J943"/>
    </row>
    <row r="944" spans="1:10" x14ac:dyDescent="0.25">
      <c r="A944" s="4" t="s">
        <v>1078</v>
      </c>
      <c r="B944" s="4" t="s">
        <v>1079</v>
      </c>
      <c r="C944" s="35" t="s">
        <v>1346</v>
      </c>
      <c r="D944" s="33">
        <v>43593</v>
      </c>
      <c r="E944" s="34">
        <v>0.73217592592592595</v>
      </c>
      <c r="F944" s="38" t="s">
        <v>2899</v>
      </c>
      <c r="G944" s="35">
        <v>1</v>
      </c>
      <c r="H944" s="35" t="s">
        <v>1054</v>
      </c>
      <c r="I944" s="35" t="s">
        <v>1054</v>
      </c>
      <c r="J944"/>
    </row>
    <row r="945" spans="1:10" x14ac:dyDescent="0.25">
      <c r="A945" s="4" t="s">
        <v>1078</v>
      </c>
      <c r="B945" s="4" t="s">
        <v>1079</v>
      </c>
      <c r="C945" s="4" t="s">
        <v>1347</v>
      </c>
      <c r="D945" s="8">
        <v>43593</v>
      </c>
      <c r="E945" s="24">
        <v>0.73736111111111102</v>
      </c>
      <c r="F945" s="25" t="s">
        <v>1076</v>
      </c>
      <c r="G945" s="4">
        <v>1</v>
      </c>
      <c r="H945" s="4" t="s">
        <v>1054</v>
      </c>
      <c r="I945" s="4" t="s">
        <v>1054</v>
      </c>
      <c r="J945"/>
    </row>
    <row r="946" spans="1:10" x14ac:dyDescent="0.25">
      <c r="A946" s="4" t="s">
        <v>1078</v>
      </c>
      <c r="B946" s="4" t="s">
        <v>1079</v>
      </c>
      <c r="C946" s="4" t="s">
        <v>1348</v>
      </c>
      <c r="D946" s="8">
        <v>43593</v>
      </c>
      <c r="E946" s="24">
        <v>0.73782407407407413</v>
      </c>
      <c r="F946" s="25" t="s">
        <v>1076</v>
      </c>
      <c r="G946" s="4">
        <v>1</v>
      </c>
      <c r="H946" s="4" t="s">
        <v>1054</v>
      </c>
      <c r="I946" s="4" t="s">
        <v>1054</v>
      </c>
      <c r="J946"/>
    </row>
    <row r="947" spans="1:10" x14ac:dyDescent="0.25">
      <c r="A947" s="4" t="s">
        <v>1078</v>
      </c>
      <c r="B947" s="4" t="s">
        <v>1079</v>
      </c>
      <c r="C947" s="4" t="s">
        <v>1349</v>
      </c>
      <c r="D947" s="8">
        <v>43593</v>
      </c>
      <c r="E947" s="24">
        <v>0.73946759259259265</v>
      </c>
      <c r="F947" s="25" t="s">
        <v>1076</v>
      </c>
      <c r="G947" s="4">
        <v>1</v>
      </c>
      <c r="H947" s="4" t="s">
        <v>1054</v>
      </c>
      <c r="I947" s="4" t="s">
        <v>1054</v>
      </c>
      <c r="J947"/>
    </row>
    <row r="948" spans="1:10" x14ac:dyDescent="0.25">
      <c r="A948" s="4" t="s">
        <v>1078</v>
      </c>
      <c r="B948" s="4" t="s">
        <v>1079</v>
      </c>
      <c r="C948" s="4" t="s">
        <v>1350</v>
      </c>
      <c r="D948" s="8">
        <v>43593</v>
      </c>
      <c r="E948" s="24">
        <v>0.74262731481481481</v>
      </c>
      <c r="F948" s="25" t="s">
        <v>1076</v>
      </c>
      <c r="G948" s="4">
        <v>3</v>
      </c>
      <c r="H948" s="4" t="s">
        <v>1054</v>
      </c>
      <c r="I948" s="4" t="s">
        <v>1054</v>
      </c>
      <c r="J948"/>
    </row>
    <row r="949" spans="1:10" x14ac:dyDescent="0.25">
      <c r="A949" s="4" t="s">
        <v>1078</v>
      </c>
      <c r="B949" s="4" t="s">
        <v>1079</v>
      </c>
      <c r="C949" s="4" t="s">
        <v>1351</v>
      </c>
      <c r="D949" s="8">
        <v>43593</v>
      </c>
      <c r="E949" s="24">
        <v>0.74518518518518517</v>
      </c>
      <c r="F949" s="25" t="s">
        <v>1076</v>
      </c>
      <c r="G949" s="4">
        <v>1</v>
      </c>
      <c r="H949" s="4" t="s">
        <v>1054</v>
      </c>
      <c r="I949" s="4" t="s">
        <v>1054</v>
      </c>
      <c r="J949"/>
    </row>
    <row r="950" spans="1:10" x14ac:dyDescent="0.25">
      <c r="A950" s="4" t="s">
        <v>1078</v>
      </c>
      <c r="B950" s="4" t="s">
        <v>1079</v>
      </c>
      <c r="C950" s="4" t="s">
        <v>1352</v>
      </c>
      <c r="D950" s="8">
        <v>43593</v>
      </c>
      <c r="E950" s="24">
        <v>0.75903935185185178</v>
      </c>
      <c r="F950" s="25" t="s">
        <v>1353</v>
      </c>
      <c r="G950" s="4">
        <v>1</v>
      </c>
      <c r="H950" s="4" t="s">
        <v>1054</v>
      </c>
      <c r="I950" s="4" t="s">
        <v>1054</v>
      </c>
      <c r="J950"/>
    </row>
    <row r="951" spans="1:10" x14ac:dyDescent="0.25">
      <c r="A951" s="4" t="s">
        <v>1078</v>
      </c>
      <c r="B951" s="4" t="s">
        <v>1079</v>
      </c>
      <c r="C951" s="4" t="s">
        <v>1354</v>
      </c>
      <c r="D951" s="8">
        <v>43593</v>
      </c>
      <c r="E951" s="24">
        <v>0.75984953703703706</v>
      </c>
      <c r="F951" s="25" t="s">
        <v>1353</v>
      </c>
      <c r="G951" s="4">
        <v>1</v>
      </c>
      <c r="H951" s="4" t="s">
        <v>1054</v>
      </c>
      <c r="I951" s="4" t="s">
        <v>1054</v>
      </c>
      <c r="J951"/>
    </row>
    <row r="952" spans="1:10" x14ac:dyDescent="0.25">
      <c r="A952" s="4" t="s">
        <v>1078</v>
      </c>
      <c r="B952" s="4" t="s">
        <v>1079</v>
      </c>
      <c r="C952" s="4" t="s">
        <v>1355</v>
      </c>
      <c r="D952" s="8">
        <v>43593</v>
      </c>
      <c r="E952" s="24">
        <v>0.76197916666666676</v>
      </c>
      <c r="F952" s="25" t="s">
        <v>1353</v>
      </c>
      <c r="G952" s="4">
        <v>1</v>
      </c>
      <c r="H952" s="4" t="s">
        <v>1054</v>
      </c>
      <c r="I952" s="4" t="s">
        <v>1054</v>
      </c>
      <c r="J952"/>
    </row>
    <row r="953" spans="1:10" x14ac:dyDescent="0.25">
      <c r="A953" s="4" t="s">
        <v>1078</v>
      </c>
      <c r="B953" s="4" t="s">
        <v>1079</v>
      </c>
      <c r="C953" s="4" t="s">
        <v>1356</v>
      </c>
      <c r="D953" s="8">
        <v>43624</v>
      </c>
      <c r="E953" s="24">
        <v>0.19517361111111109</v>
      </c>
      <c r="F953" s="25" t="s">
        <v>175</v>
      </c>
      <c r="G953" s="4">
        <v>1</v>
      </c>
      <c r="H953" s="4" t="s">
        <v>1054</v>
      </c>
      <c r="I953" s="4" t="s">
        <v>1054</v>
      </c>
      <c r="J953"/>
    </row>
    <row r="954" spans="1:10" x14ac:dyDescent="0.25">
      <c r="A954" s="4" t="s">
        <v>1078</v>
      </c>
      <c r="B954" s="4" t="s">
        <v>1079</v>
      </c>
      <c r="C954" s="4" t="s">
        <v>1357</v>
      </c>
      <c r="D954" s="8">
        <v>43624</v>
      </c>
      <c r="E954" s="24">
        <v>0.31388888888888888</v>
      </c>
      <c r="F954" s="25" t="s">
        <v>172</v>
      </c>
      <c r="G954" s="4">
        <v>1</v>
      </c>
      <c r="H954" s="4" t="s">
        <v>221</v>
      </c>
      <c r="I954" s="4" t="s">
        <v>50</v>
      </c>
      <c r="J954"/>
    </row>
    <row r="955" spans="1:10" x14ac:dyDescent="0.25">
      <c r="A955" s="4" t="s">
        <v>1078</v>
      </c>
      <c r="B955" s="4" t="s">
        <v>1079</v>
      </c>
      <c r="C955" s="4" t="s">
        <v>1358</v>
      </c>
      <c r="D955" s="8">
        <v>43624</v>
      </c>
      <c r="E955" s="24">
        <v>0.44688657407407412</v>
      </c>
      <c r="F955" s="25" t="s">
        <v>172</v>
      </c>
      <c r="G955" s="4">
        <v>1</v>
      </c>
      <c r="H955" s="4" t="s">
        <v>221</v>
      </c>
      <c r="I955" s="4" t="s">
        <v>50</v>
      </c>
      <c r="J955"/>
    </row>
    <row r="956" spans="1:10" x14ac:dyDescent="0.25">
      <c r="A956" s="4" t="s">
        <v>1078</v>
      </c>
      <c r="B956" s="4" t="s">
        <v>1079</v>
      </c>
      <c r="C956" s="4" t="s">
        <v>1359</v>
      </c>
      <c r="D956" s="8">
        <v>43654</v>
      </c>
      <c r="E956" s="24">
        <v>0.39734953703703701</v>
      </c>
      <c r="F956" s="25" t="s">
        <v>367</v>
      </c>
      <c r="G956" s="4">
        <v>1</v>
      </c>
      <c r="H956" s="4" t="s">
        <v>59</v>
      </c>
      <c r="I956" s="4" t="s">
        <v>50</v>
      </c>
      <c r="J956"/>
    </row>
    <row r="957" spans="1:10" x14ac:dyDescent="0.25">
      <c r="A957" s="4" t="s">
        <v>1078</v>
      </c>
      <c r="B957" s="4" t="s">
        <v>1079</v>
      </c>
      <c r="C957" s="4" t="s">
        <v>1360</v>
      </c>
      <c r="D957" s="8">
        <v>43685</v>
      </c>
      <c r="E957" s="24">
        <v>0.48762731481481486</v>
      </c>
      <c r="F957" s="25" t="s">
        <v>1076</v>
      </c>
      <c r="G957" s="4">
        <v>1</v>
      </c>
      <c r="H957" s="4" t="s">
        <v>1054</v>
      </c>
      <c r="I957" s="4" t="s">
        <v>1054</v>
      </c>
      <c r="J957"/>
    </row>
    <row r="958" spans="1:10" x14ac:dyDescent="0.25">
      <c r="A958" s="4" t="s">
        <v>1078</v>
      </c>
      <c r="B958" s="4" t="s">
        <v>1079</v>
      </c>
      <c r="C958" s="35" t="s">
        <v>1361</v>
      </c>
      <c r="D958" s="33">
        <v>43685</v>
      </c>
      <c r="E958" s="34">
        <v>0.54634259259259255</v>
      </c>
      <c r="F958" s="38" t="s">
        <v>2899</v>
      </c>
      <c r="G958" s="35">
        <v>1</v>
      </c>
      <c r="H958" s="35" t="s">
        <v>1054</v>
      </c>
      <c r="I958" s="35" t="s">
        <v>1054</v>
      </c>
      <c r="J958"/>
    </row>
    <row r="959" spans="1:10" x14ac:dyDescent="0.25">
      <c r="A959" s="4" t="s">
        <v>1078</v>
      </c>
      <c r="B959" s="4" t="s">
        <v>1079</v>
      </c>
      <c r="C959" s="35" t="s">
        <v>1362</v>
      </c>
      <c r="D959" s="33">
        <v>43685</v>
      </c>
      <c r="E959" s="34">
        <v>0.69070601851851843</v>
      </c>
      <c r="F959" s="38" t="s">
        <v>2899</v>
      </c>
      <c r="G959" s="35">
        <v>1</v>
      </c>
      <c r="H959" s="35" t="s">
        <v>1054</v>
      </c>
      <c r="I959" s="35" t="s">
        <v>1054</v>
      </c>
      <c r="J959"/>
    </row>
    <row r="960" spans="1:10" x14ac:dyDescent="0.25">
      <c r="A960" s="4" t="s">
        <v>1078</v>
      </c>
      <c r="B960" s="4" t="s">
        <v>1079</v>
      </c>
      <c r="C960" s="4" t="s">
        <v>1363</v>
      </c>
      <c r="D960" s="8">
        <v>43685</v>
      </c>
      <c r="E960" s="24">
        <v>0.76388888888888884</v>
      </c>
      <c r="F960" s="25" t="s">
        <v>1076</v>
      </c>
      <c r="G960" s="4">
        <v>2</v>
      </c>
      <c r="H960" s="4" t="s">
        <v>1054</v>
      </c>
      <c r="I960" s="4" t="s">
        <v>1054</v>
      </c>
      <c r="J960"/>
    </row>
    <row r="961" spans="1:10" x14ac:dyDescent="0.25">
      <c r="A961" s="4" t="s">
        <v>1078</v>
      </c>
      <c r="B961" s="4" t="s">
        <v>1079</v>
      </c>
      <c r="C961" s="4" t="s">
        <v>1364</v>
      </c>
      <c r="D961" s="8">
        <v>43685</v>
      </c>
      <c r="E961" s="24">
        <v>0.77322916666666675</v>
      </c>
      <c r="F961" s="25" t="s">
        <v>2899</v>
      </c>
      <c r="G961" s="4">
        <v>1</v>
      </c>
      <c r="H961" s="4" t="s">
        <v>1054</v>
      </c>
      <c r="I961" s="4" t="s">
        <v>1054</v>
      </c>
      <c r="J961"/>
    </row>
    <row r="962" spans="1:10" x14ac:dyDescent="0.25">
      <c r="A962" s="4" t="s">
        <v>1078</v>
      </c>
      <c r="B962" s="4" t="s">
        <v>1079</v>
      </c>
      <c r="C962" s="4" t="s">
        <v>1365</v>
      </c>
      <c r="D962" s="8">
        <v>43746</v>
      </c>
      <c r="E962" s="24">
        <v>0.67481481481481476</v>
      </c>
      <c r="F962" s="25" t="s">
        <v>332</v>
      </c>
      <c r="G962" s="4">
        <v>6</v>
      </c>
      <c r="H962" s="4" t="s">
        <v>1054</v>
      </c>
      <c r="I962" s="4" t="s">
        <v>1054</v>
      </c>
      <c r="J962"/>
    </row>
    <row r="963" spans="1:10" x14ac:dyDescent="0.25">
      <c r="A963" s="4" t="s">
        <v>1078</v>
      </c>
      <c r="B963" s="4" t="s">
        <v>1079</v>
      </c>
      <c r="C963" s="4" t="s">
        <v>1366</v>
      </c>
      <c r="D963" s="8">
        <v>43746</v>
      </c>
      <c r="E963" s="24">
        <v>0.6752083333333333</v>
      </c>
      <c r="F963" s="25" t="s">
        <v>332</v>
      </c>
      <c r="G963" s="4">
        <v>3</v>
      </c>
      <c r="H963" s="4" t="s">
        <v>1054</v>
      </c>
      <c r="I963" s="4" t="s">
        <v>1054</v>
      </c>
      <c r="J963"/>
    </row>
    <row r="964" spans="1:10" x14ac:dyDescent="0.25">
      <c r="A964" s="4" t="s">
        <v>1078</v>
      </c>
      <c r="B964" s="4" t="s">
        <v>1079</v>
      </c>
      <c r="C964" s="4" t="s">
        <v>1367</v>
      </c>
      <c r="D964" s="8">
        <v>43746</v>
      </c>
      <c r="E964" s="24">
        <v>0.67571759259259256</v>
      </c>
      <c r="F964" s="25" t="s">
        <v>332</v>
      </c>
      <c r="G964" s="4">
        <v>1</v>
      </c>
      <c r="H964" s="4" t="s">
        <v>1054</v>
      </c>
      <c r="I964" s="4" t="s">
        <v>1054</v>
      </c>
      <c r="J964"/>
    </row>
    <row r="965" spans="1:10" x14ac:dyDescent="0.25">
      <c r="A965" s="4" t="s">
        <v>1078</v>
      </c>
      <c r="B965" s="4" t="s">
        <v>1079</v>
      </c>
      <c r="C965" s="4" t="s">
        <v>1368</v>
      </c>
      <c r="D965" s="8">
        <v>43746</v>
      </c>
      <c r="E965" s="24">
        <v>0.67628472222222225</v>
      </c>
      <c r="F965" s="25" t="s">
        <v>332</v>
      </c>
      <c r="G965" s="4">
        <v>2</v>
      </c>
      <c r="H965" s="4" t="s">
        <v>1054</v>
      </c>
      <c r="I965" s="4" t="s">
        <v>1054</v>
      </c>
      <c r="J965"/>
    </row>
    <row r="966" spans="1:10" x14ac:dyDescent="0.25">
      <c r="A966" s="4" t="s">
        <v>1078</v>
      </c>
      <c r="B966" s="4" t="s">
        <v>1079</v>
      </c>
      <c r="C966" s="4" t="s">
        <v>1369</v>
      </c>
      <c r="D966" s="8">
        <v>43746</v>
      </c>
      <c r="E966" s="9">
        <v>0.67679398148148151</v>
      </c>
      <c r="F966" s="25" t="s">
        <v>332</v>
      </c>
      <c r="G966" s="4">
        <v>2</v>
      </c>
      <c r="H966" s="4" t="s">
        <v>1054</v>
      </c>
      <c r="I966" s="4" t="s">
        <v>1054</v>
      </c>
      <c r="J966"/>
    </row>
    <row r="967" spans="1:10" x14ac:dyDescent="0.25">
      <c r="A967" s="4" t="s">
        <v>1078</v>
      </c>
      <c r="B967" s="4" t="s">
        <v>1079</v>
      </c>
      <c r="C967" s="4" t="s">
        <v>1370</v>
      </c>
      <c r="D967" s="8">
        <v>43746</v>
      </c>
      <c r="E967" s="24">
        <v>0.67826388888888889</v>
      </c>
      <c r="F967" s="25" t="s">
        <v>332</v>
      </c>
      <c r="G967" s="4">
        <v>1</v>
      </c>
      <c r="H967" s="4" t="s">
        <v>1054</v>
      </c>
      <c r="I967" s="4" t="s">
        <v>1054</v>
      </c>
      <c r="J967"/>
    </row>
    <row r="968" spans="1:10" x14ac:dyDescent="0.25">
      <c r="A968" s="4" t="s">
        <v>1078</v>
      </c>
      <c r="B968" s="4" t="s">
        <v>1079</v>
      </c>
      <c r="C968" s="4" t="s">
        <v>1371</v>
      </c>
      <c r="D968" s="8">
        <v>43746</v>
      </c>
      <c r="E968" s="24">
        <v>0.69896990740740739</v>
      </c>
      <c r="F968" s="25" t="s">
        <v>332</v>
      </c>
      <c r="G968" s="4">
        <v>1</v>
      </c>
      <c r="H968" s="4" t="s">
        <v>1054</v>
      </c>
      <c r="I968" s="4" t="s">
        <v>1054</v>
      </c>
      <c r="J968"/>
    </row>
    <row r="969" spans="1:10" x14ac:dyDescent="0.25">
      <c r="A969" s="4" t="s">
        <v>1078</v>
      </c>
      <c r="B969" s="4" t="s">
        <v>1079</v>
      </c>
      <c r="C969" s="4" t="s">
        <v>1372</v>
      </c>
      <c r="D969" s="8">
        <v>43746</v>
      </c>
      <c r="E969" s="24">
        <v>0.79377314814814814</v>
      </c>
      <c r="F969" s="25" t="s">
        <v>1076</v>
      </c>
      <c r="G969" s="4">
        <v>1</v>
      </c>
      <c r="H969" s="4" t="s">
        <v>1054</v>
      </c>
      <c r="I969" s="4" t="s">
        <v>1054</v>
      </c>
      <c r="J969"/>
    </row>
    <row r="970" spans="1:10" x14ac:dyDescent="0.25">
      <c r="A970" s="4" t="s">
        <v>1078</v>
      </c>
      <c r="B970" s="4" t="s">
        <v>1079</v>
      </c>
      <c r="C970" s="4" t="s">
        <v>1373</v>
      </c>
      <c r="D970" s="8">
        <v>43777</v>
      </c>
      <c r="E970" s="24">
        <v>0.38703703703703707</v>
      </c>
      <c r="F970" s="25" t="s">
        <v>1076</v>
      </c>
      <c r="G970" s="4">
        <v>3</v>
      </c>
      <c r="H970" s="4" t="s">
        <v>1054</v>
      </c>
      <c r="I970" s="4" t="s">
        <v>1054</v>
      </c>
      <c r="J970"/>
    </row>
    <row r="971" spans="1:10" x14ac:dyDescent="0.25">
      <c r="A971" s="4" t="s">
        <v>1078</v>
      </c>
      <c r="B971" s="4" t="s">
        <v>1079</v>
      </c>
      <c r="C971" s="4" t="s">
        <v>1374</v>
      </c>
      <c r="D971" s="8">
        <v>43807</v>
      </c>
      <c r="E971" s="24">
        <v>0.59828703703703701</v>
      </c>
      <c r="F971" s="25" t="s">
        <v>1076</v>
      </c>
      <c r="G971" s="4">
        <v>1</v>
      </c>
      <c r="H971" s="4" t="s">
        <v>1054</v>
      </c>
      <c r="I971" s="4" t="s">
        <v>1054</v>
      </c>
      <c r="J971"/>
    </row>
    <row r="972" spans="1:10" x14ac:dyDescent="0.25">
      <c r="A972" s="4" t="s">
        <v>1078</v>
      </c>
      <c r="B972" s="4" t="s">
        <v>1079</v>
      </c>
      <c r="C972" s="4" t="s">
        <v>1375</v>
      </c>
      <c r="D972" s="8">
        <v>43807</v>
      </c>
      <c r="E972" s="24">
        <v>0.59888888888888892</v>
      </c>
      <c r="F972" s="25" t="s">
        <v>1076</v>
      </c>
      <c r="G972" s="4">
        <v>1</v>
      </c>
      <c r="H972" s="4" t="s">
        <v>1054</v>
      </c>
      <c r="I972" s="4" t="s">
        <v>1054</v>
      </c>
      <c r="J972"/>
    </row>
    <row r="973" spans="1:10" x14ac:dyDescent="0.25">
      <c r="A973" s="4" t="s">
        <v>1078</v>
      </c>
      <c r="B973" s="4" t="s">
        <v>1079</v>
      </c>
      <c r="C973" s="4" t="s">
        <v>1376</v>
      </c>
      <c r="D973" s="8">
        <v>43807</v>
      </c>
      <c r="E973" s="24">
        <v>0.60034722222222225</v>
      </c>
      <c r="F973" s="25" t="s">
        <v>1076</v>
      </c>
      <c r="G973" s="4">
        <v>2</v>
      </c>
      <c r="H973" s="4" t="s">
        <v>1054</v>
      </c>
      <c r="I973" s="4" t="s">
        <v>1054</v>
      </c>
      <c r="J973"/>
    </row>
    <row r="974" spans="1:10" x14ac:dyDescent="0.25">
      <c r="A974" s="4" t="s">
        <v>1078</v>
      </c>
      <c r="B974" s="4" t="s">
        <v>1079</v>
      </c>
      <c r="C974" s="4" t="s">
        <v>1377</v>
      </c>
      <c r="D974" s="8">
        <v>43807</v>
      </c>
      <c r="E974" s="24">
        <v>0.60622685185185188</v>
      </c>
      <c r="F974" s="25" t="s">
        <v>1076</v>
      </c>
      <c r="G974" s="4">
        <v>1</v>
      </c>
      <c r="H974" s="4" t="s">
        <v>1054</v>
      </c>
      <c r="I974" s="4" t="s">
        <v>1054</v>
      </c>
      <c r="J974"/>
    </row>
    <row r="975" spans="1:10" x14ac:dyDescent="0.25">
      <c r="A975" s="4" t="s">
        <v>1078</v>
      </c>
      <c r="B975" s="4" t="s">
        <v>1079</v>
      </c>
      <c r="C975" s="4" t="s">
        <v>1378</v>
      </c>
      <c r="D975" s="8">
        <v>43807</v>
      </c>
      <c r="E975" s="24">
        <v>0.60785879629629636</v>
      </c>
      <c r="F975" s="25" t="s">
        <v>1076</v>
      </c>
      <c r="G975" s="4">
        <v>1</v>
      </c>
      <c r="H975" s="4" t="s">
        <v>1054</v>
      </c>
      <c r="I975" s="4" t="s">
        <v>1054</v>
      </c>
      <c r="J975"/>
    </row>
    <row r="976" spans="1:10" x14ac:dyDescent="0.25">
      <c r="A976" s="4" t="s">
        <v>1078</v>
      </c>
      <c r="B976" s="4" t="s">
        <v>1079</v>
      </c>
      <c r="C976" s="4" t="s">
        <v>1379</v>
      </c>
      <c r="D976" s="8">
        <v>43807</v>
      </c>
      <c r="E976" s="24">
        <v>0.60880787037037043</v>
      </c>
      <c r="F976" s="25" t="s">
        <v>1076</v>
      </c>
      <c r="G976" s="4">
        <v>2</v>
      </c>
      <c r="H976" s="4" t="s">
        <v>1054</v>
      </c>
      <c r="I976" s="4" t="s">
        <v>1054</v>
      </c>
      <c r="J976"/>
    </row>
    <row r="977" spans="1:10" x14ac:dyDescent="0.25">
      <c r="A977" s="4" t="s">
        <v>1078</v>
      </c>
      <c r="B977" s="4" t="s">
        <v>1079</v>
      </c>
      <c r="C977" s="4" t="s">
        <v>1380</v>
      </c>
      <c r="D977" s="8">
        <v>43807</v>
      </c>
      <c r="E977" s="24">
        <v>0.61001157407407403</v>
      </c>
      <c r="F977" s="25" t="s">
        <v>1076</v>
      </c>
      <c r="G977" s="4">
        <v>2</v>
      </c>
      <c r="H977" s="4" t="s">
        <v>1054</v>
      </c>
      <c r="I977" s="4" t="s">
        <v>1054</v>
      </c>
      <c r="J977"/>
    </row>
    <row r="978" spans="1:10" x14ac:dyDescent="0.25">
      <c r="A978" s="4" t="s">
        <v>1078</v>
      </c>
      <c r="B978" s="4" t="s">
        <v>1079</v>
      </c>
      <c r="C978" s="4" t="s">
        <v>1381</v>
      </c>
      <c r="D978" s="8">
        <v>43807</v>
      </c>
      <c r="E978" s="24">
        <v>0.61259259259259258</v>
      </c>
      <c r="F978" s="25" t="s">
        <v>1076</v>
      </c>
      <c r="G978" s="4">
        <v>1</v>
      </c>
      <c r="H978" s="4" t="s">
        <v>1054</v>
      </c>
      <c r="I978" s="4" t="s">
        <v>1054</v>
      </c>
      <c r="J978"/>
    </row>
    <row r="979" spans="1:10" x14ac:dyDescent="0.25">
      <c r="A979" s="4" t="s">
        <v>1078</v>
      </c>
      <c r="B979" s="4" t="s">
        <v>1079</v>
      </c>
      <c r="C979" s="4" t="s">
        <v>1382</v>
      </c>
      <c r="D979" s="8">
        <v>43807</v>
      </c>
      <c r="E979" s="24">
        <v>0.61377314814814821</v>
      </c>
      <c r="F979" s="25" t="s">
        <v>1076</v>
      </c>
      <c r="G979" s="4">
        <v>1</v>
      </c>
      <c r="H979" s="4" t="s">
        <v>1054</v>
      </c>
      <c r="I979" s="4" t="s">
        <v>1054</v>
      </c>
      <c r="J979"/>
    </row>
    <row r="980" spans="1:10" x14ac:dyDescent="0.25">
      <c r="A980" s="4" t="s">
        <v>1078</v>
      </c>
      <c r="B980" s="4" t="s">
        <v>1079</v>
      </c>
      <c r="C980" s="4" t="s">
        <v>1383</v>
      </c>
      <c r="D980" s="8">
        <v>43807</v>
      </c>
      <c r="E980" s="24">
        <v>0.61701388888888886</v>
      </c>
      <c r="F980" s="25" t="s">
        <v>1076</v>
      </c>
      <c r="G980" s="4">
        <v>1</v>
      </c>
      <c r="H980" s="4" t="s">
        <v>1054</v>
      </c>
      <c r="I980" s="4" t="s">
        <v>1054</v>
      </c>
      <c r="J980"/>
    </row>
    <row r="981" spans="1:10" x14ac:dyDescent="0.25">
      <c r="A981" s="4" t="s">
        <v>1078</v>
      </c>
      <c r="B981" s="4" t="s">
        <v>1079</v>
      </c>
      <c r="C981" s="4" t="s">
        <v>1384</v>
      </c>
      <c r="D981" s="8">
        <v>43807</v>
      </c>
      <c r="E981" s="24">
        <v>0.66899305555555555</v>
      </c>
      <c r="F981" s="25" t="s">
        <v>1076</v>
      </c>
      <c r="G981" s="4">
        <v>1</v>
      </c>
      <c r="H981" s="4" t="s">
        <v>1054</v>
      </c>
      <c r="I981" s="4" t="s">
        <v>1054</v>
      </c>
      <c r="J981"/>
    </row>
    <row r="982" spans="1:10" x14ac:dyDescent="0.25">
      <c r="A982" s="4" t="s">
        <v>1078</v>
      </c>
      <c r="B982" s="4" t="s">
        <v>1079</v>
      </c>
      <c r="C982" s="4" t="s">
        <v>1385</v>
      </c>
      <c r="D982" s="8">
        <v>43807</v>
      </c>
      <c r="E982" s="24">
        <v>0.68273148148148144</v>
      </c>
      <c r="F982" s="25" t="s">
        <v>1076</v>
      </c>
      <c r="G982" s="4">
        <v>1</v>
      </c>
      <c r="H982" s="4" t="s">
        <v>1054</v>
      </c>
      <c r="I982" s="4" t="s">
        <v>1054</v>
      </c>
      <c r="J982"/>
    </row>
    <row r="983" spans="1:10" x14ac:dyDescent="0.25">
      <c r="A983" s="4" t="s">
        <v>1078</v>
      </c>
      <c r="B983" s="4" t="s">
        <v>1079</v>
      </c>
      <c r="C983" s="36" t="s">
        <v>1386</v>
      </c>
      <c r="D983" s="36" t="s">
        <v>1387</v>
      </c>
      <c r="E983" s="37">
        <v>0.22633101851851853</v>
      </c>
      <c r="F983" s="39" t="s">
        <v>2899</v>
      </c>
      <c r="G983" s="36">
        <v>1</v>
      </c>
      <c r="H983" s="36" t="s">
        <v>1054</v>
      </c>
      <c r="I983" s="36" t="s">
        <v>1054</v>
      </c>
      <c r="J983"/>
    </row>
    <row r="984" spans="1:10" x14ac:dyDescent="0.25">
      <c r="A984" s="4" t="s">
        <v>1078</v>
      </c>
      <c r="B984" s="4" t="s">
        <v>1079</v>
      </c>
      <c r="C984" s="4" t="s">
        <v>1388</v>
      </c>
      <c r="D984" s="4" t="s">
        <v>1387</v>
      </c>
      <c r="E984" s="24">
        <v>0.63192129629629623</v>
      </c>
      <c r="F984" s="25" t="s">
        <v>332</v>
      </c>
      <c r="G984" s="4">
        <v>1</v>
      </c>
      <c r="H984" s="4" t="s">
        <v>1054</v>
      </c>
      <c r="I984" s="4" t="s">
        <v>1054</v>
      </c>
      <c r="J984"/>
    </row>
    <row r="985" spans="1:10" x14ac:dyDescent="0.25">
      <c r="A985" s="4" t="s">
        <v>1078</v>
      </c>
      <c r="B985" s="4" t="s">
        <v>1079</v>
      </c>
      <c r="C985" s="4" t="s">
        <v>1389</v>
      </c>
      <c r="D985" s="4" t="s">
        <v>1387</v>
      </c>
      <c r="E985" s="24">
        <v>0.6331134259259259</v>
      </c>
      <c r="F985" s="25" t="s">
        <v>332</v>
      </c>
      <c r="G985" s="4">
        <v>1</v>
      </c>
      <c r="H985" s="4" t="s">
        <v>1054</v>
      </c>
      <c r="I985" s="4" t="s">
        <v>1054</v>
      </c>
      <c r="J985"/>
    </row>
    <row r="986" spans="1:10" x14ac:dyDescent="0.25">
      <c r="A986" s="4" t="s">
        <v>1078</v>
      </c>
      <c r="B986" s="4" t="s">
        <v>1079</v>
      </c>
      <c r="C986" s="4" t="s">
        <v>1390</v>
      </c>
      <c r="D986" s="4" t="s">
        <v>1387</v>
      </c>
      <c r="E986" s="24">
        <v>0.63622685185185179</v>
      </c>
      <c r="F986" s="25" t="s">
        <v>332</v>
      </c>
      <c r="G986" s="4">
        <v>1</v>
      </c>
      <c r="H986" s="4" t="s">
        <v>1054</v>
      </c>
      <c r="I986" s="4" t="s">
        <v>1054</v>
      </c>
      <c r="J986"/>
    </row>
    <row r="987" spans="1:10" x14ac:dyDescent="0.25">
      <c r="A987" s="4" t="s">
        <v>1078</v>
      </c>
      <c r="B987" s="4" t="s">
        <v>1079</v>
      </c>
      <c r="C987" s="4" t="s">
        <v>1391</v>
      </c>
      <c r="D987" s="4" t="s">
        <v>1387</v>
      </c>
      <c r="E987" s="24">
        <v>0.64307870370370368</v>
      </c>
      <c r="F987" s="25" t="s">
        <v>332</v>
      </c>
      <c r="G987" s="4">
        <v>1</v>
      </c>
      <c r="H987" s="4" t="s">
        <v>1054</v>
      </c>
      <c r="I987" s="4" t="s">
        <v>1054</v>
      </c>
      <c r="J987"/>
    </row>
    <row r="988" spans="1:10" x14ac:dyDescent="0.25">
      <c r="A988" s="4" t="s">
        <v>1078</v>
      </c>
      <c r="B988" s="4" t="s">
        <v>1079</v>
      </c>
      <c r="C988" s="4" t="s">
        <v>1392</v>
      </c>
      <c r="D988" s="4" t="s">
        <v>1387</v>
      </c>
      <c r="E988" s="24">
        <v>0.64363425925925932</v>
      </c>
      <c r="F988" s="25" t="s">
        <v>332</v>
      </c>
      <c r="G988" s="4">
        <v>1</v>
      </c>
      <c r="H988" s="4" t="s">
        <v>1054</v>
      </c>
      <c r="I988" s="4" t="s">
        <v>1054</v>
      </c>
      <c r="J988"/>
    </row>
    <row r="989" spans="1:10" x14ac:dyDescent="0.25">
      <c r="A989" s="4" t="s">
        <v>1078</v>
      </c>
      <c r="B989" s="4" t="s">
        <v>1079</v>
      </c>
      <c r="C989" s="4" t="s">
        <v>1393</v>
      </c>
      <c r="D989" s="4" t="s">
        <v>1387</v>
      </c>
      <c r="E989" s="24">
        <v>0.64409722222222221</v>
      </c>
      <c r="F989" s="25" t="s">
        <v>332</v>
      </c>
      <c r="G989" s="4">
        <v>4</v>
      </c>
      <c r="H989" s="4" t="s">
        <v>1054</v>
      </c>
      <c r="I989" s="4" t="s">
        <v>1054</v>
      </c>
      <c r="J989"/>
    </row>
    <row r="990" spans="1:10" x14ac:dyDescent="0.25">
      <c r="A990" s="4" t="s">
        <v>1078</v>
      </c>
      <c r="B990" s="4" t="s">
        <v>1079</v>
      </c>
      <c r="C990" s="4" t="s">
        <v>1394</v>
      </c>
      <c r="D990" s="4" t="s">
        <v>1387</v>
      </c>
      <c r="E990" s="24">
        <v>0.64449074074074075</v>
      </c>
      <c r="F990" s="25" t="s">
        <v>332</v>
      </c>
      <c r="G990" s="4">
        <v>1</v>
      </c>
      <c r="H990" s="4" t="s">
        <v>1054</v>
      </c>
      <c r="I990" s="4" t="s">
        <v>1054</v>
      </c>
      <c r="J990"/>
    </row>
    <row r="991" spans="1:10" x14ac:dyDescent="0.25">
      <c r="A991" s="4" t="s">
        <v>1078</v>
      </c>
      <c r="B991" s="4" t="s">
        <v>1079</v>
      </c>
      <c r="C991" s="4" t="s">
        <v>1395</v>
      </c>
      <c r="D991" s="4" t="s">
        <v>1387</v>
      </c>
      <c r="E991" s="24">
        <v>0.64493055555555556</v>
      </c>
      <c r="F991" s="25" t="s">
        <v>332</v>
      </c>
      <c r="G991" s="4">
        <v>1</v>
      </c>
      <c r="H991" s="4" t="s">
        <v>1054</v>
      </c>
      <c r="I991" s="4" t="s">
        <v>1054</v>
      </c>
      <c r="J991"/>
    </row>
    <row r="992" spans="1:10" x14ac:dyDescent="0.25">
      <c r="A992" s="4" t="s">
        <v>1078</v>
      </c>
      <c r="B992" s="4" t="s">
        <v>1079</v>
      </c>
      <c r="C992" s="4" t="s">
        <v>1396</v>
      </c>
      <c r="D992" s="4" t="s">
        <v>1387</v>
      </c>
      <c r="E992" s="24">
        <v>0.64546296296296302</v>
      </c>
      <c r="F992" s="25" t="s">
        <v>332</v>
      </c>
      <c r="G992" s="4">
        <v>1</v>
      </c>
      <c r="H992" s="4" t="s">
        <v>1054</v>
      </c>
      <c r="I992" s="4" t="s">
        <v>1054</v>
      </c>
      <c r="J992"/>
    </row>
    <row r="993" spans="1:10" x14ac:dyDescent="0.25">
      <c r="A993" s="4" t="s">
        <v>1078</v>
      </c>
      <c r="B993" s="4" t="s">
        <v>1079</v>
      </c>
      <c r="C993" s="4" t="s">
        <v>1397</v>
      </c>
      <c r="D993" s="4" t="s">
        <v>1387</v>
      </c>
      <c r="E993" s="24">
        <v>0.64641203703703709</v>
      </c>
      <c r="F993" s="25" t="s">
        <v>332</v>
      </c>
      <c r="G993" s="4">
        <v>1</v>
      </c>
      <c r="H993" s="4" t="s">
        <v>1054</v>
      </c>
      <c r="I993" s="4" t="s">
        <v>1054</v>
      </c>
      <c r="J993"/>
    </row>
    <row r="994" spans="1:10" x14ac:dyDescent="0.25">
      <c r="A994" s="4" t="s">
        <v>1078</v>
      </c>
      <c r="B994" s="4" t="s">
        <v>1079</v>
      </c>
      <c r="C994" s="4" t="s">
        <v>1398</v>
      </c>
      <c r="D994" s="4" t="s">
        <v>1387</v>
      </c>
      <c r="E994" s="24">
        <v>0.64787037037037043</v>
      </c>
      <c r="F994" s="25" t="s">
        <v>332</v>
      </c>
      <c r="G994" s="4">
        <v>2</v>
      </c>
      <c r="H994" s="4" t="s">
        <v>1054</v>
      </c>
      <c r="I994" s="4" t="s">
        <v>1054</v>
      </c>
      <c r="J994"/>
    </row>
    <row r="995" spans="1:10" x14ac:dyDescent="0.25">
      <c r="A995" s="4" t="s">
        <v>1078</v>
      </c>
      <c r="B995" s="4" t="s">
        <v>1079</v>
      </c>
      <c r="C995" s="4" t="s">
        <v>1399</v>
      </c>
      <c r="D995" s="4" t="s">
        <v>1387</v>
      </c>
      <c r="E995" s="24">
        <v>0.64875000000000005</v>
      </c>
      <c r="F995" s="25" t="s">
        <v>332</v>
      </c>
      <c r="G995" s="4">
        <v>4</v>
      </c>
      <c r="H995" s="4" t="s">
        <v>1054</v>
      </c>
      <c r="I995" s="4" t="s">
        <v>1054</v>
      </c>
      <c r="J995"/>
    </row>
    <row r="996" spans="1:10" x14ac:dyDescent="0.25">
      <c r="A996" s="4" t="s">
        <v>1078</v>
      </c>
      <c r="B996" s="4" t="s">
        <v>1079</v>
      </c>
      <c r="C996" s="4" t="s">
        <v>1400</v>
      </c>
      <c r="D996" s="4" t="s">
        <v>1387</v>
      </c>
      <c r="E996" s="24">
        <v>0.96204861111111117</v>
      </c>
      <c r="F996" s="25" t="s">
        <v>436</v>
      </c>
      <c r="G996" s="4">
        <v>1</v>
      </c>
      <c r="H996" s="4" t="s">
        <v>1054</v>
      </c>
      <c r="I996" s="4" t="s">
        <v>1054</v>
      </c>
      <c r="J996"/>
    </row>
    <row r="997" spans="1:10" x14ac:dyDescent="0.25">
      <c r="A997" s="4" t="s">
        <v>1078</v>
      </c>
      <c r="B997" s="4" t="s">
        <v>1079</v>
      </c>
      <c r="C997" s="35" t="s">
        <v>1401</v>
      </c>
      <c r="D997" s="35" t="s">
        <v>1402</v>
      </c>
      <c r="E997" s="34">
        <v>0.36395833333333333</v>
      </c>
      <c r="F997" s="38" t="s">
        <v>2899</v>
      </c>
      <c r="G997" s="35">
        <v>1</v>
      </c>
      <c r="H997" s="35" t="s">
        <v>1054</v>
      </c>
      <c r="I997" s="35" t="s">
        <v>1054</v>
      </c>
      <c r="J997"/>
    </row>
    <row r="998" spans="1:10" x14ac:dyDescent="0.25">
      <c r="A998" s="4" t="s">
        <v>1078</v>
      </c>
      <c r="B998" s="4" t="s">
        <v>1079</v>
      </c>
      <c r="C998" s="4" t="s">
        <v>1403</v>
      </c>
      <c r="D998" s="4" t="s">
        <v>1402</v>
      </c>
      <c r="E998" s="24">
        <v>0.54730324074074077</v>
      </c>
      <c r="F998" s="25" t="s">
        <v>1353</v>
      </c>
      <c r="G998" s="4">
        <v>1</v>
      </c>
      <c r="H998" s="4" t="s">
        <v>1054</v>
      </c>
      <c r="I998" s="4" t="s">
        <v>1054</v>
      </c>
      <c r="J998"/>
    </row>
    <row r="999" spans="1:10" x14ac:dyDescent="0.25">
      <c r="A999" s="4" t="s">
        <v>1078</v>
      </c>
      <c r="B999" s="4" t="s">
        <v>1079</v>
      </c>
      <c r="C999" s="4" t="s">
        <v>1404</v>
      </c>
      <c r="D999" s="4" t="s">
        <v>1402</v>
      </c>
      <c r="E999" s="24">
        <v>0.65689814814814818</v>
      </c>
      <c r="F999" s="25" t="s">
        <v>1076</v>
      </c>
      <c r="G999" s="4">
        <v>1</v>
      </c>
      <c r="H999" s="4" t="s">
        <v>1054</v>
      </c>
      <c r="I999" s="4" t="s">
        <v>1054</v>
      </c>
      <c r="J999"/>
    </row>
    <row r="1000" spans="1:10" x14ac:dyDescent="0.25">
      <c r="A1000" s="4" t="s">
        <v>1078</v>
      </c>
      <c r="B1000" s="4" t="s">
        <v>1079</v>
      </c>
      <c r="C1000" s="4" t="s">
        <v>1405</v>
      </c>
      <c r="D1000" s="4" t="s">
        <v>1402</v>
      </c>
      <c r="E1000" s="24">
        <v>0.65819444444444442</v>
      </c>
      <c r="F1000" s="25" t="s">
        <v>1076</v>
      </c>
      <c r="G1000" s="4">
        <v>1</v>
      </c>
      <c r="H1000" s="4" t="s">
        <v>1054</v>
      </c>
      <c r="I1000" s="4" t="s">
        <v>1054</v>
      </c>
      <c r="J1000"/>
    </row>
    <row r="1001" spans="1:10" x14ac:dyDescent="0.25">
      <c r="A1001" s="4" t="s">
        <v>1078</v>
      </c>
      <c r="B1001" s="4" t="s">
        <v>1079</v>
      </c>
      <c r="C1001" s="4" t="s">
        <v>1406</v>
      </c>
      <c r="D1001" s="4" t="s">
        <v>1402</v>
      </c>
      <c r="E1001" s="24">
        <v>0.6810532407407407</v>
      </c>
      <c r="F1001" s="25" t="s">
        <v>332</v>
      </c>
      <c r="G1001" s="4">
        <v>2</v>
      </c>
      <c r="H1001" s="4" t="s">
        <v>1054</v>
      </c>
      <c r="I1001" s="4" t="s">
        <v>1054</v>
      </c>
      <c r="J1001"/>
    </row>
    <row r="1002" spans="1:10" x14ac:dyDescent="0.25">
      <c r="A1002" s="4" t="s">
        <v>1078</v>
      </c>
      <c r="B1002" s="4" t="s">
        <v>1079</v>
      </c>
      <c r="C1002" s="4" t="s">
        <v>1407</v>
      </c>
      <c r="D1002" s="4" t="s">
        <v>1402</v>
      </c>
      <c r="E1002" s="24">
        <v>0.76828703703703705</v>
      </c>
      <c r="F1002" s="25" t="s">
        <v>332</v>
      </c>
      <c r="G1002" s="4">
        <v>5</v>
      </c>
      <c r="H1002" s="4" t="s">
        <v>1054</v>
      </c>
      <c r="I1002" s="4" t="s">
        <v>1054</v>
      </c>
      <c r="J1002"/>
    </row>
    <row r="1003" spans="1:10" x14ac:dyDescent="0.25">
      <c r="A1003" s="4" t="s">
        <v>1078</v>
      </c>
      <c r="B1003" s="4" t="s">
        <v>1079</v>
      </c>
      <c r="C1003" s="4" t="s">
        <v>1408</v>
      </c>
      <c r="D1003" s="4" t="s">
        <v>1402</v>
      </c>
      <c r="E1003" s="24">
        <v>0.76943287037037045</v>
      </c>
      <c r="F1003" s="25" t="s">
        <v>332</v>
      </c>
      <c r="G1003" s="4">
        <v>7</v>
      </c>
      <c r="H1003" s="4" t="s">
        <v>1054</v>
      </c>
      <c r="I1003" s="4" t="s">
        <v>1054</v>
      </c>
      <c r="J1003"/>
    </row>
    <row r="1004" spans="1:10" x14ac:dyDescent="0.25">
      <c r="A1004" s="4" t="s">
        <v>1078</v>
      </c>
      <c r="B1004" s="4" t="s">
        <v>1079</v>
      </c>
      <c r="C1004" s="4" t="s">
        <v>1409</v>
      </c>
      <c r="D1004" s="4" t="s">
        <v>1402</v>
      </c>
      <c r="E1004" s="24">
        <v>0.77025462962962965</v>
      </c>
      <c r="F1004" s="25" t="s">
        <v>332</v>
      </c>
      <c r="G1004" s="4">
        <v>2</v>
      </c>
      <c r="H1004" s="4" t="s">
        <v>1054</v>
      </c>
      <c r="I1004" s="4" t="s">
        <v>1054</v>
      </c>
      <c r="J1004"/>
    </row>
    <row r="1005" spans="1:10" x14ac:dyDescent="0.25">
      <c r="A1005" s="4" t="s">
        <v>1078</v>
      </c>
      <c r="B1005" s="4" t="s">
        <v>1079</v>
      </c>
      <c r="C1005" s="4" t="s">
        <v>1410</v>
      </c>
      <c r="D1005" s="4" t="s">
        <v>1402</v>
      </c>
      <c r="E1005" s="24">
        <v>0.77349537037037042</v>
      </c>
      <c r="F1005" s="25" t="s">
        <v>332</v>
      </c>
      <c r="G1005" s="4">
        <v>4</v>
      </c>
      <c r="H1005" s="4" t="s">
        <v>1054</v>
      </c>
      <c r="I1005" s="4" t="s">
        <v>1054</v>
      </c>
      <c r="J1005"/>
    </row>
    <row r="1006" spans="1:10" x14ac:dyDescent="0.25">
      <c r="A1006" s="4" t="s">
        <v>1078</v>
      </c>
      <c r="B1006" s="4" t="s">
        <v>1079</v>
      </c>
      <c r="C1006" s="35" t="s">
        <v>1411</v>
      </c>
      <c r="D1006" s="35" t="s">
        <v>1412</v>
      </c>
      <c r="E1006" s="34">
        <v>0.22343749999999998</v>
      </c>
      <c r="F1006" s="38" t="s">
        <v>2899</v>
      </c>
      <c r="G1006" s="35">
        <v>1</v>
      </c>
      <c r="H1006" s="35" t="s">
        <v>1054</v>
      </c>
      <c r="I1006" s="35" t="s">
        <v>1054</v>
      </c>
      <c r="J1006"/>
    </row>
    <row r="1007" spans="1:10" x14ac:dyDescent="0.25">
      <c r="A1007" s="4" t="s">
        <v>1078</v>
      </c>
      <c r="B1007" s="4" t="s">
        <v>1079</v>
      </c>
      <c r="C1007" s="4" t="s">
        <v>1413</v>
      </c>
      <c r="D1007" s="4" t="s">
        <v>1412</v>
      </c>
      <c r="E1007" s="24">
        <v>0.75038194444444439</v>
      </c>
      <c r="F1007" s="25" t="s">
        <v>332</v>
      </c>
      <c r="G1007" s="4">
        <v>2</v>
      </c>
      <c r="H1007" s="4" t="s">
        <v>1054</v>
      </c>
      <c r="I1007" s="4" t="s">
        <v>1054</v>
      </c>
      <c r="J1007"/>
    </row>
    <row r="1008" spans="1:10" x14ac:dyDescent="0.25">
      <c r="A1008" s="4" t="s">
        <v>1078</v>
      </c>
      <c r="B1008" s="4" t="s">
        <v>1079</v>
      </c>
      <c r="C1008" s="4" t="s">
        <v>1414</v>
      </c>
      <c r="D1008" s="4" t="s">
        <v>1412</v>
      </c>
      <c r="E1008" s="24">
        <v>0.75078703703703698</v>
      </c>
      <c r="F1008" s="25" t="s">
        <v>332</v>
      </c>
      <c r="G1008" s="4">
        <v>1</v>
      </c>
      <c r="H1008" s="4" t="s">
        <v>1054</v>
      </c>
      <c r="I1008" s="4" t="s">
        <v>1054</v>
      </c>
      <c r="J1008"/>
    </row>
    <row r="1009" spans="1:10" x14ac:dyDescent="0.25">
      <c r="A1009" s="4" t="s">
        <v>1078</v>
      </c>
      <c r="B1009" s="4" t="s">
        <v>1079</v>
      </c>
      <c r="C1009" s="4" t="s">
        <v>1415</v>
      </c>
      <c r="D1009" s="4" t="s">
        <v>1412</v>
      </c>
      <c r="E1009" s="24">
        <v>0.75119212962962967</v>
      </c>
      <c r="F1009" s="25" t="s">
        <v>332</v>
      </c>
      <c r="G1009" s="4">
        <v>2</v>
      </c>
      <c r="H1009" s="4" t="s">
        <v>1054</v>
      </c>
      <c r="I1009" s="4" t="s">
        <v>1054</v>
      </c>
      <c r="J1009"/>
    </row>
    <row r="1010" spans="1:10" x14ac:dyDescent="0.25">
      <c r="A1010" s="4" t="s">
        <v>1078</v>
      </c>
      <c r="B1010" s="4" t="s">
        <v>1079</v>
      </c>
      <c r="C1010" s="4" t="s">
        <v>1416</v>
      </c>
      <c r="D1010" s="4" t="s">
        <v>1412</v>
      </c>
      <c r="E1010" s="24">
        <v>0.75206018518518514</v>
      </c>
      <c r="F1010" s="25" t="s">
        <v>332</v>
      </c>
      <c r="G1010" s="4">
        <v>1</v>
      </c>
      <c r="H1010" s="4" t="s">
        <v>1054</v>
      </c>
      <c r="I1010" s="4" t="s">
        <v>1054</v>
      </c>
      <c r="J1010"/>
    </row>
    <row r="1011" spans="1:10" x14ac:dyDescent="0.25">
      <c r="A1011" s="4" t="s">
        <v>1078</v>
      </c>
      <c r="B1011" s="4" t="s">
        <v>1079</v>
      </c>
      <c r="C1011" s="4" t="s">
        <v>1417</v>
      </c>
      <c r="D1011" s="4" t="s">
        <v>1412</v>
      </c>
      <c r="E1011" s="24">
        <v>0.75245370370370368</v>
      </c>
      <c r="F1011" s="25" t="s">
        <v>332</v>
      </c>
      <c r="G1011" s="4">
        <v>4</v>
      </c>
      <c r="H1011" s="4" t="s">
        <v>1054</v>
      </c>
      <c r="I1011" s="4" t="s">
        <v>1054</v>
      </c>
      <c r="J1011"/>
    </row>
    <row r="1012" spans="1:10" x14ac:dyDescent="0.25">
      <c r="A1012" s="4" t="s">
        <v>1078</v>
      </c>
      <c r="B1012" s="4" t="s">
        <v>1079</v>
      </c>
      <c r="C1012" s="4" t="s">
        <v>1418</v>
      </c>
      <c r="D1012" s="4" t="s">
        <v>1412</v>
      </c>
      <c r="E1012" s="24">
        <v>0.75292824074074083</v>
      </c>
      <c r="F1012" s="25" t="s">
        <v>332</v>
      </c>
      <c r="G1012" s="4">
        <v>4</v>
      </c>
      <c r="H1012" s="4" t="s">
        <v>1054</v>
      </c>
      <c r="I1012" s="4" t="s">
        <v>1054</v>
      </c>
      <c r="J1012"/>
    </row>
    <row r="1013" spans="1:10" x14ac:dyDescent="0.25">
      <c r="A1013" s="4" t="s">
        <v>1078</v>
      </c>
      <c r="B1013" s="4" t="s">
        <v>1079</v>
      </c>
      <c r="C1013" s="4" t="s">
        <v>1419</v>
      </c>
      <c r="D1013" s="4" t="s">
        <v>1412</v>
      </c>
      <c r="E1013" s="24">
        <v>0.75351851851851848</v>
      </c>
      <c r="F1013" s="25" t="s">
        <v>332</v>
      </c>
      <c r="G1013" s="4">
        <v>1</v>
      </c>
      <c r="H1013" s="4" t="s">
        <v>1054</v>
      </c>
      <c r="I1013" s="4" t="s">
        <v>1054</v>
      </c>
      <c r="J1013"/>
    </row>
    <row r="1014" spans="1:10" x14ac:dyDescent="0.25">
      <c r="A1014" s="4" t="s">
        <v>1078</v>
      </c>
      <c r="B1014" s="4" t="s">
        <v>1079</v>
      </c>
      <c r="C1014" s="4" t="s">
        <v>1420</v>
      </c>
      <c r="D1014" s="4" t="s">
        <v>1412</v>
      </c>
      <c r="E1014" s="24">
        <v>0.76233796296296286</v>
      </c>
      <c r="F1014" s="25" t="s">
        <v>1076</v>
      </c>
      <c r="G1014" s="4">
        <v>2</v>
      </c>
      <c r="H1014" s="4" t="s">
        <v>1054</v>
      </c>
      <c r="I1014" s="4" t="s">
        <v>1054</v>
      </c>
      <c r="J1014"/>
    </row>
    <row r="1015" spans="1:10" x14ac:dyDescent="0.25">
      <c r="A1015" s="4" t="s">
        <v>1078</v>
      </c>
      <c r="B1015" s="4" t="s">
        <v>1079</v>
      </c>
      <c r="C1015" s="4" t="s">
        <v>1421</v>
      </c>
      <c r="D1015" s="4" t="s">
        <v>1422</v>
      </c>
      <c r="E1015" s="24">
        <v>0.63134259259259262</v>
      </c>
      <c r="F1015" s="25" t="s">
        <v>1076</v>
      </c>
      <c r="G1015" s="4">
        <v>1</v>
      </c>
      <c r="H1015" s="4" t="s">
        <v>1054</v>
      </c>
      <c r="I1015" s="4" t="s">
        <v>1054</v>
      </c>
      <c r="J1015"/>
    </row>
    <row r="1016" spans="1:10" x14ac:dyDescent="0.25">
      <c r="A1016" s="4" t="s">
        <v>1078</v>
      </c>
      <c r="B1016" s="4" t="s">
        <v>1079</v>
      </c>
      <c r="C1016" s="4" t="s">
        <v>1423</v>
      </c>
      <c r="D1016" s="4" t="s">
        <v>1424</v>
      </c>
      <c r="E1016" s="24">
        <v>0.30887731481481479</v>
      </c>
      <c r="F1016" s="25" t="s">
        <v>172</v>
      </c>
      <c r="G1016" s="4">
        <v>1</v>
      </c>
      <c r="H1016" s="4" t="s">
        <v>59</v>
      </c>
      <c r="I1016" s="4" t="s">
        <v>50</v>
      </c>
      <c r="J1016"/>
    </row>
    <row r="1017" spans="1:10" x14ac:dyDescent="0.25">
      <c r="A1017" s="4" t="s">
        <v>1078</v>
      </c>
      <c r="B1017" s="4" t="s">
        <v>1079</v>
      </c>
      <c r="C1017" s="4" t="s">
        <v>1425</v>
      </c>
      <c r="D1017" s="4" t="s">
        <v>1424</v>
      </c>
      <c r="E1017" s="24">
        <v>0.31079861111111112</v>
      </c>
      <c r="F1017" s="25" t="s">
        <v>172</v>
      </c>
      <c r="G1017" s="4">
        <v>1</v>
      </c>
      <c r="H1017" s="4" t="s">
        <v>59</v>
      </c>
      <c r="I1017" s="4" t="s">
        <v>50</v>
      </c>
      <c r="J1017"/>
    </row>
    <row r="1018" spans="1:10" x14ac:dyDescent="0.25">
      <c r="A1018" s="4" t="s">
        <v>1078</v>
      </c>
      <c r="B1018" s="4" t="s">
        <v>1079</v>
      </c>
      <c r="C1018" s="4" t="s">
        <v>1426</v>
      </c>
      <c r="D1018" s="4" t="s">
        <v>1424</v>
      </c>
      <c r="E1018" s="24">
        <v>0.31160879629629629</v>
      </c>
      <c r="F1018" s="25" t="s">
        <v>172</v>
      </c>
      <c r="G1018" s="4">
        <v>1</v>
      </c>
      <c r="H1018" s="4" t="s">
        <v>59</v>
      </c>
      <c r="I1018" s="4" t="s">
        <v>50</v>
      </c>
      <c r="J1018"/>
    </row>
    <row r="1019" spans="1:10" x14ac:dyDescent="0.25">
      <c r="A1019" s="4" t="s">
        <v>1078</v>
      </c>
      <c r="B1019" s="4" t="s">
        <v>1079</v>
      </c>
      <c r="C1019" s="4" t="s">
        <v>1427</v>
      </c>
      <c r="D1019" s="4" t="s">
        <v>1424</v>
      </c>
      <c r="E1019" s="24">
        <v>0.31246527777777777</v>
      </c>
      <c r="F1019" s="25" t="s">
        <v>172</v>
      </c>
      <c r="G1019" s="4">
        <v>1</v>
      </c>
      <c r="H1019" s="4" t="s">
        <v>59</v>
      </c>
      <c r="I1019" s="4" t="s">
        <v>50</v>
      </c>
      <c r="J1019"/>
    </row>
    <row r="1020" spans="1:10" x14ac:dyDescent="0.25">
      <c r="A1020" s="4" t="s">
        <v>1078</v>
      </c>
      <c r="B1020" s="4" t="s">
        <v>1079</v>
      </c>
      <c r="C1020" s="4" t="s">
        <v>1428</v>
      </c>
      <c r="D1020" s="4" t="s">
        <v>1429</v>
      </c>
      <c r="E1020" s="24">
        <v>0.23151620370370371</v>
      </c>
      <c r="F1020" s="25" t="s">
        <v>175</v>
      </c>
      <c r="G1020" s="4">
        <v>1</v>
      </c>
      <c r="H1020" s="4" t="s">
        <v>1054</v>
      </c>
      <c r="I1020" s="4" t="s">
        <v>1054</v>
      </c>
      <c r="J1020"/>
    </row>
    <row r="1021" spans="1:10" x14ac:dyDescent="0.25">
      <c r="A1021" s="4" t="s">
        <v>1078</v>
      </c>
      <c r="B1021" s="4" t="s">
        <v>1079</v>
      </c>
      <c r="C1021" s="4" t="s">
        <v>1430</v>
      </c>
      <c r="D1021" s="4" t="s">
        <v>1429</v>
      </c>
      <c r="E1021" s="24">
        <v>0.23474537037037035</v>
      </c>
      <c r="F1021" s="25" t="s">
        <v>436</v>
      </c>
      <c r="G1021" s="4">
        <v>1</v>
      </c>
      <c r="H1021" s="4" t="s">
        <v>1054</v>
      </c>
      <c r="I1021" s="4" t="s">
        <v>1054</v>
      </c>
      <c r="J1021"/>
    </row>
    <row r="1022" spans="1:10" x14ac:dyDescent="0.25">
      <c r="A1022" s="4" t="s">
        <v>1078</v>
      </c>
      <c r="B1022" s="4" t="s">
        <v>1079</v>
      </c>
      <c r="C1022" s="4" t="s">
        <v>1431</v>
      </c>
      <c r="D1022" s="4" t="s">
        <v>1429</v>
      </c>
      <c r="E1022" s="24">
        <v>0.23957175925925925</v>
      </c>
      <c r="F1022" s="25" t="s">
        <v>436</v>
      </c>
      <c r="G1022" s="4">
        <v>1</v>
      </c>
      <c r="H1022" s="4" t="s">
        <v>1054</v>
      </c>
      <c r="I1022" s="4" t="s">
        <v>1054</v>
      </c>
      <c r="J1022"/>
    </row>
    <row r="1023" spans="1:10" x14ac:dyDescent="0.25">
      <c r="A1023" s="4" t="s">
        <v>1078</v>
      </c>
      <c r="B1023" s="4" t="s">
        <v>1079</v>
      </c>
      <c r="C1023" s="4" t="s">
        <v>1432</v>
      </c>
      <c r="D1023" s="4" t="s">
        <v>1429</v>
      </c>
      <c r="E1023" s="24">
        <v>0.55011574074074077</v>
      </c>
      <c r="F1023" s="25" t="s">
        <v>172</v>
      </c>
      <c r="G1023" s="4">
        <v>1</v>
      </c>
      <c r="H1023" s="4" t="s">
        <v>59</v>
      </c>
      <c r="I1023" s="4" t="s">
        <v>50</v>
      </c>
      <c r="J1023"/>
    </row>
    <row r="1024" spans="1:10" x14ac:dyDescent="0.25">
      <c r="A1024" s="4" t="s">
        <v>1078</v>
      </c>
      <c r="B1024" s="4" t="s">
        <v>1079</v>
      </c>
      <c r="C1024" s="4" t="s">
        <v>1433</v>
      </c>
      <c r="D1024" s="4" t="s">
        <v>1429</v>
      </c>
      <c r="E1024" s="24">
        <v>0.55456018518518524</v>
      </c>
      <c r="F1024" s="25" t="s">
        <v>172</v>
      </c>
      <c r="G1024" s="4">
        <v>1</v>
      </c>
      <c r="H1024" s="4" t="s">
        <v>59</v>
      </c>
      <c r="I1024" s="4" t="s">
        <v>50</v>
      </c>
      <c r="J1024"/>
    </row>
    <row r="1025" spans="1:10" x14ac:dyDescent="0.25">
      <c r="A1025" s="4" t="s">
        <v>1078</v>
      </c>
      <c r="B1025" s="4" t="s">
        <v>1079</v>
      </c>
      <c r="C1025" s="4" t="s">
        <v>1434</v>
      </c>
      <c r="D1025" s="4" t="s">
        <v>1429</v>
      </c>
      <c r="E1025" s="24">
        <v>0.55755787037037041</v>
      </c>
      <c r="F1025" s="25" t="s">
        <v>172</v>
      </c>
      <c r="G1025" s="4">
        <v>1</v>
      </c>
      <c r="H1025" s="4" t="s">
        <v>59</v>
      </c>
      <c r="I1025" s="4" t="s">
        <v>50</v>
      </c>
      <c r="J1025"/>
    </row>
    <row r="1026" spans="1:10" x14ac:dyDescent="0.25">
      <c r="A1026" s="4" t="s">
        <v>1078</v>
      </c>
      <c r="B1026" s="4" t="s">
        <v>1079</v>
      </c>
      <c r="C1026" s="4" t="s">
        <v>1435</v>
      </c>
      <c r="D1026" s="4" t="s">
        <v>1429</v>
      </c>
      <c r="E1026" s="24">
        <v>0.55923611111111116</v>
      </c>
      <c r="F1026" s="25" t="s">
        <v>172</v>
      </c>
      <c r="G1026" s="4">
        <v>1</v>
      </c>
      <c r="H1026" s="4" t="s">
        <v>59</v>
      </c>
      <c r="I1026" s="4" t="s">
        <v>50</v>
      </c>
      <c r="J1026"/>
    </row>
    <row r="1027" spans="1:10" x14ac:dyDescent="0.25">
      <c r="A1027" s="4" t="s">
        <v>1078</v>
      </c>
      <c r="B1027" s="4" t="s">
        <v>1079</v>
      </c>
      <c r="C1027" s="4" t="s">
        <v>1436</v>
      </c>
      <c r="D1027" s="4" t="s">
        <v>1429</v>
      </c>
      <c r="E1027" s="24">
        <v>0.56063657407407408</v>
      </c>
      <c r="F1027" s="25" t="s">
        <v>172</v>
      </c>
      <c r="G1027" s="4">
        <v>1</v>
      </c>
      <c r="H1027" s="4" t="s">
        <v>59</v>
      </c>
      <c r="I1027" s="4" t="s">
        <v>50</v>
      </c>
      <c r="J1027"/>
    </row>
    <row r="1028" spans="1:10" x14ac:dyDescent="0.25">
      <c r="A1028" s="4" t="s">
        <v>1078</v>
      </c>
      <c r="B1028" s="4" t="s">
        <v>1079</v>
      </c>
      <c r="C1028" s="4" t="s">
        <v>1437</v>
      </c>
      <c r="D1028" s="4" t="s">
        <v>1438</v>
      </c>
      <c r="E1028" s="24">
        <v>0.22631944444444443</v>
      </c>
      <c r="F1028" s="25" t="s">
        <v>436</v>
      </c>
      <c r="G1028" s="4">
        <v>1</v>
      </c>
      <c r="H1028" s="4" t="s">
        <v>1054</v>
      </c>
      <c r="I1028" s="4" t="s">
        <v>1054</v>
      </c>
      <c r="J1028"/>
    </row>
    <row r="1029" spans="1:10" x14ac:dyDescent="0.25">
      <c r="A1029" s="4" t="s">
        <v>1078</v>
      </c>
      <c r="B1029" s="4" t="s">
        <v>1079</v>
      </c>
      <c r="C1029" s="4" t="s">
        <v>1439</v>
      </c>
      <c r="D1029" s="4" t="s">
        <v>1438</v>
      </c>
      <c r="E1029" s="24">
        <v>0.7860300925925926</v>
      </c>
      <c r="F1029" s="25" t="s">
        <v>332</v>
      </c>
      <c r="G1029" s="4">
        <v>1</v>
      </c>
      <c r="H1029" s="4" t="s">
        <v>1054</v>
      </c>
      <c r="I1029" s="4" t="s">
        <v>1054</v>
      </c>
      <c r="J1029"/>
    </row>
    <row r="1030" spans="1:10" x14ac:dyDescent="0.25">
      <c r="A1030" s="4" t="s">
        <v>1078</v>
      </c>
      <c r="B1030" s="4" t="s">
        <v>1079</v>
      </c>
      <c r="C1030" s="4" t="s">
        <v>1440</v>
      </c>
      <c r="D1030" s="4" t="s">
        <v>1438</v>
      </c>
      <c r="E1030" s="24">
        <v>0.78656250000000005</v>
      </c>
      <c r="F1030" s="25" t="s">
        <v>332</v>
      </c>
      <c r="G1030" s="4">
        <v>3</v>
      </c>
      <c r="H1030" s="4" t="s">
        <v>1054</v>
      </c>
      <c r="I1030" s="4" t="s">
        <v>1054</v>
      </c>
      <c r="J1030"/>
    </row>
    <row r="1031" spans="1:10" x14ac:dyDescent="0.25">
      <c r="A1031" s="4" t="s">
        <v>1078</v>
      </c>
      <c r="B1031" s="4" t="s">
        <v>1079</v>
      </c>
      <c r="C1031" s="4" t="s">
        <v>1441</v>
      </c>
      <c r="D1031" s="4" t="s">
        <v>1438</v>
      </c>
      <c r="E1031" s="9">
        <v>0.78709490740740751</v>
      </c>
      <c r="F1031" s="25" t="s">
        <v>332</v>
      </c>
      <c r="G1031" s="4">
        <v>2</v>
      </c>
      <c r="H1031" s="4" t="s">
        <v>1054</v>
      </c>
      <c r="I1031" s="4" t="s">
        <v>1054</v>
      </c>
      <c r="J1031"/>
    </row>
    <row r="1032" spans="1:10" x14ac:dyDescent="0.25">
      <c r="A1032" s="4" t="s">
        <v>1078</v>
      </c>
      <c r="B1032" s="4" t="s">
        <v>1079</v>
      </c>
      <c r="C1032" s="4" t="s">
        <v>1442</v>
      </c>
      <c r="D1032" s="4" t="s">
        <v>1438</v>
      </c>
      <c r="E1032" s="24">
        <v>0.78748842592592594</v>
      </c>
      <c r="F1032" s="25" t="s">
        <v>332</v>
      </c>
      <c r="G1032" s="4">
        <v>7</v>
      </c>
      <c r="H1032" s="4" t="s">
        <v>1054</v>
      </c>
      <c r="I1032" s="4" t="s">
        <v>1054</v>
      </c>
      <c r="J1032"/>
    </row>
    <row r="1033" spans="1:10" x14ac:dyDescent="0.25">
      <c r="A1033" s="4" t="s">
        <v>1078</v>
      </c>
      <c r="B1033" s="4" t="s">
        <v>1079</v>
      </c>
      <c r="C1033" s="4" t="s">
        <v>1443</v>
      </c>
      <c r="D1033" s="4" t="s">
        <v>1438</v>
      </c>
      <c r="E1033" s="24">
        <v>0.78804398148148147</v>
      </c>
      <c r="F1033" s="25" t="s">
        <v>332</v>
      </c>
      <c r="G1033" s="4">
        <v>2</v>
      </c>
      <c r="H1033" s="4" t="s">
        <v>1054</v>
      </c>
      <c r="I1033" s="4" t="s">
        <v>1054</v>
      </c>
      <c r="J1033"/>
    </row>
    <row r="1034" spans="1:10" x14ac:dyDescent="0.25">
      <c r="A1034" s="4" t="s">
        <v>1078</v>
      </c>
      <c r="B1034" s="4" t="s">
        <v>1079</v>
      </c>
      <c r="C1034" s="4" t="s">
        <v>1444</v>
      </c>
      <c r="D1034" s="4" t="s">
        <v>1438</v>
      </c>
      <c r="E1034" s="24">
        <v>0.98851851851851846</v>
      </c>
      <c r="F1034" s="25" t="s">
        <v>176</v>
      </c>
      <c r="G1034" s="4">
        <v>1</v>
      </c>
      <c r="H1034" s="4" t="s">
        <v>1054</v>
      </c>
      <c r="I1034" s="4" t="s">
        <v>1054</v>
      </c>
      <c r="J1034"/>
    </row>
    <row r="1035" spans="1:10" x14ac:dyDescent="0.25">
      <c r="A1035" s="4" t="s">
        <v>1078</v>
      </c>
      <c r="B1035" s="4" t="s">
        <v>1079</v>
      </c>
      <c r="C1035" s="4" t="s">
        <v>1445</v>
      </c>
      <c r="D1035" s="4" t="s">
        <v>1446</v>
      </c>
      <c r="E1035" s="24">
        <v>0.89082175925925933</v>
      </c>
      <c r="F1035" s="25" t="s">
        <v>2899</v>
      </c>
      <c r="G1035" s="4">
        <v>1</v>
      </c>
      <c r="H1035" s="4" t="s">
        <v>1054</v>
      </c>
      <c r="I1035" s="4" t="s">
        <v>1054</v>
      </c>
      <c r="J1035"/>
    </row>
    <row r="1036" spans="1:10" x14ac:dyDescent="0.25">
      <c r="A1036" s="4" t="s">
        <v>1078</v>
      </c>
      <c r="B1036" s="4" t="s">
        <v>1079</v>
      </c>
      <c r="C1036" s="4" t="s">
        <v>1447</v>
      </c>
      <c r="D1036" s="4" t="s">
        <v>1446</v>
      </c>
      <c r="E1036" s="24">
        <v>0.33100694444444445</v>
      </c>
      <c r="F1036" s="25" t="s">
        <v>172</v>
      </c>
      <c r="G1036" s="4">
        <v>1</v>
      </c>
      <c r="H1036" s="4" t="s">
        <v>1054</v>
      </c>
      <c r="I1036" s="4" t="s">
        <v>1054</v>
      </c>
      <c r="J1036"/>
    </row>
    <row r="1037" spans="1:10" x14ac:dyDescent="0.25">
      <c r="A1037" s="4" t="s">
        <v>1078</v>
      </c>
      <c r="B1037" s="4" t="s">
        <v>1079</v>
      </c>
      <c r="C1037" s="4" t="s">
        <v>1448</v>
      </c>
      <c r="D1037" s="4" t="s">
        <v>1446</v>
      </c>
      <c r="E1037" s="24">
        <v>0.3387384259259259</v>
      </c>
      <c r="F1037" s="25" t="s">
        <v>172</v>
      </c>
      <c r="G1037" s="4">
        <v>1</v>
      </c>
      <c r="H1037" s="4" t="s">
        <v>59</v>
      </c>
      <c r="I1037" s="4" t="s">
        <v>50</v>
      </c>
      <c r="J1037"/>
    </row>
    <row r="1038" spans="1:10" x14ac:dyDescent="0.25">
      <c r="A1038" s="4" t="s">
        <v>1078</v>
      </c>
      <c r="B1038" s="4" t="s">
        <v>1079</v>
      </c>
      <c r="C1038" s="4" t="s">
        <v>1449</v>
      </c>
      <c r="D1038" s="4" t="s">
        <v>1446</v>
      </c>
      <c r="E1038" s="24">
        <v>0.34491898148148148</v>
      </c>
      <c r="F1038" s="25" t="s">
        <v>172</v>
      </c>
      <c r="G1038" s="4">
        <v>1</v>
      </c>
      <c r="H1038" s="4" t="s">
        <v>221</v>
      </c>
      <c r="I1038" s="4" t="s">
        <v>50</v>
      </c>
      <c r="J1038"/>
    </row>
    <row r="1039" spans="1:10" x14ac:dyDescent="0.25">
      <c r="A1039" s="4" t="s">
        <v>1078</v>
      </c>
      <c r="B1039" s="4" t="s">
        <v>1079</v>
      </c>
      <c r="C1039" s="4" t="s">
        <v>1450</v>
      </c>
      <c r="D1039" s="4" t="s">
        <v>1451</v>
      </c>
      <c r="E1039" s="24">
        <v>2.8958333333333336E-2</v>
      </c>
      <c r="F1039" s="25" t="s">
        <v>436</v>
      </c>
      <c r="G1039" s="4">
        <v>1</v>
      </c>
      <c r="H1039" s="4" t="s">
        <v>1054</v>
      </c>
      <c r="I1039" s="4" t="s">
        <v>1054</v>
      </c>
      <c r="J1039"/>
    </row>
    <row r="1040" spans="1:10" x14ac:dyDescent="0.25">
      <c r="A1040" s="4" t="s">
        <v>1078</v>
      </c>
      <c r="B1040" s="4" t="s">
        <v>1079</v>
      </c>
      <c r="C1040" s="4" t="s">
        <v>1452</v>
      </c>
      <c r="D1040" s="4" t="s">
        <v>1451</v>
      </c>
      <c r="E1040" s="24">
        <v>3.0000000000000002E-2</v>
      </c>
      <c r="F1040" s="25" t="s">
        <v>436</v>
      </c>
      <c r="G1040" s="4">
        <v>1</v>
      </c>
      <c r="H1040" s="4" t="s">
        <v>1054</v>
      </c>
      <c r="I1040" s="4" t="s">
        <v>1054</v>
      </c>
      <c r="J1040"/>
    </row>
    <row r="1041" spans="1:10" x14ac:dyDescent="0.25">
      <c r="A1041" s="4" t="s">
        <v>1078</v>
      </c>
      <c r="B1041" s="4" t="s">
        <v>1079</v>
      </c>
      <c r="C1041" s="4" t="s">
        <v>1453</v>
      </c>
      <c r="D1041" s="4" t="s">
        <v>1451</v>
      </c>
      <c r="E1041" s="24">
        <v>3.4571759259259253E-2</v>
      </c>
      <c r="F1041" s="25" t="s">
        <v>436</v>
      </c>
      <c r="G1041" s="4">
        <v>1</v>
      </c>
      <c r="H1041" s="4" t="s">
        <v>1054</v>
      </c>
      <c r="I1041" s="4" t="s">
        <v>1054</v>
      </c>
      <c r="J1041"/>
    </row>
    <row r="1042" spans="1:10" x14ac:dyDescent="0.25">
      <c r="A1042" s="4" t="s">
        <v>1078</v>
      </c>
      <c r="B1042" s="4" t="s">
        <v>1079</v>
      </c>
      <c r="C1042" s="4" t="s">
        <v>1454</v>
      </c>
      <c r="D1042" s="4" t="s">
        <v>1451</v>
      </c>
      <c r="E1042" s="24">
        <v>3.5011574074074077E-2</v>
      </c>
      <c r="F1042" s="25" t="s">
        <v>436</v>
      </c>
      <c r="G1042" s="4">
        <v>1</v>
      </c>
      <c r="H1042" s="4" t="s">
        <v>1054</v>
      </c>
      <c r="I1042" s="4" t="s">
        <v>1054</v>
      </c>
      <c r="J1042"/>
    </row>
    <row r="1043" spans="1:10" x14ac:dyDescent="0.25">
      <c r="A1043" s="4" t="s">
        <v>1078</v>
      </c>
      <c r="B1043" s="4" t="s">
        <v>1079</v>
      </c>
      <c r="C1043" s="4" t="s">
        <v>1455</v>
      </c>
      <c r="D1043" s="4" t="s">
        <v>1451</v>
      </c>
      <c r="E1043" s="24">
        <v>0.38935185185185189</v>
      </c>
      <c r="F1043" s="25" t="s">
        <v>172</v>
      </c>
      <c r="G1043" s="4">
        <v>1</v>
      </c>
      <c r="H1043" s="4" t="s">
        <v>1054</v>
      </c>
      <c r="I1043" s="4" t="s">
        <v>1054</v>
      </c>
      <c r="J1043"/>
    </row>
    <row r="1044" spans="1:10" x14ac:dyDescent="0.25">
      <c r="A1044" s="4" t="s">
        <v>1078</v>
      </c>
      <c r="B1044" s="4" t="s">
        <v>1079</v>
      </c>
      <c r="C1044" s="4" t="s">
        <v>1456</v>
      </c>
      <c r="D1044" s="4" t="s">
        <v>1451</v>
      </c>
      <c r="E1044" s="24">
        <v>0.58942129629629625</v>
      </c>
      <c r="F1044" s="25" t="s">
        <v>1076</v>
      </c>
      <c r="G1044" s="4">
        <v>1</v>
      </c>
      <c r="H1044" s="4" t="s">
        <v>1054</v>
      </c>
      <c r="I1044" s="4" t="s">
        <v>1054</v>
      </c>
      <c r="J1044"/>
    </row>
    <row r="1045" spans="1:10" x14ac:dyDescent="0.25">
      <c r="A1045" s="4" t="s">
        <v>1078</v>
      </c>
      <c r="B1045" s="4" t="s">
        <v>1079</v>
      </c>
      <c r="C1045" s="4" t="s">
        <v>1457</v>
      </c>
      <c r="D1045" s="4" t="s">
        <v>1458</v>
      </c>
      <c r="E1045" s="24">
        <v>0.88543981481481471</v>
      </c>
      <c r="F1045" s="25" t="s">
        <v>172</v>
      </c>
      <c r="G1045" s="4">
        <v>1</v>
      </c>
      <c r="H1045" s="4" t="s">
        <v>59</v>
      </c>
      <c r="I1045" s="4" t="s">
        <v>50</v>
      </c>
      <c r="J1045"/>
    </row>
    <row r="1046" spans="1:10" x14ac:dyDescent="0.25">
      <c r="A1046" s="4" t="s">
        <v>1078</v>
      </c>
      <c r="B1046" s="4" t="s">
        <v>1079</v>
      </c>
      <c r="C1046" s="4" t="s">
        <v>1459</v>
      </c>
      <c r="D1046" s="4" t="s">
        <v>1458</v>
      </c>
      <c r="E1046" s="24">
        <v>0.8895601851851852</v>
      </c>
      <c r="F1046" s="25" t="s">
        <v>172</v>
      </c>
      <c r="G1046" s="4">
        <v>1</v>
      </c>
      <c r="H1046" s="4" t="s">
        <v>59</v>
      </c>
      <c r="I1046" s="4" t="s">
        <v>50</v>
      </c>
      <c r="J1046"/>
    </row>
    <row r="1047" spans="1:10" x14ac:dyDescent="0.25">
      <c r="A1047" s="4" t="s">
        <v>1078</v>
      </c>
      <c r="B1047" s="4" t="s">
        <v>1079</v>
      </c>
      <c r="C1047" s="36" t="s">
        <v>1460</v>
      </c>
      <c r="D1047" s="36" t="s">
        <v>1461</v>
      </c>
      <c r="E1047" s="37">
        <v>0.15266203703703704</v>
      </c>
      <c r="F1047" s="39" t="s">
        <v>2899</v>
      </c>
      <c r="G1047" s="36">
        <v>1</v>
      </c>
      <c r="H1047" s="36" t="s">
        <v>1054</v>
      </c>
      <c r="I1047" s="36" t="s">
        <v>1054</v>
      </c>
      <c r="J1047"/>
    </row>
    <row r="1048" spans="1:10" x14ac:dyDescent="0.25">
      <c r="A1048" s="4" t="s">
        <v>1078</v>
      </c>
      <c r="B1048" s="4" t="s">
        <v>1079</v>
      </c>
      <c r="C1048" s="4" t="s">
        <v>1462</v>
      </c>
      <c r="D1048" s="4" t="s">
        <v>1461</v>
      </c>
      <c r="E1048" s="24">
        <v>0.317349537037037</v>
      </c>
      <c r="F1048" s="25" t="s">
        <v>172</v>
      </c>
      <c r="G1048" s="4">
        <v>1</v>
      </c>
      <c r="H1048" s="4" t="s">
        <v>1054</v>
      </c>
      <c r="I1048" s="4" t="s">
        <v>1054</v>
      </c>
      <c r="J1048"/>
    </row>
    <row r="1049" spans="1:10" x14ac:dyDescent="0.25">
      <c r="A1049" s="4" t="s">
        <v>1078</v>
      </c>
      <c r="B1049" s="4" t="s">
        <v>1079</v>
      </c>
      <c r="C1049" s="4" t="s">
        <v>1463</v>
      </c>
      <c r="D1049" s="4" t="s">
        <v>1461</v>
      </c>
      <c r="E1049" s="24">
        <v>0.32214120370370369</v>
      </c>
      <c r="F1049" s="25" t="s">
        <v>172</v>
      </c>
      <c r="G1049" s="4">
        <v>1</v>
      </c>
      <c r="H1049" s="4" t="s">
        <v>1054</v>
      </c>
      <c r="I1049" s="4" t="s">
        <v>1054</v>
      </c>
      <c r="J1049"/>
    </row>
    <row r="1050" spans="1:10" x14ac:dyDescent="0.25">
      <c r="A1050" s="4" t="s">
        <v>1078</v>
      </c>
      <c r="B1050" s="4" t="s">
        <v>1079</v>
      </c>
      <c r="C1050" s="4" t="s">
        <v>1464</v>
      </c>
      <c r="D1050" s="4" t="s">
        <v>1461</v>
      </c>
      <c r="E1050" s="24">
        <v>0.65061342592592586</v>
      </c>
      <c r="F1050" s="25" t="s">
        <v>1076</v>
      </c>
      <c r="G1050" s="4">
        <v>1</v>
      </c>
      <c r="H1050" s="4" t="s">
        <v>1054</v>
      </c>
      <c r="I1050" s="4" t="s">
        <v>1054</v>
      </c>
      <c r="J1050"/>
    </row>
    <row r="1051" spans="1:10" x14ac:dyDescent="0.25">
      <c r="A1051" s="4" t="s">
        <v>1078</v>
      </c>
      <c r="B1051" s="4" t="s">
        <v>1079</v>
      </c>
      <c r="C1051" s="4" t="s">
        <v>1465</v>
      </c>
      <c r="D1051" s="4" t="s">
        <v>1466</v>
      </c>
      <c r="E1051" s="24">
        <v>0.25559027777777776</v>
      </c>
      <c r="F1051" s="25" t="s">
        <v>2899</v>
      </c>
      <c r="G1051" s="4">
        <v>1</v>
      </c>
      <c r="H1051" s="4" t="s">
        <v>1054</v>
      </c>
      <c r="I1051" s="4" t="s">
        <v>1054</v>
      </c>
      <c r="J1051"/>
    </row>
    <row r="1052" spans="1:10" x14ac:dyDescent="0.25">
      <c r="A1052" s="4" t="s">
        <v>1078</v>
      </c>
      <c r="B1052" s="4" t="s">
        <v>1079</v>
      </c>
      <c r="C1052" s="4" t="s">
        <v>1467</v>
      </c>
      <c r="D1052" s="4" t="s">
        <v>1466</v>
      </c>
      <c r="E1052" s="24">
        <v>0.255775462962963</v>
      </c>
      <c r="F1052" s="25" t="s">
        <v>2899</v>
      </c>
      <c r="G1052" s="4">
        <v>1</v>
      </c>
      <c r="H1052" s="4" t="s">
        <v>1054</v>
      </c>
      <c r="I1052" s="4" t="s">
        <v>1054</v>
      </c>
      <c r="J1052"/>
    </row>
    <row r="1053" spans="1:10" x14ac:dyDescent="0.25">
      <c r="A1053" s="4" t="s">
        <v>1078</v>
      </c>
      <c r="B1053" s="4" t="s">
        <v>1079</v>
      </c>
      <c r="C1053" s="4" t="s">
        <v>1468</v>
      </c>
      <c r="D1053" s="4" t="s">
        <v>1466</v>
      </c>
      <c r="E1053" s="24">
        <v>0.35783564814814817</v>
      </c>
      <c r="F1053" s="25" t="s">
        <v>172</v>
      </c>
      <c r="G1053" s="4">
        <v>1</v>
      </c>
      <c r="H1053" s="4" t="s">
        <v>59</v>
      </c>
      <c r="I1053" s="4" t="s">
        <v>50</v>
      </c>
      <c r="J1053"/>
    </row>
    <row r="1054" spans="1:10" x14ac:dyDescent="0.25">
      <c r="A1054" s="4" t="s">
        <v>1078</v>
      </c>
      <c r="B1054" s="4" t="s">
        <v>1079</v>
      </c>
      <c r="C1054" s="4" t="s">
        <v>1469</v>
      </c>
      <c r="D1054" s="4" t="s">
        <v>1466</v>
      </c>
      <c r="E1054" s="24">
        <v>0.35844907407407406</v>
      </c>
      <c r="F1054" s="25" t="s">
        <v>172</v>
      </c>
      <c r="G1054" s="4">
        <v>1</v>
      </c>
      <c r="H1054" s="4" t="s">
        <v>59</v>
      </c>
      <c r="I1054" s="4" t="s">
        <v>50</v>
      </c>
      <c r="J1054"/>
    </row>
    <row r="1055" spans="1:10" x14ac:dyDescent="0.25">
      <c r="A1055" s="4" t="s">
        <v>1078</v>
      </c>
      <c r="B1055" s="4" t="s">
        <v>1079</v>
      </c>
      <c r="C1055" s="4" t="s">
        <v>1470</v>
      </c>
      <c r="D1055" s="4" t="s">
        <v>1471</v>
      </c>
      <c r="E1055" s="24">
        <v>0.90001157407407406</v>
      </c>
      <c r="F1055" s="25" t="s">
        <v>2899</v>
      </c>
      <c r="G1055" s="4">
        <v>1</v>
      </c>
      <c r="H1055" s="4" t="s">
        <v>1054</v>
      </c>
      <c r="I1055" s="4" t="s">
        <v>1054</v>
      </c>
      <c r="J1055"/>
    </row>
    <row r="1056" spans="1:10" x14ac:dyDescent="0.25">
      <c r="A1056" s="4" t="s">
        <v>1078</v>
      </c>
      <c r="B1056" s="4" t="s">
        <v>1079</v>
      </c>
      <c r="C1056" s="4" t="s">
        <v>1472</v>
      </c>
      <c r="D1056" s="4" t="s">
        <v>1471</v>
      </c>
      <c r="E1056" s="24">
        <v>0.90060185185185182</v>
      </c>
      <c r="F1056" s="25" t="s">
        <v>2899</v>
      </c>
      <c r="G1056" s="4">
        <v>1</v>
      </c>
      <c r="H1056" s="4" t="s">
        <v>1054</v>
      </c>
      <c r="I1056" s="4" t="s">
        <v>1054</v>
      </c>
      <c r="J1056"/>
    </row>
    <row r="1057" spans="1:10" x14ac:dyDescent="0.25">
      <c r="A1057" s="4" t="s">
        <v>1078</v>
      </c>
      <c r="B1057" s="4" t="s">
        <v>1079</v>
      </c>
      <c r="C1057" s="4" t="s">
        <v>1473</v>
      </c>
      <c r="D1057" s="4" t="s">
        <v>1474</v>
      </c>
      <c r="E1057" s="24">
        <v>0.33258101851851851</v>
      </c>
      <c r="F1057" s="25" t="s">
        <v>172</v>
      </c>
      <c r="G1057" s="4">
        <v>1</v>
      </c>
      <c r="H1057" s="4" t="s">
        <v>59</v>
      </c>
      <c r="I1057" s="4" t="s">
        <v>50</v>
      </c>
      <c r="J1057"/>
    </row>
    <row r="1058" spans="1:10" x14ac:dyDescent="0.25">
      <c r="A1058" s="4" t="s">
        <v>1078</v>
      </c>
      <c r="B1058" s="4" t="s">
        <v>1079</v>
      </c>
      <c r="C1058" s="4" t="s">
        <v>1475</v>
      </c>
      <c r="D1058" s="4" t="s">
        <v>1474</v>
      </c>
      <c r="E1058" s="24">
        <v>0.77995370370370365</v>
      </c>
      <c r="F1058" s="25" t="s">
        <v>1076</v>
      </c>
      <c r="G1058" s="4">
        <v>1</v>
      </c>
      <c r="H1058" s="4" t="s">
        <v>1054</v>
      </c>
      <c r="I1058" s="4" t="s">
        <v>1054</v>
      </c>
      <c r="J1058"/>
    </row>
    <row r="1059" spans="1:10" x14ac:dyDescent="0.25">
      <c r="A1059" s="4" t="s">
        <v>1078</v>
      </c>
      <c r="B1059" s="4" t="s">
        <v>1079</v>
      </c>
      <c r="C1059" s="4" t="s">
        <v>1476</v>
      </c>
      <c r="D1059" s="4" t="s">
        <v>1474</v>
      </c>
      <c r="E1059" s="24">
        <v>0.78034722222222219</v>
      </c>
      <c r="F1059" s="25" t="s">
        <v>1076</v>
      </c>
      <c r="G1059" s="4">
        <v>1</v>
      </c>
      <c r="H1059" s="4" t="s">
        <v>1054</v>
      </c>
      <c r="I1059" s="4" t="s">
        <v>1054</v>
      </c>
      <c r="J1059"/>
    </row>
    <row r="1060" spans="1:10" x14ac:dyDescent="0.25">
      <c r="A1060" s="4" t="s">
        <v>1078</v>
      </c>
      <c r="B1060" s="4" t="s">
        <v>1079</v>
      </c>
      <c r="C1060" s="4" t="s">
        <v>1477</v>
      </c>
      <c r="D1060" s="4" t="s">
        <v>1474</v>
      </c>
      <c r="E1060" s="24">
        <v>0.780787037037037</v>
      </c>
      <c r="F1060" s="25" t="s">
        <v>1076</v>
      </c>
      <c r="G1060" s="4">
        <v>1</v>
      </c>
      <c r="H1060" s="4" t="s">
        <v>1054</v>
      </c>
      <c r="I1060" s="4" t="s">
        <v>1054</v>
      </c>
      <c r="J1060"/>
    </row>
    <row r="1061" spans="1:10" x14ac:dyDescent="0.25">
      <c r="A1061" s="4" t="s">
        <v>1078</v>
      </c>
      <c r="B1061" s="4" t="s">
        <v>1079</v>
      </c>
      <c r="C1061" s="4" t="s">
        <v>1478</v>
      </c>
      <c r="D1061" s="4" t="s">
        <v>1474</v>
      </c>
      <c r="E1061" s="24">
        <v>0.78158564814814813</v>
      </c>
      <c r="F1061" s="25" t="s">
        <v>1076</v>
      </c>
      <c r="G1061" s="4">
        <v>2</v>
      </c>
      <c r="H1061" s="4" t="s">
        <v>1054</v>
      </c>
      <c r="I1061" s="4" t="s">
        <v>1054</v>
      </c>
      <c r="J1061"/>
    </row>
    <row r="1062" spans="1:10" x14ac:dyDescent="0.25">
      <c r="A1062" s="4" t="s">
        <v>1078</v>
      </c>
      <c r="B1062" s="4" t="s">
        <v>1079</v>
      </c>
      <c r="C1062" s="4" t="s">
        <v>1479</v>
      </c>
      <c r="D1062" s="4" t="s">
        <v>1474</v>
      </c>
      <c r="E1062" s="24">
        <v>0.78310185185185188</v>
      </c>
      <c r="F1062" s="25" t="s">
        <v>1076</v>
      </c>
      <c r="G1062" s="4">
        <v>1</v>
      </c>
      <c r="H1062" s="4" t="s">
        <v>1054</v>
      </c>
      <c r="I1062" s="4" t="s">
        <v>1054</v>
      </c>
      <c r="J106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workbookViewId="0">
      <pane ySplit="885" topLeftCell="A37" activePane="bottomLeft"/>
      <selection activeCell="F1" sqref="F1:F1048576"/>
      <selection pane="bottomLeft" activeCell="B7" sqref="B7"/>
    </sheetView>
  </sheetViews>
  <sheetFormatPr defaultRowHeight="15" x14ac:dyDescent="0.25"/>
  <cols>
    <col min="1" max="1" width="10.7109375" bestFit="1" customWidth="1"/>
    <col min="2" max="2" width="8.85546875" style="4"/>
    <col min="4" max="4" width="10.140625" bestFit="1" customWidth="1"/>
    <col min="6" max="6" width="19.7109375" style="4" bestFit="1" customWidth="1"/>
    <col min="7" max="7" width="12.85546875" style="4" bestFit="1" customWidth="1"/>
    <col min="8" max="9" width="8.85546875" style="4"/>
    <col min="10" max="10" width="10.140625" bestFit="1" customWidth="1"/>
  </cols>
  <sheetData>
    <row r="1" spans="1:15" ht="15.75" thickBot="1" x14ac:dyDescent="0.3"/>
    <row r="2" spans="1:15" ht="15.75" thickBot="1" x14ac:dyDescent="0.3">
      <c r="A2" s="1" t="s">
        <v>0</v>
      </c>
      <c r="B2" s="2" t="s">
        <v>1</v>
      </c>
      <c r="C2" s="2" t="s">
        <v>17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10</v>
      </c>
      <c r="J2" s="14" t="s">
        <v>7</v>
      </c>
      <c r="M2" s="4"/>
      <c r="N2" s="4"/>
      <c r="O2" s="4"/>
    </row>
    <row r="3" spans="1:15" x14ac:dyDescent="0.25">
      <c r="A3" s="18" t="s">
        <v>747</v>
      </c>
      <c r="B3" s="19" t="s">
        <v>755</v>
      </c>
      <c r="C3" t="s">
        <v>748</v>
      </c>
      <c r="D3" t="s">
        <v>749</v>
      </c>
      <c r="E3" s="21">
        <v>0.76157407407407407</v>
      </c>
      <c r="F3" s="4" t="s">
        <v>367</v>
      </c>
      <c r="G3" s="4">
        <v>1</v>
      </c>
      <c r="H3" s="4" t="s">
        <v>34</v>
      </c>
      <c r="I3" s="4" t="s">
        <v>750</v>
      </c>
    </row>
    <row r="4" spans="1:15" x14ac:dyDescent="0.25">
      <c r="A4" s="18" t="s">
        <v>747</v>
      </c>
      <c r="B4" s="19" t="s">
        <v>755</v>
      </c>
      <c r="C4" t="s">
        <v>753</v>
      </c>
      <c r="D4" t="s">
        <v>749</v>
      </c>
      <c r="E4" s="21">
        <v>0.76553240740740736</v>
      </c>
      <c r="F4" s="4" t="s">
        <v>367</v>
      </c>
      <c r="G4" s="4">
        <v>1</v>
      </c>
      <c r="H4" s="4" t="s">
        <v>34</v>
      </c>
      <c r="I4" s="4" t="s">
        <v>750</v>
      </c>
    </row>
    <row r="5" spans="1:15" x14ac:dyDescent="0.25">
      <c r="A5" s="18" t="s">
        <v>747</v>
      </c>
      <c r="B5" s="19" t="s">
        <v>755</v>
      </c>
      <c r="C5" t="s">
        <v>754</v>
      </c>
      <c r="D5" t="s">
        <v>749</v>
      </c>
      <c r="E5" s="21">
        <v>0.76593750000000005</v>
      </c>
      <c r="F5" s="4" t="s">
        <v>367</v>
      </c>
      <c r="G5" s="4">
        <v>1</v>
      </c>
      <c r="H5" s="4" t="s">
        <v>34</v>
      </c>
      <c r="I5" s="4" t="s">
        <v>750</v>
      </c>
    </row>
    <row r="6" spans="1:15" x14ac:dyDescent="0.25">
      <c r="A6" s="18" t="s">
        <v>747</v>
      </c>
      <c r="B6" s="19" t="s">
        <v>755</v>
      </c>
      <c r="C6" t="s">
        <v>756</v>
      </c>
      <c r="D6" t="s">
        <v>749</v>
      </c>
      <c r="E6" s="21">
        <v>0.76621527777777787</v>
      </c>
      <c r="F6" s="4" t="s">
        <v>367</v>
      </c>
      <c r="G6" s="4">
        <v>1</v>
      </c>
      <c r="H6" s="4" t="s">
        <v>34</v>
      </c>
      <c r="I6" s="4" t="s">
        <v>750</v>
      </c>
    </row>
    <row r="7" spans="1:15" x14ac:dyDescent="0.25">
      <c r="A7" s="18" t="s">
        <v>747</v>
      </c>
      <c r="B7" s="19" t="s">
        <v>755</v>
      </c>
      <c r="C7" t="s">
        <v>757</v>
      </c>
      <c r="D7" t="s">
        <v>749</v>
      </c>
      <c r="E7" s="21">
        <v>0.76888888888888884</v>
      </c>
      <c r="F7" s="4" t="s">
        <v>367</v>
      </c>
      <c r="G7" s="4">
        <v>1</v>
      </c>
      <c r="H7" s="4" t="s">
        <v>34</v>
      </c>
      <c r="I7" s="4" t="s">
        <v>750</v>
      </c>
    </row>
    <row r="8" spans="1:15" x14ac:dyDescent="0.25">
      <c r="A8" s="18" t="s">
        <v>747</v>
      </c>
      <c r="B8" s="19" t="s">
        <v>755</v>
      </c>
      <c r="C8" t="s">
        <v>759</v>
      </c>
      <c r="D8" t="s">
        <v>57</v>
      </c>
      <c r="E8" s="21">
        <v>0.4876967592592592</v>
      </c>
      <c r="F8" s="4" t="s">
        <v>760</v>
      </c>
      <c r="G8" s="4">
        <v>1</v>
      </c>
      <c r="H8" s="4" t="s">
        <v>789</v>
      </c>
      <c r="I8" s="4" t="s">
        <v>789</v>
      </c>
    </row>
    <row r="9" spans="1:15" x14ac:dyDescent="0.25">
      <c r="A9" s="18" t="s">
        <v>747</v>
      </c>
      <c r="B9" s="19" t="s">
        <v>755</v>
      </c>
      <c r="C9" t="s">
        <v>761</v>
      </c>
      <c r="D9" t="s">
        <v>69</v>
      </c>
      <c r="E9" s="21">
        <v>0.62031249999999993</v>
      </c>
      <c r="F9" s="4" t="s">
        <v>1076</v>
      </c>
      <c r="G9" s="4">
        <v>1</v>
      </c>
      <c r="H9" s="4" t="s">
        <v>789</v>
      </c>
      <c r="I9" s="4" t="s">
        <v>789</v>
      </c>
      <c r="J9" s="4" t="s">
        <v>1074</v>
      </c>
    </row>
    <row r="10" spans="1:15" x14ac:dyDescent="0.25">
      <c r="A10" s="18" t="s">
        <v>747</v>
      </c>
      <c r="B10" s="19" t="s">
        <v>755</v>
      </c>
      <c r="C10" t="s">
        <v>765</v>
      </c>
      <c r="D10" t="s">
        <v>764</v>
      </c>
      <c r="E10" s="21">
        <v>0.8416203703703703</v>
      </c>
      <c r="F10" s="4" t="s">
        <v>1076</v>
      </c>
      <c r="G10" s="4">
        <v>1</v>
      </c>
      <c r="H10" s="4" t="s">
        <v>789</v>
      </c>
      <c r="I10" s="4" t="s">
        <v>789</v>
      </c>
    </row>
    <row r="11" spans="1:15" x14ac:dyDescent="0.25">
      <c r="A11" s="18" t="s">
        <v>747</v>
      </c>
      <c r="B11" s="19" t="s">
        <v>755</v>
      </c>
      <c r="C11" t="s">
        <v>766</v>
      </c>
      <c r="D11" t="s">
        <v>122</v>
      </c>
      <c r="E11" s="21">
        <v>0.86432870370370374</v>
      </c>
      <c r="F11" s="4" t="s">
        <v>275</v>
      </c>
      <c r="G11" s="4">
        <v>1</v>
      </c>
      <c r="H11" s="4" t="s">
        <v>789</v>
      </c>
      <c r="I11" s="4" t="s">
        <v>789</v>
      </c>
    </row>
    <row r="12" spans="1:15" x14ac:dyDescent="0.25">
      <c r="A12" s="18" t="s">
        <v>747</v>
      </c>
      <c r="B12" s="19" t="s">
        <v>755</v>
      </c>
      <c r="C12" s="18" t="s">
        <v>768</v>
      </c>
      <c r="D12">
        <v>2019.0527999999999</v>
      </c>
      <c r="E12" s="21">
        <v>0.26972222222222225</v>
      </c>
      <c r="F12" s="4" t="s">
        <v>770</v>
      </c>
      <c r="G12" s="4" t="s">
        <v>799</v>
      </c>
      <c r="J12" t="s">
        <v>769</v>
      </c>
    </row>
    <row r="13" spans="1:15" x14ac:dyDescent="0.25">
      <c r="A13" s="18" t="s">
        <v>747</v>
      </c>
      <c r="B13" s="19" t="s">
        <v>755</v>
      </c>
      <c r="C13" s="18" t="s">
        <v>771</v>
      </c>
      <c r="D13" t="s">
        <v>190</v>
      </c>
      <c r="E13" s="21">
        <v>0.26452546296296298</v>
      </c>
      <c r="F13" s="4" t="s">
        <v>770</v>
      </c>
      <c r="G13" s="4">
        <v>7</v>
      </c>
      <c r="J13" t="s">
        <v>769</v>
      </c>
    </row>
    <row r="14" spans="1:15" x14ac:dyDescent="0.25">
      <c r="A14" s="18" t="s">
        <v>747</v>
      </c>
      <c r="B14" s="19" t="s">
        <v>755</v>
      </c>
      <c r="C14" t="s">
        <v>772</v>
      </c>
      <c r="D14" t="s">
        <v>773</v>
      </c>
      <c r="E14" s="21">
        <v>0.32983796296296297</v>
      </c>
      <c r="F14" s="4" t="s">
        <v>770</v>
      </c>
      <c r="G14" s="4" t="s">
        <v>774</v>
      </c>
    </row>
    <row r="15" spans="1:15" x14ac:dyDescent="0.25">
      <c r="A15" s="18" t="s">
        <v>747</v>
      </c>
      <c r="B15" s="19" t="s">
        <v>755</v>
      </c>
      <c r="C15" s="18" t="s">
        <v>776</v>
      </c>
      <c r="D15" t="s">
        <v>777</v>
      </c>
      <c r="E15" s="21">
        <v>0.2814699074074074</v>
      </c>
      <c r="F15" s="4" t="s">
        <v>770</v>
      </c>
      <c r="G15" s="4">
        <v>46</v>
      </c>
      <c r="J15" t="s">
        <v>769</v>
      </c>
    </row>
    <row r="16" spans="1:15" x14ac:dyDescent="0.25">
      <c r="A16" s="18" t="s">
        <v>747</v>
      </c>
      <c r="B16" s="19" t="s">
        <v>755</v>
      </c>
      <c r="C16" s="18" t="s">
        <v>779</v>
      </c>
      <c r="D16" t="s">
        <v>780</v>
      </c>
      <c r="E16" s="21">
        <v>0.88511574074074073</v>
      </c>
      <c r="F16" s="4" t="s">
        <v>770</v>
      </c>
      <c r="G16" s="4" t="s">
        <v>781</v>
      </c>
      <c r="J16" t="s">
        <v>769</v>
      </c>
    </row>
    <row r="17" spans="1:10" x14ac:dyDescent="0.25">
      <c r="A17" s="18" t="s">
        <v>747</v>
      </c>
      <c r="B17" s="19" t="s">
        <v>755</v>
      </c>
      <c r="C17" s="18" t="s">
        <v>782</v>
      </c>
      <c r="D17" t="s">
        <v>783</v>
      </c>
      <c r="E17" s="21">
        <v>0.37245370370370368</v>
      </c>
      <c r="F17" s="4" t="s">
        <v>770</v>
      </c>
      <c r="G17" s="4" t="s">
        <v>798</v>
      </c>
    </row>
    <row r="18" spans="1:10" x14ac:dyDescent="0.25">
      <c r="A18" s="18" t="s">
        <v>747</v>
      </c>
      <c r="B18" s="19" t="s">
        <v>755</v>
      </c>
      <c r="C18" t="s">
        <v>784</v>
      </c>
      <c r="D18" t="s">
        <v>785</v>
      </c>
      <c r="E18" s="21">
        <v>0.5645486111111111</v>
      </c>
      <c r="F18" s="4" t="s">
        <v>786</v>
      </c>
      <c r="G18" s="4">
        <v>1</v>
      </c>
    </row>
    <row r="19" spans="1:10" x14ac:dyDescent="0.25">
      <c r="A19" s="18" t="s">
        <v>747</v>
      </c>
      <c r="B19" s="19" t="s">
        <v>755</v>
      </c>
      <c r="C19" t="s">
        <v>787</v>
      </c>
      <c r="D19" t="s">
        <v>785</v>
      </c>
      <c r="E19" s="21">
        <v>0.56817129629629626</v>
      </c>
      <c r="F19" s="4" t="s">
        <v>786</v>
      </c>
      <c r="G19" s="4">
        <v>1</v>
      </c>
    </row>
    <row r="20" spans="1:10" x14ac:dyDescent="0.25">
      <c r="A20" s="18" t="s">
        <v>747</v>
      </c>
      <c r="B20" s="19" t="s">
        <v>755</v>
      </c>
      <c r="C20" t="s">
        <v>790</v>
      </c>
      <c r="D20" t="s">
        <v>205</v>
      </c>
      <c r="E20" s="21">
        <v>0.42657407407407405</v>
      </c>
      <c r="F20" s="4" t="s">
        <v>275</v>
      </c>
      <c r="G20" s="4">
        <v>1</v>
      </c>
      <c r="H20" s="4" t="s">
        <v>789</v>
      </c>
      <c r="I20" s="4" t="s">
        <v>789</v>
      </c>
    </row>
    <row r="21" spans="1:10" x14ac:dyDescent="0.25">
      <c r="A21" s="18" t="s">
        <v>747</v>
      </c>
      <c r="B21" s="19" t="s">
        <v>755</v>
      </c>
      <c r="C21" t="s">
        <v>791</v>
      </c>
      <c r="D21" t="s">
        <v>792</v>
      </c>
      <c r="E21" s="21">
        <v>0.4793634259259259</v>
      </c>
      <c r="F21" s="4" t="s">
        <v>763</v>
      </c>
      <c r="G21" s="4">
        <v>1</v>
      </c>
      <c r="H21" s="4" t="s">
        <v>789</v>
      </c>
      <c r="I21" s="4" t="s">
        <v>789</v>
      </c>
    </row>
    <row r="22" spans="1:10" x14ac:dyDescent="0.25">
      <c r="A22" s="18" t="s">
        <v>747</v>
      </c>
      <c r="B22" s="19" t="s">
        <v>755</v>
      </c>
      <c r="C22" t="s">
        <v>793</v>
      </c>
      <c r="D22" t="s">
        <v>73</v>
      </c>
      <c r="E22" s="21">
        <v>0.23781249999999998</v>
      </c>
      <c r="F22" s="4" t="s">
        <v>763</v>
      </c>
      <c r="G22" s="4">
        <v>1</v>
      </c>
      <c r="H22" s="4" t="s">
        <v>789</v>
      </c>
      <c r="I22" s="4" t="s">
        <v>789</v>
      </c>
    </row>
    <row r="23" spans="1:10" x14ac:dyDescent="0.25">
      <c r="A23" s="18" t="s">
        <v>747</v>
      </c>
      <c r="B23" s="19" t="s">
        <v>755</v>
      </c>
      <c r="C23" t="s">
        <v>794</v>
      </c>
      <c r="D23" t="s">
        <v>795</v>
      </c>
      <c r="E23" s="21">
        <v>9.4398148148148134E-2</v>
      </c>
      <c r="F23" s="4" t="s">
        <v>763</v>
      </c>
      <c r="G23" s="4">
        <v>1</v>
      </c>
      <c r="H23" s="4" t="s">
        <v>789</v>
      </c>
      <c r="I23" s="4" t="s">
        <v>789</v>
      </c>
    </row>
    <row r="24" spans="1:10" x14ac:dyDescent="0.25">
      <c r="A24" s="18" t="s">
        <v>747</v>
      </c>
      <c r="B24" s="19" t="s">
        <v>755</v>
      </c>
      <c r="C24" t="s">
        <v>796</v>
      </c>
      <c r="D24" t="s">
        <v>797</v>
      </c>
      <c r="E24" s="21">
        <v>7.8819444444444432E-3</v>
      </c>
      <c r="F24" s="4" t="s">
        <v>770</v>
      </c>
      <c r="G24" s="4" t="s">
        <v>799</v>
      </c>
    </row>
    <row r="25" spans="1:10" x14ac:dyDescent="0.25">
      <c r="A25" s="18" t="s">
        <v>747</v>
      </c>
      <c r="B25" s="19" t="s">
        <v>755</v>
      </c>
      <c r="C25" t="s">
        <v>800</v>
      </c>
      <c r="D25" t="s">
        <v>130</v>
      </c>
      <c r="E25" s="21">
        <v>0.4105671296296296</v>
      </c>
      <c r="F25" s="4" t="s">
        <v>763</v>
      </c>
      <c r="G25" s="4">
        <v>1</v>
      </c>
    </row>
    <row r="26" spans="1:10" x14ac:dyDescent="0.25">
      <c r="A26" s="18" t="s">
        <v>821</v>
      </c>
      <c r="B26" s="19" t="s">
        <v>801</v>
      </c>
      <c r="C26" t="s">
        <v>751</v>
      </c>
      <c r="D26" t="s">
        <v>802</v>
      </c>
      <c r="E26" s="21">
        <v>0.82596064814814818</v>
      </c>
      <c r="F26" s="4" t="s">
        <v>29</v>
      </c>
      <c r="G26" s="4">
        <v>1</v>
      </c>
      <c r="H26" s="4" t="s">
        <v>803</v>
      </c>
      <c r="I26" s="4" t="s">
        <v>750</v>
      </c>
    </row>
    <row r="27" spans="1:10" x14ac:dyDescent="0.25">
      <c r="A27" s="18" t="s">
        <v>821</v>
      </c>
      <c r="B27" s="19" t="s">
        <v>801</v>
      </c>
      <c r="C27" t="s">
        <v>758</v>
      </c>
      <c r="D27" t="s">
        <v>802</v>
      </c>
      <c r="E27" s="21">
        <v>0.83363425925925927</v>
      </c>
      <c r="F27" s="4" t="s">
        <v>29</v>
      </c>
      <c r="G27" s="4">
        <v>1</v>
      </c>
      <c r="H27" s="4" t="s">
        <v>34</v>
      </c>
      <c r="I27" s="4" t="s">
        <v>750</v>
      </c>
    </row>
    <row r="28" spans="1:10" x14ac:dyDescent="0.25">
      <c r="A28" s="18" t="s">
        <v>821</v>
      </c>
      <c r="B28" s="19" t="s">
        <v>801</v>
      </c>
      <c r="C28" t="s">
        <v>804</v>
      </c>
      <c r="D28" t="s">
        <v>805</v>
      </c>
      <c r="E28" s="21">
        <v>0.82065972222222217</v>
      </c>
      <c r="F28" s="4" t="s">
        <v>786</v>
      </c>
      <c r="G28" s="4">
        <v>1</v>
      </c>
    </row>
    <row r="29" spans="1:10" x14ac:dyDescent="0.25">
      <c r="A29" s="18" t="s">
        <v>821</v>
      </c>
      <c r="B29" s="19" t="s">
        <v>801</v>
      </c>
      <c r="C29" t="s">
        <v>806</v>
      </c>
      <c r="D29" t="s">
        <v>807</v>
      </c>
      <c r="E29" s="21">
        <v>0.74280092592592595</v>
      </c>
      <c r="F29" s="4" t="s">
        <v>808</v>
      </c>
      <c r="G29" s="4">
        <v>1</v>
      </c>
    </row>
    <row r="30" spans="1:10" x14ac:dyDescent="0.25">
      <c r="A30" s="18" t="s">
        <v>821</v>
      </c>
      <c r="B30" s="19" t="s">
        <v>801</v>
      </c>
      <c r="C30" t="s">
        <v>809</v>
      </c>
      <c r="D30" t="s">
        <v>807</v>
      </c>
      <c r="E30" s="21">
        <v>0.74321759259259268</v>
      </c>
      <c r="F30" s="4" t="s">
        <v>32</v>
      </c>
      <c r="G30" s="4">
        <v>1</v>
      </c>
      <c r="H30" s="4" t="s">
        <v>803</v>
      </c>
      <c r="I30" s="4" t="s">
        <v>750</v>
      </c>
    </row>
    <row r="31" spans="1:10" x14ac:dyDescent="0.25">
      <c r="A31" s="18" t="s">
        <v>821</v>
      </c>
      <c r="B31" s="19" t="s">
        <v>801</v>
      </c>
      <c r="C31" t="s">
        <v>810</v>
      </c>
      <c r="D31" t="s">
        <v>807</v>
      </c>
      <c r="E31" s="21">
        <v>0.74549768518518522</v>
      </c>
      <c r="F31" s="4" t="s">
        <v>786</v>
      </c>
      <c r="G31" s="4">
        <v>1</v>
      </c>
    </row>
    <row r="32" spans="1:10" x14ac:dyDescent="0.25">
      <c r="A32" s="18" t="s">
        <v>821</v>
      </c>
      <c r="B32" s="19" t="s">
        <v>801</v>
      </c>
      <c r="C32" t="s">
        <v>762</v>
      </c>
      <c r="D32" t="s">
        <v>811</v>
      </c>
      <c r="E32" s="21">
        <v>0.50001157407407404</v>
      </c>
      <c r="F32" s="4" t="s">
        <v>789</v>
      </c>
      <c r="G32" s="4">
        <v>1</v>
      </c>
      <c r="J32" t="s">
        <v>812</v>
      </c>
    </row>
    <row r="33" spans="1:9" x14ac:dyDescent="0.25">
      <c r="A33" s="18" t="s">
        <v>822</v>
      </c>
      <c r="B33" s="19" t="s">
        <v>813</v>
      </c>
      <c r="C33" t="s">
        <v>752</v>
      </c>
      <c r="D33" t="s">
        <v>814</v>
      </c>
      <c r="E33" s="21">
        <v>0.74471064814814814</v>
      </c>
      <c r="F33" s="4" t="s">
        <v>32</v>
      </c>
      <c r="G33" s="4">
        <v>2</v>
      </c>
      <c r="H33" s="4" t="s">
        <v>815</v>
      </c>
      <c r="I33" s="4" t="s">
        <v>750</v>
      </c>
    </row>
    <row r="34" spans="1:9" x14ac:dyDescent="0.25">
      <c r="A34" s="18" t="s">
        <v>822</v>
      </c>
      <c r="B34" s="19" t="s">
        <v>813</v>
      </c>
      <c r="C34" t="s">
        <v>816</v>
      </c>
      <c r="D34" t="s">
        <v>817</v>
      </c>
      <c r="E34" s="21">
        <v>0.44670138888888888</v>
      </c>
      <c r="F34" s="4" t="s">
        <v>32</v>
      </c>
      <c r="G34" s="4">
        <v>1</v>
      </c>
      <c r="H34" s="4" t="s">
        <v>34</v>
      </c>
      <c r="I34" s="4" t="s">
        <v>750</v>
      </c>
    </row>
    <row r="35" spans="1:9" x14ac:dyDescent="0.25">
      <c r="A35" s="18" t="s">
        <v>822</v>
      </c>
      <c r="B35" s="19" t="s">
        <v>813</v>
      </c>
      <c r="C35" t="s">
        <v>818</v>
      </c>
      <c r="D35" t="s">
        <v>372</v>
      </c>
      <c r="E35" s="21">
        <v>0.17931712962962965</v>
      </c>
      <c r="F35" s="4" t="s">
        <v>819</v>
      </c>
      <c r="G35" s="4">
        <v>1</v>
      </c>
      <c r="H35" s="4" t="s">
        <v>789</v>
      </c>
      <c r="I35" s="4" t="s">
        <v>789</v>
      </c>
    </row>
    <row r="36" spans="1:9" x14ac:dyDescent="0.25">
      <c r="A36" s="18" t="s">
        <v>822</v>
      </c>
      <c r="B36" s="19" t="s">
        <v>813</v>
      </c>
      <c r="C36" t="s">
        <v>820</v>
      </c>
      <c r="D36" t="s">
        <v>124</v>
      </c>
      <c r="E36" s="21">
        <v>0.20365740740740743</v>
      </c>
      <c r="F36" s="4" t="s">
        <v>763</v>
      </c>
      <c r="G36" s="4">
        <v>1</v>
      </c>
      <c r="H36" s="4" t="s">
        <v>789</v>
      </c>
      <c r="I36" s="4" t="s">
        <v>789</v>
      </c>
    </row>
    <row r="37" spans="1:9" x14ac:dyDescent="0.25">
      <c r="A37" s="18" t="s">
        <v>823</v>
      </c>
      <c r="B37" s="19" t="s">
        <v>824</v>
      </c>
      <c r="C37" t="s">
        <v>751</v>
      </c>
      <c r="D37" t="s">
        <v>814</v>
      </c>
      <c r="E37" s="21">
        <v>0.78892361111111109</v>
      </c>
      <c r="F37" s="4" t="s">
        <v>32</v>
      </c>
      <c r="G37" s="4">
        <v>1</v>
      </c>
      <c r="H37" s="4" t="s">
        <v>34</v>
      </c>
      <c r="I37" s="4" t="s">
        <v>750</v>
      </c>
    </row>
    <row r="38" spans="1:9" x14ac:dyDescent="0.25">
      <c r="A38" s="18" t="s">
        <v>823</v>
      </c>
      <c r="B38" s="19" t="s">
        <v>824</v>
      </c>
      <c r="C38" t="s">
        <v>825</v>
      </c>
      <c r="D38" t="s">
        <v>826</v>
      </c>
      <c r="E38" s="21">
        <v>0.13233796296296296</v>
      </c>
      <c r="F38" s="4" t="s">
        <v>827</v>
      </c>
      <c r="G38" s="4">
        <v>1</v>
      </c>
      <c r="H38" s="4" t="s">
        <v>789</v>
      </c>
      <c r="I38" s="4" t="s">
        <v>789</v>
      </c>
    </row>
    <row r="39" spans="1:9" x14ac:dyDescent="0.25">
      <c r="A39" s="18" t="s">
        <v>823</v>
      </c>
      <c r="B39" s="19" t="s">
        <v>824</v>
      </c>
      <c r="C39" t="s">
        <v>828</v>
      </c>
      <c r="D39" t="s">
        <v>829</v>
      </c>
      <c r="E39" s="21">
        <v>0.96723379629629624</v>
      </c>
      <c r="F39" s="4" t="s">
        <v>827</v>
      </c>
      <c r="G39" s="4">
        <v>1</v>
      </c>
      <c r="H39" s="4" t="s">
        <v>789</v>
      </c>
      <c r="I39" s="4" t="s">
        <v>789</v>
      </c>
    </row>
    <row r="40" spans="1:9" x14ac:dyDescent="0.25">
      <c r="A40" s="18" t="s">
        <v>823</v>
      </c>
      <c r="B40" s="19" t="s">
        <v>824</v>
      </c>
      <c r="C40" t="s">
        <v>830</v>
      </c>
      <c r="D40" s="22" t="s">
        <v>831</v>
      </c>
      <c r="E40" s="21">
        <v>0.96568287037037026</v>
      </c>
      <c r="F40" s="4" t="s">
        <v>827</v>
      </c>
      <c r="G40" s="4">
        <v>1</v>
      </c>
      <c r="H40" s="4" t="s">
        <v>789</v>
      </c>
      <c r="I40" s="4" t="s">
        <v>789</v>
      </c>
    </row>
    <row r="41" spans="1:9" x14ac:dyDescent="0.25">
      <c r="A41" s="18" t="s">
        <v>823</v>
      </c>
      <c r="B41" s="19" t="s">
        <v>824</v>
      </c>
      <c r="C41" t="s">
        <v>772</v>
      </c>
      <c r="D41" t="s">
        <v>832</v>
      </c>
      <c r="E41" s="21">
        <v>0.10305555555555555</v>
      </c>
      <c r="F41" s="4" t="s">
        <v>827</v>
      </c>
      <c r="G41" s="4">
        <v>1</v>
      </c>
      <c r="H41" s="4" t="s">
        <v>789</v>
      </c>
      <c r="I41" s="4" t="s">
        <v>789</v>
      </c>
    </row>
    <row r="42" spans="1:9" x14ac:dyDescent="0.25">
      <c r="A42" s="18" t="s">
        <v>823</v>
      </c>
      <c r="B42" s="19" t="s">
        <v>824</v>
      </c>
      <c r="C42" t="s">
        <v>775</v>
      </c>
      <c r="D42" t="s">
        <v>242</v>
      </c>
      <c r="E42" s="21">
        <v>0.20871527777777776</v>
      </c>
      <c r="F42" s="4" t="s">
        <v>827</v>
      </c>
      <c r="G42" s="4">
        <v>1</v>
      </c>
      <c r="H42" s="4" t="s">
        <v>789</v>
      </c>
      <c r="I42" s="4" t="s">
        <v>789</v>
      </c>
    </row>
    <row r="43" spans="1:9" x14ac:dyDescent="0.25">
      <c r="A43" s="18" t="s">
        <v>823</v>
      </c>
      <c r="B43" s="19" t="s">
        <v>824</v>
      </c>
      <c r="C43" t="s">
        <v>833</v>
      </c>
      <c r="D43" t="s">
        <v>261</v>
      </c>
      <c r="E43" s="21">
        <v>0.19822916666666668</v>
      </c>
      <c r="F43" s="4" t="s">
        <v>827</v>
      </c>
      <c r="G43" s="4">
        <v>1</v>
      </c>
      <c r="H43" s="4" t="s">
        <v>789</v>
      </c>
      <c r="I43" s="4" t="s">
        <v>789</v>
      </c>
    </row>
    <row r="44" spans="1:9" x14ac:dyDescent="0.25">
      <c r="A44" s="18" t="s">
        <v>823</v>
      </c>
      <c r="B44" s="19" t="s">
        <v>824</v>
      </c>
      <c r="C44" t="s">
        <v>834</v>
      </c>
      <c r="D44" t="s">
        <v>749</v>
      </c>
      <c r="E44" s="21">
        <v>0.79422453703703699</v>
      </c>
      <c r="F44" s="4" t="s">
        <v>275</v>
      </c>
      <c r="G44" s="4">
        <v>1</v>
      </c>
    </row>
    <row r="45" spans="1:9" x14ac:dyDescent="0.25">
      <c r="A45" s="18" t="s">
        <v>823</v>
      </c>
      <c r="B45" s="19" t="s">
        <v>824</v>
      </c>
      <c r="C45" t="s">
        <v>835</v>
      </c>
      <c r="D45" t="s">
        <v>749</v>
      </c>
      <c r="E45" s="21">
        <v>0.79630787037037043</v>
      </c>
      <c r="F45" s="4" t="s">
        <v>275</v>
      </c>
      <c r="G45" s="4">
        <v>1</v>
      </c>
    </row>
    <row r="46" spans="1:9" x14ac:dyDescent="0.25">
      <c r="A46" s="18" t="s">
        <v>823</v>
      </c>
      <c r="B46" s="19" t="s">
        <v>824</v>
      </c>
      <c r="C46" t="s">
        <v>836</v>
      </c>
      <c r="D46" t="s">
        <v>91</v>
      </c>
      <c r="E46" s="21">
        <v>0.22069444444444444</v>
      </c>
      <c r="F46" s="4" t="s">
        <v>767</v>
      </c>
      <c r="G46" s="4">
        <v>1</v>
      </c>
      <c r="H46" s="4" t="s">
        <v>789</v>
      </c>
      <c r="I46" s="4" t="s">
        <v>789</v>
      </c>
    </row>
    <row r="47" spans="1:9" x14ac:dyDescent="0.25">
      <c r="A47" s="18" t="s">
        <v>837</v>
      </c>
      <c r="B47" s="19" t="s">
        <v>838</v>
      </c>
      <c r="C47" t="s">
        <v>748</v>
      </c>
      <c r="D47" t="s">
        <v>814</v>
      </c>
      <c r="E47" s="21">
        <v>0.85028935185185184</v>
      </c>
      <c r="F47" s="4" t="s">
        <v>32</v>
      </c>
      <c r="G47" s="4">
        <v>1</v>
      </c>
      <c r="H47" s="4" t="s">
        <v>34</v>
      </c>
      <c r="I47" s="4" t="s">
        <v>750</v>
      </c>
    </row>
    <row r="48" spans="1:9" x14ac:dyDescent="0.25">
      <c r="A48" s="18" t="s">
        <v>837</v>
      </c>
      <c r="B48" s="19" t="s">
        <v>838</v>
      </c>
      <c r="C48" t="s">
        <v>751</v>
      </c>
      <c r="D48" t="s">
        <v>814</v>
      </c>
      <c r="E48" s="21">
        <v>0.85086805555555556</v>
      </c>
      <c r="F48" s="4" t="s">
        <v>32</v>
      </c>
      <c r="G48" s="4">
        <v>1</v>
      </c>
      <c r="H48" s="4" t="s">
        <v>34</v>
      </c>
      <c r="I48" s="4" t="s">
        <v>750</v>
      </c>
    </row>
    <row r="49" spans="1:9" x14ac:dyDescent="0.25">
      <c r="A49" s="18" t="s">
        <v>837</v>
      </c>
      <c r="B49" s="19" t="s">
        <v>838</v>
      </c>
      <c r="C49" t="s">
        <v>752</v>
      </c>
      <c r="D49" t="s">
        <v>814</v>
      </c>
      <c r="E49" s="21">
        <v>0.85151620370370373</v>
      </c>
      <c r="F49" s="4" t="s">
        <v>32</v>
      </c>
      <c r="G49" s="4">
        <v>1</v>
      </c>
      <c r="H49" s="4" t="s">
        <v>34</v>
      </c>
      <c r="I49" s="4" t="s">
        <v>750</v>
      </c>
    </row>
    <row r="50" spans="1:9" x14ac:dyDescent="0.25">
      <c r="A50" s="18" t="s">
        <v>837</v>
      </c>
      <c r="B50" s="19" t="s">
        <v>838</v>
      </c>
      <c r="C50" t="s">
        <v>839</v>
      </c>
      <c r="D50" t="s">
        <v>792</v>
      </c>
      <c r="E50" s="21">
        <v>0.60458333333333336</v>
      </c>
      <c r="F50" s="4" t="s">
        <v>786</v>
      </c>
      <c r="G50" s="4">
        <v>1</v>
      </c>
    </row>
    <row r="51" spans="1:9" x14ac:dyDescent="0.25">
      <c r="A51" s="18" t="s">
        <v>837</v>
      </c>
      <c r="B51" s="19" t="s">
        <v>838</v>
      </c>
      <c r="C51" t="s">
        <v>840</v>
      </c>
      <c r="D51" t="s">
        <v>792</v>
      </c>
      <c r="E51" s="21">
        <v>0.61050925925925925</v>
      </c>
      <c r="F51" s="4" t="s">
        <v>786</v>
      </c>
      <c r="G51" s="4">
        <v>1</v>
      </c>
    </row>
    <row r="52" spans="1:9" x14ac:dyDescent="0.25">
      <c r="A52" s="18" t="s">
        <v>837</v>
      </c>
      <c r="B52" s="19" t="s">
        <v>838</v>
      </c>
      <c r="C52" t="s">
        <v>841</v>
      </c>
      <c r="D52" t="s">
        <v>792</v>
      </c>
      <c r="E52" s="21">
        <v>0.61254629629629631</v>
      </c>
      <c r="F52" s="4" t="s">
        <v>842</v>
      </c>
      <c r="G52" s="4" t="s">
        <v>843</v>
      </c>
      <c r="H52" s="4" t="s">
        <v>815</v>
      </c>
      <c r="I52" s="4" t="s">
        <v>750</v>
      </c>
    </row>
    <row r="53" spans="1:9" x14ac:dyDescent="0.25">
      <c r="A53" s="18" t="s">
        <v>837</v>
      </c>
      <c r="B53" s="19" t="s">
        <v>838</v>
      </c>
      <c r="C53" t="s">
        <v>844</v>
      </c>
      <c r="D53" t="s">
        <v>802</v>
      </c>
      <c r="E53" s="21">
        <v>0.74858796296296293</v>
      </c>
      <c r="F53" s="4" t="s">
        <v>827</v>
      </c>
      <c r="G53" s="4">
        <v>1</v>
      </c>
      <c r="H53" s="4" t="s">
        <v>789</v>
      </c>
      <c r="I53" s="4" t="s">
        <v>789</v>
      </c>
    </row>
    <row r="54" spans="1:9" x14ac:dyDescent="0.25">
      <c r="A54" s="18" t="s">
        <v>837</v>
      </c>
      <c r="B54" s="19" t="s">
        <v>838</v>
      </c>
      <c r="C54" t="s">
        <v>788</v>
      </c>
      <c r="D54" t="s">
        <v>749</v>
      </c>
      <c r="E54" s="21">
        <v>0.14880787037037038</v>
      </c>
      <c r="F54" s="4" t="s">
        <v>827</v>
      </c>
      <c r="G54" s="4">
        <v>1</v>
      </c>
      <c r="H54" s="4" t="s">
        <v>789</v>
      </c>
      <c r="I54" s="4" t="s">
        <v>789</v>
      </c>
    </row>
    <row r="55" spans="1:9" x14ac:dyDescent="0.25">
      <c r="A55" s="18" t="s">
        <v>837</v>
      </c>
      <c r="B55" s="19" t="s">
        <v>838</v>
      </c>
      <c r="C55" t="s">
        <v>845</v>
      </c>
      <c r="D55" t="s">
        <v>73</v>
      </c>
      <c r="E55" s="21">
        <v>0.19938657407407409</v>
      </c>
      <c r="F55" s="4" t="s">
        <v>827</v>
      </c>
      <c r="G55" s="4">
        <v>1</v>
      </c>
      <c r="H55" s="4" t="s">
        <v>789</v>
      </c>
      <c r="I55" s="4" t="s">
        <v>789</v>
      </c>
    </row>
    <row r="56" spans="1:9" x14ac:dyDescent="0.25">
      <c r="A56" s="18" t="s">
        <v>846</v>
      </c>
      <c r="B56" s="19" t="s">
        <v>847</v>
      </c>
      <c r="C56" t="s">
        <v>751</v>
      </c>
      <c r="D56" t="s">
        <v>848</v>
      </c>
      <c r="E56" s="21">
        <v>0.45550925925925928</v>
      </c>
      <c r="F56" s="4" t="s">
        <v>32</v>
      </c>
      <c r="G56" s="4">
        <v>1</v>
      </c>
      <c r="H56" s="4" t="s">
        <v>34</v>
      </c>
      <c r="I56" s="4" t="s">
        <v>849</v>
      </c>
    </row>
    <row r="57" spans="1:9" x14ac:dyDescent="0.25">
      <c r="A57" s="18" t="s">
        <v>846</v>
      </c>
      <c r="B57" s="19" t="s">
        <v>847</v>
      </c>
      <c r="C57" t="s">
        <v>850</v>
      </c>
      <c r="D57" t="s">
        <v>190</v>
      </c>
      <c r="E57" s="21">
        <v>0.28310185185185183</v>
      </c>
      <c r="F57" s="25" t="s">
        <v>862</v>
      </c>
      <c r="G57" s="4">
        <v>1</v>
      </c>
      <c r="H57" s="4" t="s">
        <v>789</v>
      </c>
      <c r="I57" s="4" t="s">
        <v>789</v>
      </c>
    </row>
    <row r="58" spans="1:9" x14ac:dyDescent="0.25">
      <c r="A58" s="18" t="s">
        <v>846</v>
      </c>
      <c r="B58" s="19" t="s">
        <v>847</v>
      </c>
      <c r="C58" t="s">
        <v>851</v>
      </c>
      <c r="D58" t="s">
        <v>190</v>
      </c>
      <c r="E58" s="21">
        <v>0.28706018518518522</v>
      </c>
      <c r="F58" s="25" t="s">
        <v>862</v>
      </c>
      <c r="G58" s="4">
        <v>2</v>
      </c>
      <c r="H58" s="4" t="s">
        <v>789</v>
      </c>
      <c r="I58" s="4" t="s">
        <v>789</v>
      </c>
    </row>
    <row r="59" spans="1:9" x14ac:dyDescent="0.25">
      <c r="A59" s="18" t="s">
        <v>846</v>
      </c>
      <c r="B59" s="19" t="s">
        <v>847</v>
      </c>
      <c r="C59" t="s">
        <v>778</v>
      </c>
      <c r="D59" t="s">
        <v>817</v>
      </c>
      <c r="E59" s="21">
        <v>0.40592592592592597</v>
      </c>
      <c r="F59" s="4" t="s">
        <v>275</v>
      </c>
      <c r="G59" s="4">
        <v>1</v>
      </c>
    </row>
    <row r="60" spans="1:9" x14ac:dyDescent="0.25">
      <c r="A60" s="18" t="s">
        <v>846</v>
      </c>
      <c r="B60" s="19" t="s">
        <v>847</v>
      </c>
      <c r="C60" t="s">
        <v>852</v>
      </c>
      <c r="D60" t="s">
        <v>831</v>
      </c>
      <c r="E60" s="21">
        <v>0.33295138888888892</v>
      </c>
      <c r="F60" s="4" t="s">
        <v>275</v>
      </c>
      <c r="G60" s="4">
        <v>1</v>
      </c>
    </row>
    <row r="61" spans="1:9" x14ac:dyDescent="0.25">
      <c r="A61" s="18" t="s">
        <v>846</v>
      </c>
      <c r="B61" s="19" t="s">
        <v>847</v>
      </c>
      <c r="C61" t="s">
        <v>853</v>
      </c>
      <c r="D61" t="s">
        <v>209</v>
      </c>
      <c r="E61" s="21">
        <v>0.36888888888888888</v>
      </c>
      <c r="F61" s="4" t="s">
        <v>275</v>
      </c>
      <c r="G61" s="4">
        <v>1</v>
      </c>
    </row>
    <row r="62" spans="1:9" x14ac:dyDescent="0.25">
      <c r="A62" s="18" t="s">
        <v>846</v>
      </c>
      <c r="B62" s="19" t="s">
        <v>847</v>
      </c>
      <c r="C62" t="s">
        <v>854</v>
      </c>
      <c r="D62" t="s">
        <v>210</v>
      </c>
      <c r="E62" s="21">
        <v>0.91400462962962958</v>
      </c>
      <c r="F62" s="4" t="s">
        <v>275</v>
      </c>
      <c r="G62" s="4">
        <v>1</v>
      </c>
    </row>
    <row r="63" spans="1:9" x14ac:dyDescent="0.25">
      <c r="A63" s="18" t="s">
        <v>846</v>
      </c>
      <c r="B63" s="19" t="s">
        <v>847</v>
      </c>
      <c r="C63" t="s">
        <v>855</v>
      </c>
      <c r="D63" t="s">
        <v>856</v>
      </c>
      <c r="E63" s="21">
        <v>0.14682870370370371</v>
      </c>
      <c r="F63" s="4" t="s">
        <v>1072</v>
      </c>
      <c r="G63" s="4">
        <v>1</v>
      </c>
      <c r="H63" s="4" t="s">
        <v>789</v>
      </c>
      <c r="I63" s="4" t="s">
        <v>789</v>
      </c>
    </row>
    <row r="64" spans="1:9" x14ac:dyDescent="0.25">
      <c r="A64" s="18" t="s">
        <v>846</v>
      </c>
      <c r="B64" s="19" t="s">
        <v>847</v>
      </c>
      <c r="C64" t="s">
        <v>857</v>
      </c>
      <c r="D64" t="s">
        <v>243</v>
      </c>
      <c r="E64" s="21">
        <v>0.39490740740740743</v>
      </c>
      <c r="F64" s="4" t="s">
        <v>275</v>
      </c>
      <c r="G64" s="4">
        <v>1</v>
      </c>
    </row>
    <row r="65" spans="1:9" x14ac:dyDescent="0.25">
      <c r="A65" s="18" t="s">
        <v>846</v>
      </c>
      <c r="B65" s="19" t="s">
        <v>847</v>
      </c>
      <c r="C65" t="s">
        <v>858</v>
      </c>
      <c r="D65" t="s">
        <v>247</v>
      </c>
      <c r="E65" s="21">
        <v>0.39339120370370373</v>
      </c>
      <c r="F65" s="4" t="s">
        <v>275</v>
      </c>
      <c r="G65" s="4">
        <v>1</v>
      </c>
    </row>
    <row r="66" spans="1:9" x14ac:dyDescent="0.25">
      <c r="A66" s="18" t="s">
        <v>846</v>
      </c>
      <c r="B66" s="19" t="s">
        <v>847</v>
      </c>
      <c r="C66" t="s">
        <v>859</v>
      </c>
      <c r="D66" t="s">
        <v>72</v>
      </c>
      <c r="E66" s="21">
        <v>0.64509259259259266</v>
      </c>
      <c r="F66" s="4" t="s">
        <v>275</v>
      </c>
      <c r="G66" s="4">
        <v>1</v>
      </c>
    </row>
    <row r="67" spans="1:9" x14ac:dyDescent="0.25">
      <c r="A67" s="18" t="s">
        <v>860</v>
      </c>
      <c r="B67" s="19" t="s">
        <v>861</v>
      </c>
      <c r="C67" t="s">
        <v>804</v>
      </c>
      <c r="D67" t="s">
        <v>792</v>
      </c>
      <c r="E67" s="21">
        <v>0.68744212962962958</v>
      </c>
      <c r="F67" s="25" t="s">
        <v>862</v>
      </c>
      <c r="G67" s="4">
        <v>1</v>
      </c>
      <c r="H67" s="4" t="s">
        <v>221</v>
      </c>
      <c r="I67" s="4" t="s">
        <v>60</v>
      </c>
    </row>
    <row r="68" spans="1:9" x14ac:dyDescent="0.25">
      <c r="A68" s="18" t="s">
        <v>863</v>
      </c>
      <c r="B68" s="19" t="s">
        <v>864</v>
      </c>
      <c r="C68" t="s">
        <v>804</v>
      </c>
      <c r="D68" t="s">
        <v>865</v>
      </c>
      <c r="E68" s="21">
        <v>0.17082175925925924</v>
      </c>
      <c r="F68" s="25" t="s">
        <v>862</v>
      </c>
      <c r="G68" s="4">
        <v>3</v>
      </c>
      <c r="H68" s="4" t="s">
        <v>631</v>
      </c>
      <c r="I68" s="4" t="s">
        <v>101</v>
      </c>
    </row>
    <row r="69" spans="1:9" x14ac:dyDescent="0.25">
      <c r="A69" s="18" t="s">
        <v>863</v>
      </c>
      <c r="B69" s="19" t="s">
        <v>864</v>
      </c>
      <c r="C69" t="s">
        <v>866</v>
      </c>
      <c r="D69" t="s">
        <v>865</v>
      </c>
      <c r="E69" s="21">
        <v>0.1807175925925926</v>
      </c>
      <c r="F69" s="25" t="s">
        <v>862</v>
      </c>
      <c r="G69" s="4">
        <v>4</v>
      </c>
      <c r="H69" s="4" t="s">
        <v>563</v>
      </c>
      <c r="I69" s="4" t="s">
        <v>109</v>
      </c>
    </row>
    <row r="70" spans="1:9" x14ac:dyDescent="0.25">
      <c r="A70" s="18" t="s">
        <v>863</v>
      </c>
      <c r="B70" s="19" t="s">
        <v>864</v>
      </c>
      <c r="C70" s="18" t="s">
        <v>850</v>
      </c>
      <c r="D70" t="s">
        <v>384</v>
      </c>
      <c r="E70" s="21">
        <v>0.60766203703703703</v>
      </c>
      <c r="F70" s="25" t="s">
        <v>862</v>
      </c>
      <c r="G70" s="4">
        <v>1</v>
      </c>
      <c r="H70" s="4" t="s">
        <v>221</v>
      </c>
      <c r="I70" s="4" t="s">
        <v>50</v>
      </c>
    </row>
    <row r="71" spans="1:9" x14ac:dyDescent="0.25">
      <c r="A71" s="18" t="s">
        <v>863</v>
      </c>
      <c r="B71" s="19" t="s">
        <v>864</v>
      </c>
      <c r="C71" t="s">
        <v>778</v>
      </c>
      <c r="D71" t="s">
        <v>122</v>
      </c>
      <c r="E71" s="21">
        <v>0.95452546296296292</v>
      </c>
      <c r="F71" s="4" t="s">
        <v>275</v>
      </c>
      <c r="G71" s="4">
        <v>1</v>
      </c>
    </row>
    <row r="72" spans="1:9" x14ac:dyDescent="0.25">
      <c r="A72" s="18" t="s">
        <v>863</v>
      </c>
      <c r="B72" s="19" t="s">
        <v>864</v>
      </c>
      <c r="C72" t="s">
        <v>779</v>
      </c>
      <c r="D72" t="s">
        <v>130</v>
      </c>
      <c r="E72" s="21">
        <v>0.85749999999999993</v>
      </c>
      <c r="F72" s="4" t="s">
        <v>275</v>
      </c>
      <c r="G72" s="4">
        <v>1</v>
      </c>
    </row>
    <row r="73" spans="1:9" x14ac:dyDescent="0.25">
      <c r="A73" s="18" t="s">
        <v>863</v>
      </c>
      <c r="B73" s="19" t="s">
        <v>864</v>
      </c>
      <c r="C73" t="s">
        <v>867</v>
      </c>
      <c r="D73" t="s">
        <v>868</v>
      </c>
      <c r="E73" s="21">
        <v>0.78340277777777778</v>
      </c>
      <c r="F73" s="25" t="s">
        <v>862</v>
      </c>
      <c r="G73" s="4">
        <v>1</v>
      </c>
      <c r="H73" s="4" t="s">
        <v>59</v>
      </c>
      <c r="I73" s="4" t="s">
        <v>50</v>
      </c>
    </row>
    <row r="74" spans="1:9" x14ac:dyDescent="0.25">
      <c r="A74" s="18" t="s">
        <v>863</v>
      </c>
      <c r="B74" s="19" t="s">
        <v>864</v>
      </c>
      <c r="C74" t="s">
        <v>869</v>
      </c>
      <c r="D74" t="s">
        <v>178</v>
      </c>
      <c r="E74" s="21">
        <v>0.87922453703703696</v>
      </c>
      <c r="F74" s="4" t="s">
        <v>275</v>
      </c>
      <c r="G74" s="4">
        <v>1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- pivot</vt:lpstr>
      <vt:lpstr>Random</vt:lpstr>
      <vt:lpstr>Water</vt:lpstr>
      <vt:lpstr>Border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Merson</dc:creator>
  <cp:lastModifiedBy>Naomi</cp:lastModifiedBy>
  <dcterms:created xsi:type="dcterms:W3CDTF">2019-12-19T16:46:04Z</dcterms:created>
  <dcterms:modified xsi:type="dcterms:W3CDTF">2021-08-23T16:55:58Z</dcterms:modified>
</cp:coreProperties>
</file>