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02" i="1" l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159" i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B202" i="1" s="1"/>
  <c r="A81" i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  <c r="B169" i="1" l="1"/>
  <c r="B193" i="1"/>
  <c r="B162" i="1"/>
  <c r="B170" i="1"/>
  <c r="B178" i="1"/>
  <c r="B186" i="1"/>
  <c r="B194" i="1"/>
  <c r="B163" i="1"/>
  <c r="B171" i="1"/>
  <c r="B179" i="1"/>
  <c r="B187" i="1"/>
  <c r="B195" i="1"/>
  <c r="B161" i="1"/>
  <c r="B177" i="1"/>
  <c r="B172" i="1"/>
  <c r="B180" i="1"/>
  <c r="B196" i="1"/>
  <c r="B165" i="1"/>
  <c r="B173" i="1"/>
  <c r="B181" i="1"/>
  <c r="B189" i="1"/>
  <c r="B197" i="1"/>
  <c r="B166" i="1"/>
  <c r="B174" i="1"/>
  <c r="B182" i="1"/>
  <c r="B190" i="1"/>
  <c r="B198" i="1"/>
  <c r="B185" i="1"/>
  <c r="B164" i="1"/>
  <c r="B188" i="1"/>
  <c r="B167" i="1"/>
  <c r="B175" i="1"/>
  <c r="B183" i="1"/>
  <c r="B191" i="1"/>
  <c r="B199" i="1"/>
  <c r="B160" i="1"/>
  <c r="B168" i="1"/>
  <c r="B176" i="1"/>
  <c r="B184" i="1"/>
  <c r="B192" i="1"/>
  <c r="B200" i="1"/>
  <c r="B201" i="1"/>
</calcChain>
</file>

<file path=xl/sharedStrings.xml><?xml version="1.0" encoding="utf-8"?>
<sst xmlns="http://schemas.openxmlformats.org/spreadsheetml/2006/main" count="8" uniqueCount="8">
  <si>
    <t>x</t>
    <phoneticPr fontId="1"/>
  </si>
  <si>
    <t>y</t>
    <phoneticPr fontId="1"/>
  </si>
  <si>
    <t>y+err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</si>
  <si>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</si>
  <si>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</si>
  <si>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</si>
  <si>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</si>
  <si>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err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</si>
</sst>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真値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xVal>
          <c:yVal>
            <c:numRef>
              <c:f>Sheet1!$B$2:$B$202</c:f>
              <c:numCache>
                <c:formatCode>General</c:formatCode>
                <c:ptCount val="201"/>
                <c:pt idx="0">
                  <c:v>1009970</c:v>
                </c:pt>
                <c:pt idx="1">
                  <c:v>979971</c:v>
                </c:pt>
                <c:pt idx="2">
                  <c:v>950570</c:v>
                </c:pt>
                <c:pt idx="3">
                  <c:v>921761</c:v>
                </c:pt>
                <c:pt idx="4">
                  <c:v>893538</c:v>
                </c:pt>
                <c:pt idx="5">
                  <c:v>865895</c:v>
                </c:pt>
                <c:pt idx="6">
                  <c:v>838826</c:v>
                </c:pt>
                <c:pt idx="7">
                  <c:v>812325</c:v>
                </c:pt>
                <c:pt idx="8">
                  <c:v>786386</c:v>
                </c:pt>
                <c:pt idx="9">
                  <c:v>761003</c:v>
                </c:pt>
                <c:pt idx="10">
                  <c:v>736170</c:v>
                </c:pt>
                <c:pt idx="11">
                  <c:v>711881</c:v>
                </c:pt>
                <c:pt idx="12">
                  <c:v>688130</c:v>
                </c:pt>
                <c:pt idx="13">
                  <c:v>664911</c:v>
                </c:pt>
                <c:pt idx="14">
                  <c:v>642218</c:v>
                </c:pt>
                <c:pt idx="15">
                  <c:v>620045</c:v>
                </c:pt>
                <c:pt idx="16">
                  <c:v>598386</c:v>
                </c:pt>
                <c:pt idx="17">
                  <c:v>577235</c:v>
                </c:pt>
                <c:pt idx="18">
                  <c:v>556586</c:v>
                </c:pt>
                <c:pt idx="19">
                  <c:v>536433</c:v>
                </c:pt>
                <c:pt idx="20">
                  <c:v>516770</c:v>
                </c:pt>
                <c:pt idx="21">
                  <c:v>497591</c:v>
                </c:pt>
                <c:pt idx="22">
                  <c:v>478890</c:v>
                </c:pt>
                <c:pt idx="23">
                  <c:v>460661</c:v>
                </c:pt>
                <c:pt idx="24">
                  <c:v>442898</c:v>
                </c:pt>
                <c:pt idx="25">
                  <c:v>425595</c:v>
                </c:pt>
                <c:pt idx="26">
                  <c:v>408746</c:v>
                </c:pt>
                <c:pt idx="27">
                  <c:v>392345</c:v>
                </c:pt>
                <c:pt idx="28">
                  <c:v>376386</c:v>
                </c:pt>
                <c:pt idx="29">
                  <c:v>360863</c:v>
                </c:pt>
                <c:pt idx="30">
                  <c:v>345770</c:v>
                </c:pt>
                <c:pt idx="31">
                  <c:v>331101</c:v>
                </c:pt>
                <c:pt idx="32">
                  <c:v>316850</c:v>
                </c:pt>
                <c:pt idx="33">
                  <c:v>303011</c:v>
                </c:pt>
                <c:pt idx="34">
                  <c:v>289578</c:v>
                </c:pt>
                <c:pt idx="35">
                  <c:v>276545</c:v>
                </c:pt>
                <c:pt idx="36">
                  <c:v>263906</c:v>
                </c:pt>
                <c:pt idx="37">
                  <c:v>251655</c:v>
                </c:pt>
                <c:pt idx="38">
                  <c:v>239786</c:v>
                </c:pt>
                <c:pt idx="39">
                  <c:v>228293</c:v>
                </c:pt>
                <c:pt idx="40">
                  <c:v>217170</c:v>
                </c:pt>
                <c:pt idx="41">
                  <c:v>206411</c:v>
                </c:pt>
                <c:pt idx="42">
                  <c:v>196010</c:v>
                </c:pt>
                <c:pt idx="43">
                  <c:v>185961</c:v>
                </c:pt>
                <c:pt idx="44">
                  <c:v>176258</c:v>
                </c:pt>
                <c:pt idx="45">
                  <c:v>166895</c:v>
                </c:pt>
                <c:pt idx="46">
                  <c:v>157866</c:v>
                </c:pt>
                <c:pt idx="47">
                  <c:v>149165</c:v>
                </c:pt>
                <c:pt idx="48">
                  <c:v>140786</c:v>
                </c:pt>
                <c:pt idx="49">
                  <c:v>132723</c:v>
                </c:pt>
                <c:pt idx="50">
                  <c:v>124970</c:v>
                </c:pt>
                <c:pt idx="51">
                  <c:v>117521</c:v>
                </c:pt>
                <c:pt idx="52">
                  <c:v>110370</c:v>
                </c:pt>
                <c:pt idx="53">
                  <c:v>103511</c:v>
                </c:pt>
                <c:pt idx="54">
                  <c:v>96938</c:v>
                </c:pt>
                <c:pt idx="55">
                  <c:v>90645</c:v>
                </c:pt>
                <c:pt idx="56">
                  <c:v>84626</c:v>
                </c:pt>
                <c:pt idx="57">
                  <c:v>78875</c:v>
                </c:pt>
                <c:pt idx="58">
                  <c:v>73386</c:v>
                </c:pt>
                <c:pt idx="59">
                  <c:v>68153</c:v>
                </c:pt>
                <c:pt idx="60">
                  <c:v>63170</c:v>
                </c:pt>
                <c:pt idx="61">
                  <c:v>58431</c:v>
                </c:pt>
                <c:pt idx="62">
                  <c:v>53930</c:v>
                </c:pt>
                <c:pt idx="63">
                  <c:v>49661</c:v>
                </c:pt>
                <c:pt idx="64">
                  <c:v>45618</c:v>
                </c:pt>
                <c:pt idx="65">
                  <c:v>41795</c:v>
                </c:pt>
                <c:pt idx="66">
                  <c:v>38186</c:v>
                </c:pt>
                <c:pt idx="67">
                  <c:v>34785</c:v>
                </c:pt>
                <c:pt idx="68">
                  <c:v>31586</c:v>
                </c:pt>
                <c:pt idx="69">
                  <c:v>28583</c:v>
                </c:pt>
                <c:pt idx="70">
                  <c:v>25770</c:v>
                </c:pt>
                <c:pt idx="71">
                  <c:v>23141</c:v>
                </c:pt>
                <c:pt idx="72">
                  <c:v>20690</c:v>
                </c:pt>
                <c:pt idx="73">
                  <c:v>18411</c:v>
                </c:pt>
                <c:pt idx="74">
                  <c:v>16298</c:v>
                </c:pt>
                <c:pt idx="75">
                  <c:v>14345</c:v>
                </c:pt>
                <c:pt idx="76">
                  <c:v>12546</c:v>
                </c:pt>
                <c:pt idx="77">
                  <c:v>10895</c:v>
                </c:pt>
                <c:pt idx="78">
                  <c:v>9386</c:v>
                </c:pt>
                <c:pt idx="79">
                  <c:v>8013</c:v>
                </c:pt>
                <c:pt idx="80">
                  <c:v>6770</c:v>
                </c:pt>
                <c:pt idx="81">
                  <c:v>5651</c:v>
                </c:pt>
                <c:pt idx="82">
                  <c:v>4650</c:v>
                </c:pt>
                <c:pt idx="83">
                  <c:v>3761</c:v>
                </c:pt>
                <c:pt idx="84">
                  <c:v>2978</c:v>
                </c:pt>
                <c:pt idx="85">
                  <c:v>2295</c:v>
                </c:pt>
                <c:pt idx="86">
                  <c:v>1706</c:v>
                </c:pt>
                <c:pt idx="87">
                  <c:v>1205</c:v>
                </c:pt>
                <c:pt idx="88">
                  <c:v>786</c:v>
                </c:pt>
                <c:pt idx="89">
                  <c:v>443</c:v>
                </c:pt>
                <c:pt idx="90">
                  <c:v>170</c:v>
                </c:pt>
                <c:pt idx="91">
                  <c:v>-39</c:v>
                </c:pt>
                <c:pt idx="92">
                  <c:v>-190</c:v>
                </c:pt>
                <c:pt idx="93">
                  <c:v>-289</c:v>
                </c:pt>
                <c:pt idx="94">
                  <c:v>-342</c:v>
                </c:pt>
                <c:pt idx="95">
                  <c:v>-355</c:v>
                </c:pt>
                <c:pt idx="96">
                  <c:v>-334</c:v>
                </c:pt>
                <c:pt idx="97">
                  <c:v>-285</c:v>
                </c:pt>
                <c:pt idx="98">
                  <c:v>-214</c:v>
                </c:pt>
                <c:pt idx="99">
                  <c:v>-127</c:v>
                </c:pt>
                <c:pt idx="100">
                  <c:v>-30</c:v>
                </c:pt>
                <c:pt idx="101">
                  <c:v>71</c:v>
                </c:pt>
                <c:pt idx="102">
                  <c:v>170</c:v>
                </c:pt>
                <c:pt idx="103">
                  <c:v>261</c:v>
                </c:pt>
                <c:pt idx="104">
                  <c:v>338</c:v>
                </c:pt>
                <c:pt idx="105">
                  <c:v>395</c:v>
                </c:pt>
                <c:pt idx="106">
                  <c:v>426</c:v>
                </c:pt>
                <c:pt idx="107">
                  <c:v>425</c:v>
                </c:pt>
                <c:pt idx="108">
                  <c:v>386</c:v>
                </c:pt>
                <c:pt idx="109">
                  <c:v>303</c:v>
                </c:pt>
                <c:pt idx="110">
                  <c:v>170</c:v>
                </c:pt>
                <c:pt idx="111">
                  <c:v>-19</c:v>
                </c:pt>
                <c:pt idx="112">
                  <c:v>-270</c:v>
                </c:pt>
                <c:pt idx="113">
                  <c:v>-589</c:v>
                </c:pt>
                <c:pt idx="114">
                  <c:v>-982</c:v>
                </c:pt>
                <c:pt idx="115">
                  <c:v>-1455</c:v>
                </c:pt>
                <c:pt idx="116">
                  <c:v>-2014</c:v>
                </c:pt>
                <c:pt idx="117">
                  <c:v>-2665</c:v>
                </c:pt>
                <c:pt idx="118">
                  <c:v>-3414</c:v>
                </c:pt>
                <c:pt idx="119">
                  <c:v>-4267</c:v>
                </c:pt>
                <c:pt idx="120">
                  <c:v>-5230</c:v>
                </c:pt>
                <c:pt idx="121">
                  <c:v>-6309</c:v>
                </c:pt>
                <c:pt idx="122">
                  <c:v>-7510</c:v>
                </c:pt>
                <c:pt idx="123">
                  <c:v>-8839</c:v>
                </c:pt>
                <c:pt idx="124">
                  <c:v>-10302</c:v>
                </c:pt>
                <c:pt idx="125">
                  <c:v>-11905</c:v>
                </c:pt>
                <c:pt idx="126">
                  <c:v>-13654</c:v>
                </c:pt>
                <c:pt idx="127">
                  <c:v>-15555</c:v>
                </c:pt>
                <c:pt idx="128">
                  <c:v>-17614</c:v>
                </c:pt>
                <c:pt idx="129">
                  <c:v>-19837</c:v>
                </c:pt>
                <c:pt idx="130">
                  <c:v>-22230</c:v>
                </c:pt>
                <c:pt idx="131">
                  <c:v>-24799</c:v>
                </c:pt>
                <c:pt idx="132">
                  <c:v>-27550</c:v>
                </c:pt>
                <c:pt idx="133">
                  <c:v>-30489</c:v>
                </c:pt>
                <c:pt idx="134">
                  <c:v>-33622</c:v>
                </c:pt>
                <c:pt idx="135">
                  <c:v>-36955</c:v>
                </c:pt>
                <c:pt idx="136">
                  <c:v>-40494</c:v>
                </c:pt>
                <c:pt idx="137">
                  <c:v>-44245</c:v>
                </c:pt>
                <c:pt idx="138">
                  <c:v>-48214</c:v>
                </c:pt>
                <c:pt idx="139">
                  <c:v>-52407</c:v>
                </c:pt>
                <c:pt idx="140">
                  <c:v>-56830</c:v>
                </c:pt>
                <c:pt idx="141">
                  <c:v>-61489</c:v>
                </c:pt>
                <c:pt idx="142">
                  <c:v>-66390</c:v>
                </c:pt>
                <c:pt idx="143">
                  <c:v>-71539</c:v>
                </c:pt>
                <c:pt idx="144">
                  <c:v>-76942</c:v>
                </c:pt>
                <c:pt idx="145">
                  <c:v>-82605</c:v>
                </c:pt>
                <c:pt idx="146">
                  <c:v>-88534</c:v>
                </c:pt>
                <c:pt idx="147">
                  <c:v>-94735</c:v>
                </c:pt>
                <c:pt idx="148">
                  <c:v>-101214</c:v>
                </c:pt>
                <c:pt idx="149">
                  <c:v>-107977</c:v>
                </c:pt>
                <c:pt idx="150">
                  <c:v>-115030</c:v>
                </c:pt>
                <c:pt idx="151">
                  <c:v>-122379</c:v>
                </c:pt>
                <c:pt idx="152">
                  <c:v>-130030</c:v>
                </c:pt>
                <c:pt idx="153">
                  <c:v>-137989</c:v>
                </c:pt>
                <c:pt idx="154">
                  <c:v>-146262</c:v>
                </c:pt>
                <c:pt idx="155">
                  <c:v>-154855</c:v>
                </c:pt>
                <c:pt idx="156">
                  <c:v>-163774</c:v>
                </c:pt>
                <c:pt idx="157">
                  <c:v>-173025</c:v>
                </c:pt>
                <c:pt idx="158">
                  <c:v>-182614</c:v>
                </c:pt>
                <c:pt idx="159">
                  <c:v>-192547</c:v>
                </c:pt>
                <c:pt idx="160">
                  <c:v>-202830</c:v>
                </c:pt>
                <c:pt idx="161">
                  <c:v>-213469</c:v>
                </c:pt>
                <c:pt idx="162">
                  <c:v>-224470</c:v>
                </c:pt>
                <c:pt idx="163">
                  <c:v>-235839</c:v>
                </c:pt>
                <c:pt idx="164">
                  <c:v>-247582</c:v>
                </c:pt>
                <c:pt idx="165">
                  <c:v>-259705</c:v>
                </c:pt>
                <c:pt idx="166">
                  <c:v>-272214</c:v>
                </c:pt>
                <c:pt idx="167">
                  <c:v>-285115</c:v>
                </c:pt>
                <c:pt idx="168">
                  <c:v>-298414</c:v>
                </c:pt>
                <c:pt idx="169">
                  <c:v>-312117</c:v>
                </c:pt>
                <c:pt idx="170">
                  <c:v>-326230</c:v>
                </c:pt>
                <c:pt idx="171">
                  <c:v>-340759</c:v>
                </c:pt>
                <c:pt idx="172">
                  <c:v>-355710</c:v>
                </c:pt>
                <c:pt idx="173">
                  <c:v>-371089</c:v>
                </c:pt>
                <c:pt idx="174">
                  <c:v>-386902</c:v>
                </c:pt>
                <c:pt idx="175">
                  <c:v>-403155</c:v>
                </c:pt>
                <c:pt idx="176">
                  <c:v>-419854</c:v>
                </c:pt>
                <c:pt idx="177">
                  <c:v>-437005</c:v>
                </c:pt>
                <c:pt idx="178">
                  <c:v>-454614</c:v>
                </c:pt>
                <c:pt idx="179">
                  <c:v>-472687</c:v>
                </c:pt>
                <c:pt idx="180">
                  <c:v>-491230</c:v>
                </c:pt>
                <c:pt idx="181">
                  <c:v>-510249</c:v>
                </c:pt>
                <c:pt idx="182">
                  <c:v>-529750</c:v>
                </c:pt>
                <c:pt idx="183">
                  <c:v>-549739</c:v>
                </c:pt>
                <c:pt idx="184">
                  <c:v>-570222</c:v>
                </c:pt>
                <c:pt idx="185">
                  <c:v>-591205</c:v>
                </c:pt>
                <c:pt idx="186">
                  <c:v>-612694</c:v>
                </c:pt>
                <c:pt idx="187">
                  <c:v>-634695</c:v>
                </c:pt>
                <c:pt idx="188">
                  <c:v>-657214</c:v>
                </c:pt>
                <c:pt idx="189">
                  <c:v>-680257</c:v>
                </c:pt>
                <c:pt idx="190">
                  <c:v>-703830</c:v>
                </c:pt>
                <c:pt idx="191">
                  <c:v>-727939</c:v>
                </c:pt>
                <c:pt idx="192">
                  <c:v>-752590</c:v>
                </c:pt>
                <c:pt idx="193">
                  <c:v>-777789</c:v>
                </c:pt>
                <c:pt idx="194">
                  <c:v>-803542</c:v>
                </c:pt>
                <c:pt idx="195">
                  <c:v>-829855</c:v>
                </c:pt>
                <c:pt idx="196">
                  <c:v>-856734</c:v>
                </c:pt>
                <c:pt idx="197">
                  <c:v>-884185</c:v>
                </c:pt>
                <c:pt idx="198">
                  <c:v>-912214</c:v>
                </c:pt>
                <c:pt idx="199">
                  <c:v>-940827</c:v>
                </c:pt>
                <c:pt idx="200">
                  <c:v>-970030</c:v>
                </c:pt>
              </c:numCache>
            </c:numRef>
          </c:yVal>
          <c:smooth val="0"/>
        </c:ser>
        <c:ser>
          <c:idx val="1"/>
          <c:order val="1"/>
          <c:tx>
            <c:v>雑音あり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2869040018646319"/>
                  <c:y val="-7.5063549222649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Sheet1!$A$2:$A$202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1045300.7808280976</c:v>
                </c:pt>
                <c:pt idx="1">
                  <c:v>953558.38510561804</c:v>
                </c:pt>
                <c:pt idx="2">
                  <c:v>988765.62545924378</c:v>
                </c:pt>
                <c:pt idx="3">
                  <c:v>891634.455700399</c:v>
                </c:pt>
                <c:pt idx="4">
                  <c:v>868220.67364230158</c:v>
                </c:pt>
                <c:pt idx="5">
                  <c:v>831854.59798512759</c:v>
                </c:pt>
                <c:pt idx="6">
                  <c:v>814795.19363147905</c:v>
                </c:pt>
                <c:pt idx="7">
                  <c:v>858461.08670495031</c:v>
                </c:pt>
                <c:pt idx="8">
                  <c:v>748742.76598571986</c:v>
                </c:pt>
                <c:pt idx="9">
                  <c:v>721946.76641577401</c:v>
                </c:pt>
                <c:pt idx="10">
                  <c:v>781823.64455959282</c:v>
                </c:pt>
                <c:pt idx="11">
                  <c:v>727082.76105344971</c:v>
                </c:pt>
                <c:pt idx="12">
                  <c:v>679927.72793282906</c:v>
                </c:pt>
                <c:pt idx="13">
                  <c:v>693512.31647276599</c:v>
                </c:pt>
                <c:pt idx="14">
                  <c:v>622185.79347276804</c:v>
                </c:pt>
                <c:pt idx="15">
                  <c:v>662845.61789663322</c:v>
                </c:pt>
                <c:pt idx="16">
                  <c:v>552531.15715688199</c:v>
                </c:pt>
                <c:pt idx="17">
                  <c:v>538060.70298070414</c:v>
                </c:pt>
                <c:pt idx="18">
                  <c:v>577111.11362061882</c:v>
                </c:pt>
                <c:pt idx="19">
                  <c:v>513715.08087529393</c:v>
                </c:pt>
                <c:pt idx="20">
                  <c:v>562616.90249720693</c:v>
                </c:pt>
                <c:pt idx="21">
                  <c:v>518360.22589176404</c:v>
                </c:pt>
                <c:pt idx="22">
                  <c:v>526284.50872867287</c:v>
                </c:pt>
                <c:pt idx="23">
                  <c:v>464337.4525909684</c:v>
                </c:pt>
                <c:pt idx="24">
                  <c:v>481179.17730295361</c:v>
                </c:pt>
                <c:pt idx="25">
                  <c:v>391508.72652321344</c:v>
                </c:pt>
                <c:pt idx="26">
                  <c:v>405947.90216394095</c:v>
                </c:pt>
                <c:pt idx="27">
                  <c:v>435975.30541864317</c:v>
                </c:pt>
                <c:pt idx="28">
                  <c:v>331412.68715195707</c:v>
                </c:pt>
                <c:pt idx="29">
                  <c:v>386242.54447040195</c:v>
                </c:pt>
                <c:pt idx="30">
                  <c:v>353278.33828630496</c:v>
                </c:pt>
                <c:pt idx="31">
                  <c:v>339098.13116791996</c:v>
                </c:pt>
                <c:pt idx="32">
                  <c:v>310733.16522159363</c:v>
                </c:pt>
                <c:pt idx="33">
                  <c:v>305241.42748772725</c:v>
                </c:pt>
                <c:pt idx="34">
                  <c:v>322842.78272555413</c:v>
                </c:pt>
                <c:pt idx="35">
                  <c:v>268555.06869958708</c:v>
                </c:pt>
                <c:pt idx="36">
                  <c:v>233954.15043392431</c:v>
                </c:pt>
                <c:pt idx="37">
                  <c:v>286547.70029040385</c:v>
                </c:pt>
                <c:pt idx="38">
                  <c:v>194225.39766741308</c:v>
                </c:pt>
                <c:pt idx="39">
                  <c:v>253287.87905704218</c:v>
                </c:pt>
                <c:pt idx="40">
                  <c:v>232850.99519014498</c:v>
                </c:pt>
                <c:pt idx="41">
                  <c:v>222723.3603158333</c:v>
                </c:pt>
                <c:pt idx="42">
                  <c:v>162925.51510307734</c:v>
                </c:pt>
                <c:pt idx="43">
                  <c:v>212328.93346110953</c:v>
                </c:pt>
                <c:pt idx="44">
                  <c:v>192172.65175963441</c:v>
                </c:pt>
                <c:pt idx="45">
                  <c:v>200657.52139271668</c:v>
                </c:pt>
                <c:pt idx="46">
                  <c:v>173411.48278167233</c:v>
                </c:pt>
                <c:pt idx="47">
                  <c:v>172450.4097928624</c:v>
                </c:pt>
                <c:pt idx="48">
                  <c:v>166536.42491532274</c:v>
                </c:pt>
                <c:pt idx="49">
                  <c:v>158400.45122333197</c:v>
                </c:pt>
                <c:pt idx="50">
                  <c:v>168084.87174519541</c:v>
                </c:pt>
                <c:pt idx="51">
                  <c:v>98809.634403938631</c:v>
                </c:pt>
                <c:pt idx="52">
                  <c:v>97433.081091778105</c:v>
                </c:pt>
                <c:pt idx="53">
                  <c:v>119722.10410031735</c:v>
                </c:pt>
                <c:pt idx="54">
                  <c:v>72561.856622803549</c:v>
                </c:pt>
                <c:pt idx="55">
                  <c:v>133697.92468168814</c:v>
                </c:pt>
                <c:pt idx="56">
                  <c:v>73260.995573980894</c:v>
                </c:pt>
                <c:pt idx="57">
                  <c:v>61283.261047752385</c:v>
                </c:pt>
                <c:pt idx="58">
                  <c:v>41282.463649357291</c:v>
                </c:pt>
                <c:pt idx="59">
                  <c:v>92942.357107858406</c:v>
                </c:pt>
                <c:pt idx="60">
                  <c:v>92795.840471630072</c:v>
                </c:pt>
                <c:pt idx="61">
                  <c:v>94273.702630731364</c:v>
                </c:pt>
                <c:pt idx="62">
                  <c:v>66310.581615630392</c:v>
                </c:pt>
                <c:pt idx="63">
                  <c:v>33165.833136226065</c:v>
                </c:pt>
                <c:pt idx="64">
                  <c:v>95340.036281420704</c:v>
                </c:pt>
                <c:pt idx="65">
                  <c:v>-7199.6469273640178</c:v>
                </c:pt>
                <c:pt idx="66">
                  <c:v>63297.375829959303</c:v>
                </c:pt>
                <c:pt idx="67">
                  <c:v>-3654.2668289266294</c:v>
                </c:pt>
                <c:pt idx="68">
                  <c:v>67817.725521557513</c:v>
                </c:pt>
                <c:pt idx="69">
                  <c:v>68979.804507980123</c:v>
                </c:pt>
                <c:pt idx="70">
                  <c:v>69558.679977796826</c:v>
                </c:pt>
                <c:pt idx="71">
                  <c:v>-5799.397019855056</c:v>
                </c:pt>
                <c:pt idx="72">
                  <c:v>53106.586718870189</c:v>
                </c:pt>
                <c:pt idx="73">
                  <c:v>46566.3635917293</c:v>
                </c:pt>
                <c:pt idx="74">
                  <c:v>-15234.324314847894</c:v>
                </c:pt>
                <c:pt idx="75">
                  <c:v>-22864.149411618433</c:v>
                </c:pt>
                <c:pt idx="76">
                  <c:v>446.23601939186483</c:v>
                </c:pt>
                <c:pt idx="77">
                  <c:v>-12602.315165113541</c:v>
                </c:pt>
                <c:pt idx="78">
                  <c:v>114.34002789178521</c:v>
                </c:pt>
                <c:pt idx="79">
                  <c:v>50005.823482913678</c:v>
                </c:pt>
                <c:pt idx="80">
                  <c:v>-16815.82191098676</c:v>
                </c:pt>
                <c:pt idx="81">
                  <c:v>-1387.6246021986735</c:v>
                </c:pt>
                <c:pt idx="82">
                  <c:v>-18276.275978242462</c:v>
                </c:pt>
                <c:pt idx="83">
                  <c:v>-2381.0737118856096</c:v>
                </c:pt>
                <c:pt idx="84">
                  <c:v>-572.86476791489622</c:v>
                </c:pt>
                <c:pt idx="85">
                  <c:v>-6521.4447724530692</c:v>
                </c:pt>
                <c:pt idx="86">
                  <c:v>-37989.10151390425</c:v>
                </c:pt>
                <c:pt idx="87">
                  <c:v>-46395.389281365948</c:v>
                </c:pt>
                <c:pt idx="88">
                  <c:v>-18604.044106834626</c:v>
                </c:pt>
                <c:pt idx="89">
                  <c:v>-27731.908745650773</c:v>
                </c:pt>
                <c:pt idx="90">
                  <c:v>45865.995790953268</c:v>
                </c:pt>
                <c:pt idx="91">
                  <c:v>-12813.631203924502</c:v>
                </c:pt>
                <c:pt idx="92">
                  <c:v>-38544.015856452141</c:v>
                </c:pt>
                <c:pt idx="93">
                  <c:v>-31582.949621596017</c:v>
                </c:pt>
                <c:pt idx="94">
                  <c:v>-26253.601456239718</c:v>
                </c:pt>
                <c:pt idx="95">
                  <c:v>4081.7119594917685</c:v>
                </c:pt>
                <c:pt idx="96">
                  <c:v>47462.910673628037</c:v>
                </c:pt>
                <c:pt idx="97">
                  <c:v>29140.874255775409</c:v>
                </c:pt>
                <c:pt idx="98">
                  <c:v>-45955.783282008073</c:v>
                </c:pt>
                <c:pt idx="99">
                  <c:v>45313.551423625671</c:v>
                </c:pt>
                <c:pt idx="100">
                  <c:v>-44077.379837930646</c:v>
                </c:pt>
                <c:pt idx="101">
                  <c:v>-22801.094825040156</c:v>
                </c:pt>
                <c:pt idx="102">
                  <c:v>8951.5392501050519</c:v>
                </c:pt>
                <c:pt idx="103">
                  <c:v>18015.30715609284</c:v>
                </c:pt>
                <c:pt idx="104">
                  <c:v>-49264.128294417089</c:v>
                </c:pt>
                <c:pt idx="105">
                  <c:v>-19246.888241366822</c:v>
                </c:pt>
                <c:pt idx="106">
                  <c:v>-36690.430757362796</c:v>
                </c:pt>
                <c:pt idx="107">
                  <c:v>-28632.801375632385</c:v>
                </c:pt>
                <c:pt idx="108">
                  <c:v>-49606.822262424976</c:v>
                </c:pt>
                <c:pt idx="109">
                  <c:v>28118.993945783357</c:v>
                </c:pt>
                <c:pt idx="110">
                  <c:v>45110.317165096567</c:v>
                </c:pt>
                <c:pt idx="111">
                  <c:v>-8585.8035532403755</c:v>
                </c:pt>
                <c:pt idx="112">
                  <c:v>-3707.6829852836299</c:v>
                </c:pt>
                <c:pt idx="113">
                  <c:v>20329.312586836408</c:v>
                </c:pt>
                <c:pt idx="114">
                  <c:v>-27785.15361615473</c:v>
                </c:pt>
                <c:pt idx="115">
                  <c:v>13172.90430971559</c:v>
                </c:pt>
                <c:pt idx="116">
                  <c:v>3314.7553962222737</c:v>
                </c:pt>
                <c:pt idx="117">
                  <c:v>-34662.935661555952</c:v>
                </c:pt>
                <c:pt idx="118">
                  <c:v>-4798.6698385317932</c:v>
                </c:pt>
                <c:pt idx="119">
                  <c:v>36347.082803986959</c:v>
                </c:pt>
                <c:pt idx="120">
                  <c:v>-39551.655486995827</c:v>
                </c:pt>
                <c:pt idx="121">
                  <c:v>15279.290061797677</c:v>
                </c:pt>
                <c:pt idx="122">
                  <c:v>20028.524724398983</c:v>
                </c:pt>
                <c:pt idx="123">
                  <c:v>-58756.799139675335</c:v>
                </c:pt>
                <c:pt idx="124">
                  <c:v>-16717.277494488237</c:v>
                </c:pt>
                <c:pt idx="125">
                  <c:v>-29934.759671952739</c:v>
                </c:pt>
                <c:pt idx="126">
                  <c:v>16015.399975180211</c:v>
                </c:pt>
                <c:pt idx="127">
                  <c:v>-36578.090214587733</c:v>
                </c:pt>
                <c:pt idx="128">
                  <c:v>-16458.017615619206</c:v>
                </c:pt>
                <c:pt idx="129">
                  <c:v>-15244.990368971652</c:v>
                </c:pt>
                <c:pt idx="130">
                  <c:v>-28112.195629243281</c:v>
                </c:pt>
                <c:pt idx="131">
                  <c:v>25032.865503112407</c:v>
                </c:pt>
                <c:pt idx="132">
                  <c:v>470.03882188244097</c:v>
                </c:pt>
                <c:pt idx="133">
                  <c:v>1109.959911007074</c:v>
                </c:pt>
                <c:pt idx="134">
                  <c:v>6065.8148393957308</c:v>
                </c:pt>
                <c:pt idx="135">
                  <c:v>-24389.163956482735</c:v>
                </c:pt>
                <c:pt idx="136">
                  <c:v>-30824.559337761762</c:v>
                </c:pt>
                <c:pt idx="137">
                  <c:v>-68502.652496507479</c:v>
                </c:pt>
                <c:pt idx="138">
                  <c:v>-30119.041499905583</c:v>
                </c:pt>
                <c:pt idx="139">
                  <c:v>-92299.519955038792</c:v>
                </c:pt>
                <c:pt idx="140">
                  <c:v>-48526.29848038029</c:v>
                </c:pt>
                <c:pt idx="141">
                  <c:v>-18127.735530222497</c:v>
                </c:pt>
                <c:pt idx="142">
                  <c:v>-37831.620717781429</c:v>
                </c:pt>
                <c:pt idx="143">
                  <c:v>-31534.371604139546</c:v>
                </c:pt>
                <c:pt idx="144">
                  <c:v>-52028.051504726682</c:v>
                </c:pt>
                <c:pt idx="145">
                  <c:v>-63089.085728243081</c:v>
                </c:pt>
                <c:pt idx="146">
                  <c:v>-75592.219811024654</c:v>
                </c:pt>
                <c:pt idx="147">
                  <c:v>-53526.669652590004</c:v>
                </c:pt>
                <c:pt idx="148">
                  <c:v>-149099.63512010203</c:v>
                </c:pt>
                <c:pt idx="149">
                  <c:v>-68990.614616942999</c:v>
                </c:pt>
                <c:pt idx="150">
                  <c:v>-140056.9439567535</c:v>
                </c:pt>
                <c:pt idx="151">
                  <c:v>-84382.456895209703</c:v>
                </c:pt>
                <c:pt idx="152">
                  <c:v>-137990.27838341624</c:v>
                </c:pt>
                <c:pt idx="153">
                  <c:v>-169801.53829984771</c:v>
                </c:pt>
                <c:pt idx="154">
                  <c:v>-113840.13261966551</c:v>
                </c:pt>
                <c:pt idx="155">
                  <c:v>-134033.59976895212</c:v>
                </c:pt>
                <c:pt idx="156">
                  <c:v>-130352.03506813056</c:v>
                </c:pt>
                <c:pt idx="157">
                  <c:v>-191175.69139184474</c:v>
                </c:pt>
                <c:pt idx="158">
                  <c:v>-216536.9387753933</c:v>
                </c:pt>
                <c:pt idx="159">
                  <c:v>-240185.47675843723</c:v>
                </c:pt>
                <c:pt idx="160">
                  <c:v>-206966.52960540654</c:v>
                </c:pt>
                <c:pt idx="161">
                  <c:v>-247787.8315929216</c:v>
                </c:pt>
                <c:pt idx="162">
                  <c:v>-188442.66390431719</c:v>
                </c:pt>
                <c:pt idx="163">
                  <c:v>-248307.44288866263</c:v>
                </c:pt>
                <c:pt idx="164">
                  <c:v>-209333.98848781121</c:v>
                </c:pt>
                <c:pt idx="165">
                  <c:v>-221507.89804601501</c:v>
                </c:pt>
                <c:pt idx="166">
                  <c:v>-246934.08372920009</c:v>
                </c:pt>
                <c:pt idx="167">
                  <c:v>-310633.20687688782</c:v>
                </c:pt>
                <c:pt idx="168">
                  <c:v>-335249.45182424277</c:v>
                </c:pt>
                <c:pt idx="169">
                  <c:v>-348946.27820557629</c:v>
                </c:pt>
                <c:pt idx="170">
                  <c:v>-332097.19577832503</c:v>
                </c:pt>
                <c:pt idx="171">
                  <c:v>-300069.27855326649</c:v>
                </c:pt>
                <c:pt idx="172">
                  <c:v>-389901.71198908531</c:v>
                </c:pt>
                <c:pt idx="173">
                  <c:v>-324759.37278235843</c:v>
                </c:pt>
                <c:pt idx="174">
                  <c:v>-354169.08999009186</c:v>
                </c:pt>
                <c:pt idx="175">
                  <c:v>-446691.38334538671</c:v>
                </c:pt>
                <c:pt idx="176">
                  <c:v>-411819.60513791582</c:v>
                </c:pt>
                <c:pt idx="177">
                  <c:v>-452698.58528587496</c:v>
                </c:pt>
                <c:pt idx="178">
                  <c:v>-460661.71884477412</c:v>
                </c:pt>
                <c:pt idx="179">
                  <c:v>-431536.4787617157</c:v>
                </c:pt>
                <c:pt idx="180">
                  <c:v>-541119.35765106021</c:v>
                </c:pt>
                <c:pt idx="181">
                  <c:v>-546832.79470879456</c:v>
                </c:pt>
                <c:pt idx="182">
                  <c:v>-518722.39655424468</c:v>
                </c:pt>
                <c:pt idx="183">
                  <c:v>-534796.96037575265</c:v>
                </c:pt>
                <c:pt idx="184">
                  <c:v>-540659.48524441465</c:v>
                </c:pt>
                <c:pt idx="185">
                  <c:v>-638016.31242828711</c:v>
                </c:pt>
                <c:pt idx="186">
                  <c:v>-577609.11228493974</c:v>
                </c:pt>
                <c:pt idx="187">
                  <c:v>-617944.71355548617</c:v>
                </c:pt>
                <c:pt idx="188">
                  <c:v>-629454.51637693716</c:v>
                </c:pt>
                <c:pt idx="189">
                  <c:v>-695114.44869461621</c:v>
                </c:pt>
                <c:pt idx="190">
                  <c:v>-724714.51216120238</c:v>
                </c:pt>
                <c:pt idx="191">
                  <c:v>-693912.1863827965</c:v>
                </c:pt>
                <c:pt idx="192">
                  <c:v>-713755.17818130343</c:v>
                </c:pt>
                <c:pt idx="193">
                  <c:v>-814903.24177671946</c:v>
                </c:pt>
                <c:pt idx="194">
                  <c:v>-821570.19322907901</c:v>
                </c:pt>
                <c:pt idx="195">
                  <c:v>-863350.44966353802</c:v>
                </c:pt>
                <c:pt idx="196">
                  <c:v>-829273.82839526678</c:v>
                </c:pt>
                <c:pt idx="197">
                  <c:v>-912891.07370147388</c:v>
                </c:pt>
                <c:pt idx="198">
                  <c:v>-958928.04553528328</c:v>
                </c:pt>
                <c:pt idx="199">
                  <c:v>-982414.78190110438</c:v>
                </c:pt>
                <c:pt idx="200">
                  <c:v>-924615.13680602203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39560"/>
        <c:axId val="430737600"/>
      </c:scatterChart>
      <c:valAx>
        <c:axId val="43073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737600"/>
        <c:crosses val="autoZero"/>
        <c:crossBetween val="midCat"/>
      </c:valAx>
      <c:valAx>
        <c:axId val="4307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73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47624</xdr:rowOff>
    </xdr:from>
    <xdr:to>
      <xdr:col>14</xdr:col>
      <xdr:colOff>285750</xdr:colOff>
      <xdr:row>27</xdr:row>
      <xdr:rowOff>114299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D4" sqref="D3:D4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E1" t="s">
        <v>7</v>
      </c>
      <c r="F1" t="s">
        <v>3</v>
      </c>
      <c r="G1">
        <v>-1</v>
      </c>
    </row>
    <row r="2" spans="1:7" x14ac:dyDescent="0.15">
      <c r="A2">
        <v>-100</v>
      </c>
      <c r="B2">
        <f>$G$1*A2^3+$G$2*A2^2+$G$3*A2+$G$4</f>
        <v>1009970</v>
      </c>
      <c r="C2">
        <f>B2+E2*100000</f>
        <v>1045300.7808280976</v>
      </c>
      <c r="E2">
        <v>0.35330780828097652</v>
      </c>
      <c r="F2" t="s">
        <v>4</v>
      </c>
      <c r="G2">
        <v>2</v>
      </c>
    </row>
    <row r="3" spans="1:7" x14ac:dyDescent="0.15">
      <c r="A3">
        <f>A2+1</f>
        <v>-99</v>
      </c>
      <c r="B3">
        <f t="shared" ref="B3:B66" si="0">$G$1*A3^3+$G$2*A3^2+$G$3*A3+$G$4</f>
        <v>979971</v>
      </c>
      <c r="C3">
        <f t="shared" ref="C3:C66" si="1">B3+E3*100000</f>
        <v>953558.38510561804</v>
      </c>
      <c r="E3">
        <v>-0.26412614894382014</v>
      </c>
      <c r="F3" t="s">
        <v>5</v>
      </c>
      <c r="G3">
        <v>100</v>
      </c>
    </row>
    <row r="4" spans="1:7" x14ac:dyDescent="0.15">
      <c r="A4">
        <f t="shared" ref="A4:A67" si="2">A3+1</f>
        <v>-98</v>
      </c>
      <c r="B4">
        <f t="shared" si="0"/>
        <v>950570</v>
      </c>
      <c r="C4">
        <f t="shared" si="1"/>
        <v>988765.62545924378</v>
      </c>
      <c r="E4">
        <v>0.38195625459243743</v>
      </c>
      <c r="F4" t="s">
        <v>6</v>
      </c>
      <c r="G4">
        <v>-30</v>
      </c>
    </row>
    <row r="5" spans="1:7" x14ac:dyDescent="0.15">
      <c r="A5">
        <f t="shared" si="2"/>
        <v>-97</v>
      </c>
      <c r="B5">
        <f t="shared" si="0"/>
        <v>921761</v>
      </c>
      <c r="C5">
        <f t="shared" si="1"/>
        <v>891634.455700399</v>
      </c>
      <c r="E5">
        <v>-0.30126544299600988</v>
      </c>
    </row>
    <row r="6" spans="1:7" x14ac:dyDescent="0.15">
      <c r="A6">
        <f t="shared" si="2"/>
        <v>-96</v>
      </c>
      <c r="B6">
        <f t="shared" si="0"/>
        <v>893538</v>
      </c>
      <c r="C6">
        <f t="shared" si="1"/>
        <v>868220.67364230158</v>
      </c>
      <c r="E6">
        <v>-0.25317326357698389</v>
      </c>
    </row>
    <row r="7" spans="1:7" x14ac:dyDescent="0.15">
      <c r="A7">
        <f t="shared" si="2"/>
        <v>-95</v>
      </c>
      <c r="B7">
        <f t="shared" si="0"/>
        <v>865895</v>
      </c>
      <c r="C7">
        <f t="shared" si="1"/>
        <v>831854.59798512759</v>
      </c>
      <c r="E7">
        <v>-0.34040402014872406</v>
      </c>
    </row>
    <row r="8" spans="1:7" x14ac:dyDescent="0.15">
      <c r="A8">
        <f t="shared" si="2"/>
        <v>-94</v>
      </c>
      <c r="B8">
        <f t="shared" si="0"/>
        <v>838826</v>
      </c>
      <c r="C8">
        <f t="shared" si="1"/>
        <v>814795.19363147905</v>
      </c>
      <c r="E8">
        <v>-0.24030806368520963</v>
      </c>
    </row>
    <row r="9" spans="1:7" x14ac:dyDescent="0.15">
      <c r="A9">
        <f t="shared" si="2"/>
        <v>-93</v>
      </c>
      <c r="B9">
        <f t="shared" si="0"/>
        <v>812325</v>
      </c>
      <c r="C9">
        <f t="shared" si="1"/>
        <v>858461.08670495031</v>
      </c>
      <c r="E9">
        <v>0.46136086704950274</v>
      </c>
    </row>
    <row r="10" spans="1:7" x14ac:dyDescent="0.15">
      <c r="A10">
        <f t="shared" si="2"/>
        <v>-92</v>
      </c>
      <c r="B10">
        <f t="shared" si="0"/>
        <v>786386</v>
      </c>
      <c r="C10">
        <f t="shared" si="1"/>
        <v>748742.76598571986</v>
      </c>
      <c r="E10">
        <v>-0.37643234014280125</v>
      </c>
    </row>
    <row r="11" spans="1:7" x14ac:dyDescent="0.15">
      <c r="A11">
        <f t="shared" si="2"/>
        <v>-91</v>
      </c>
      <c r="B11">
        <f t="shared" si="0"/>
        <v>761003</v>
      </c>
      <c r="C11">
        <f t="shared" si="1"/>
        <v>721946.76641577401</v>
      </c>
      <c r="E11">
        <v>-0.39056233584225997</v>
      </c>
    </row>
    <row r="12" spans="1:7" x14ac:dyDescent="0.15">
      <c r="A12">
        <f t="shared" si="2"/>
        <v>-90</v>
      </c>
      <c r="B12">
        <f t="shared" si="0"/>
        <v>736170</v>
      </c>
      <c r="C12">
        <f t="shared" si="1"/>
        <v>781823.64455959282</v>
      </c>
      <c r="E12">
        <v>0.4565364455959281</v>
      </c>
    </row>
    <row r="13" spans="1:7" x14ac:dyDescent="0.15">
      <c r="A13">
        <f t="shared" si="2"/>
        <v>-89</v>
      </c>
      <c r="B13">
        <f t="shared" si="0"/>
        <v>711881</v>
      </c>
      <c r="C13">
        <f t="shared" si="1"/>
        <v>727082.76105344971</v>
      </c>
      <c r="E13">
        <v>0.15201761053449703</v>
      </c>
    </row>
    <row r="14" spans="1:7" x14ac:dyDescent="0.15">
      <c r="A14">
        <f t="shared" si="2"/>
        <v>-88</v>
      </c>
      <c r="B14">
        <f t="shared" si="0"/>
        <v>688130</v>
      </c>
      <c r="C14">
        <f t="shared" si="1"/>
        <v>679927.72793282906</v>
      </c>
      <c r="E14">
        <v>-8.202272067170957E-2</v>
      </c>
    </row>
    <row r="15" spans="1:7" x14ac:dyDescent="0.15">
      <c r="A15">
        <f t="shared" si="2"/>
        <v>-87</v>
      </c>
      <c r="B15">
        <f t="shared" si="0"/>
        <v>664911</v>
      </c>
      <c r="C15">
        <f t="shared" si="1"/>
        <v>693512.31647276599</v>
      </c>
      <c r="E15">
        <v>0.2860131647276597</v>
      </c>
    </row>
    <row r="16" spans="1:7" x14ac:dyDescent="0.15">
      <c r="A16">
        <f t="shared" si="2"/>
        <v>-86</v>
      </c>
      <c r="B16">
        <f t="shared" si="0"/>
        <v>642218</v>
      </c>
      <c r="C16">
        <f t="shared" si="1"/>
        <v>622185.79347276804</v>
      </c>
      <c r="E16">
        <v>-0.20032206527231933</v>
      </c>
    </row>
    <row r="17" spans="1:5" x14ac:dyDescent="0.15">
      <c r="A17">
        <f t="shared" si="2"/>
        <v>-85</v>
      </c>
      <c r="B17">
        <f t="shared" si="0"/>
        <v>620045</v>
      </c>
      <c r="C17">
        <f t="shared" si="1"/>
        <v>662845.61789663322</v>
      </c>
      <c r="E17">
        <v>0.42800617896633186</v>
      </c>
    </row>
    <row r="18" spans="1:5" x14ac:dyDescent="0.15">
      <c r="A18">
        <f t="shared" si="2"/>
        <v>-84</v>
      </c>
      <c r="B18">
        <f t="shared" si="0"/>
        <v>598386</v>
      </c>
      <c r="C18">
        <f t="shared" si="1"/>
        <v>552531.15715688199</v>
      </c>
      <c r="E18">
        <v>-0.45854842843118004</v>
      </c>
    </row>
    <row r="19" spans="1:5" x14ac:dyDescent="0.15">
      <c r="A19">
        <f t="shared" si="2"/>
        <v>-83</v>
      </c>
      <c r="B19">
        <f t="shared" si="0"/>
        <v>577235</v>
      </c>
      <c r="C19">
        <f t="shared" si="1"/>
        <v>538060.70298070414</v>
      </c>
      <c r="E19">
        <v>-0.39174297019295901</v>
      </c>
    </row>
    <row r="20" spans="1:5" x14ac:dyDescent="0.15">
      <c r="A20">
        <f t="shared" si="2"/>
        <v>-82</v>
      </c>
      <c r="B20">
        <f t="shared" si="0"/>
        <v>556586</v>
      </c>
      <c r="C20">
        <f t="shared" si="1"/>
        <v>577111.11362061882</v>
      </c>
      <c r="E20">
        <v>0.20525113620618818</v>
      </c>
    </row>
    <row r="21" spans="1:5" x14ac:dyDescent="0.15">
      <c r="A21">
        <f t="shared" si="2"/>
        <v>-81</v>
      </c>
      <c r="B21">
        <f t="shared" si="0"/>
        <v>536433</v>
      </c>
      <c r="C21">
        <f t="shared" si="1"/>
        <v>513715.08087529393</v>
      </c>
      <c r="E21">
        <v>-0.22717919124706065</v>
      </c>
    </row>
    <row r="22" spans="1:5" x14ac:dyDescent="0.15">
      <c r="A22">
        <f t="shared" si="2"/>
        <v>-80</v>
      </c>
      <c r="B22">
        <f t="shared" si="0"/>
        <v>516770</v>
      </c>
      <c r="C22">
        <f t="shared" si="1"/>
        <v>562616.90249720693</v>
      </c>
      <c r="E22">
        <v>0.45846902497206976</v>
      </c>
    </row>
    <row r="23" spans="1:5" x14ac:dyDescent="0.15">
      <c r="A23">
        <f t="shared" si="2"/>
        <v>-79</v>
      </c>
      <c r="B23">
        <f t="shared" si="0"/>
        <v>497591</v>
      </c>
      <c r="C23">
        <f t="shared" si="1"/>
        <v>518360.22589176404</v>
      </c>
      <c r="E23">
        <v>0.20769225891764032</v>
      </c>
    </row>
    <row r="24" spans="1:5" x14ac:dyDescent="0.15">
      <c r="A24">
        <f t="shared" si="2"/>
        <v>-78</v>
      </c>
      <c r="B24">
        <f t="shared" si="0"/>
        <v>478890</v>
      </c>
      <c r="C24">
        <f t="shared" si="1"/>
        <v>526284.50872867287</v>
      </c>
      <c r="E24">
        <v>0.47394508728672868</v>
      </c>
    </row>
    <row r="25" spans="1:5" x14ac:dyDescent="0.15">
      <c r="A25">
        <f t="shared" si="2"/>
        <v>-77</v>
      </c>
      <c r="B25">
        <f t="shared" si="0"/>
        <v>460661</v>
      </c>
      <c r="C25">
        <f t="shared" si="1"/>
        <v>464337.4525909684</v>
      </c>
      <c r="E25">
        <v>3.6764525909683821E-2</v>
      </c>
    </row>
    <row r="26" spans="1:5" x14ac:dyDescent="0.15">
      <c r="A26">
        <f t="shared" si="2"/>
        <v>-76</v>
      </c>
      <c r="B26">
        <f t="shared" si="0"/>
        <v>442898</v>
      </c>
      <c r="C26">
        <f t="shared" si="1"/>
        <v>481179.17730295361</v>
      </c>
      <c r="E26">
        <v>0.38281177302953595</v>
      </c>
    </row>
    <row r="27" spans="1:5" x14ac:dyDescent="0.15">
      <c r="A27">
        <f t="shared" si="2"/>
        <v>-75</v>
      </c>
      <c r="B27">
        <f t="shared" si="0"/>
        <v>425595</v>
      </c>
      <c r="C27">
        <f t="shared" si="1"/>
        <v>391508.72652321344</v>
      </c>
      <c r="E27">
        <v>-0.34086273476786544</v>
      </c>
    </row>
    <row r="28" spans="1:5" x14ac:dyDescent="0.15">
      <c r="A28">
        <f t="shared" si="2"/>
        <v>-74</v>
      </c>
      <c r="B28">
        <f t="shared" si="0"/>
        <v>408746</v>
      </c>
      <c r="C28">
        <f t="shared" si="1"/>
        <v>405947.90216394095</v>
      </c>
      <c r="E28">
        <v>-2.7980978360590547E-2</v>
      </c>
    </row>
    <row r="29" spans="1:5" x14ac:dyDescent="0.15">
      <c r="A29">
        <f>A28+1</f>
        <v>-73</v>
      </c>
      <c r="B29">
        <f t="shared" si="0"/>
        <v>392345</v>
      </c>
      <c r="C29">
        <f t="shared" si="1"/>
        <v>435975.30541864317</v>
      </c>
      <c r="E29">
        <v>0.436303054186432</v>
      </c>
    </row>
    <row r="30" spans="1:5" x14ac:dyDescent="0.15">
      <c r="A30">
        <f t="shared" si="2"/>
        <v>-72</v>
      </c>
      <c r="B30">
        <f t="shared" si="0"/>
        <v>376386</v>
      </c>
      <c r="C30">
        <f t="shared" si="1"/>
        <v>331412.68715195707</v>
      </c>
      <c r="E30">
        <v>-0.44973312848042934</v>
      </c>
    </row>
    <row r="31" spans="1:5" x14ac:dyDescent="0.15">
      <c r="A31">
        <f t="shared" si="2"/>
        <v>-71</v>
      </c>
      <c r="B31">
        <f t="shared" si="0"/>
        <v>360863</v>
      </c>
      <c r="C31">
        <f t="shared" si="1"/>
        <v>386242.54447040195</v>
      </c>
      <c r="E31">
        <v>0.25379544470401938</v>
      </c>
    </row>
    <row r="32" spans="1:5" x14ac:dyDescent="0.15">
      <c r="A32">
        <f t="shared" si="2"/>
        <v>-70</v>
      </c>
      <c r="B32">
        <f t="shared" si="0"/>
        <v>345770</v>
      </c>
      <c r="C32">
        <f t="shared" si="1"/>
        <v>353278.33828630496</v>
      </c>
      <c r="E32">
        <v>7.5083382863049386E-2</v>
      </c>
    </row>
    <row r="33" spans="1:5" x14ac:dyDescent="0.15">
      <c r="A33">
        <f t="shared" si="2"/>
        <v>-69</v>
      </c>
      <c r="B33">
        <f t="shared" si="0"/>
        <v>331101</v>
      </c>
      <c r="C33">
        <f t="shared" si="1"/>
        <v>339098.13116791996</v>
      </c>
      <c r="E33">
        <v>7.9971311679199464E-2</v>
      </c>
    </row>
    <row r="34" spans="1:5" x14ac:dyDescent="0.15">
      <c r="A34">
        <f t="shared" si="2"/>
        <v>-68</v>
      </c>
      <c r="B34">
        <f t="shared" si="0"/>
        <v>316850</v>
      </c>
      <c r="C34">
        <f t="shared" si="1"/>
        <v>310733.16522159363</v>
      </c>
      <c r="E34">
        <v>-6.116834778406377E-2</v>
      </c>
    </row>
    <row r="35" spans="1:5" x14ac:dyDescent="0.15">
      <c r="A35">
        <f t="shared" si="2"/>
        <v>-67</v>
      </c>
      <c r="B35">
        <f t="shared" si="0"/>
        <v>303011</v>
      </c>
      <c r="C35">
        <f t="shared" si="1"/>
        <v>305241.42748772725</v>
      </c>
      <c r="E35">
        <v>2.230427487727249E-2</v>
      </c>
    </row>
    <row r="36" spans="1:5" x14ac:dyDescent="0.15">
      <c r="A36">
        <f t="shared" si="2"/>
        <v>-66</v>
      </c>
      <c r="B36">
        <f t="shared" si="0"/>
        <v>289578</v>
      </c>
      <c r="C36">
        <f t="shared" si="1"/>
        <v>322842.78272555413</v>
      </c>
      <c r="E36">
        <v>0.33264782725554143</v>
      </c>
    </row>
    <row r="37" spans="1:5" x14ac:dyDescent="0.15">
      <c r="A37">
        <f t="shared" si="2"/>
        <v>-65</v>
      </c>
      <c r="B37">
        <f t="shared" si="0"/>
        <v>276545</v>
      </c>
      <c r="C37">
        <f t="shared" si="1"/>
        <v>268555.06869958708</v>
      </c>
      <c r="E37">
        <v>-7.9899313004129002E-2</v>
      </c>
    </row>
    <row r="38" spans="1:5" x14ac:dyDescent="0.15">
      <c r="A38">
        <f t="shared" si="2"/>
        <v>-64</v>
      </c>
      <c r="B38">
        <f t="shared" si="0"/>
        <v>263906</v>
      </c>
      <c r="C38">
        <f t="shared" si="1"/>
        <v>233954.15043392431</v>
      </c>
      <c r="E38">
        <v>-0.29951849566075683</v>
      </c>
    </row>
    <row r="39" spans="1:5" x14ac:dyDescent="0.15">
      <c r="A39">
        <f t="shared" si="2"/>
        <v>-63</v>
      </c>
      <c r="B39">
        <f t="shared" si="0"/>
        <v>251655</v>
      </c>
      <c r="C39">
        <f t="shared" si="1"/>
        <v>286547.70029040385</v>
      </c>
      <c r="E39">
        <v>0.34892700290403866</v>
      </c>
    </row>
    <row r="40" spans="1:5" x14ac:dyDescent="0.15">
      <c r="A40">
        <f t="shared" si="2"/>
        <v>-62</v>
      </c>
      <c r="B40">
        <f t="shared" si="0"/>
        <v>239786</v>
      </c>
      <c r="C40">
        <f t="shared" si="1"/>
        <v>194225.39766741308</v>
      </c>
      <c r="E40">
        <v>-0.45560602332586908</v>
      </c>
    </row>
    <row r="41" spans="1:5" x14ac:dyDescent="0.15">
      <c r="A41">
        <f t="shared" si="2"/>
        <v>-61</v>
      </c>
      <c r="B41">
        <f t="shared" si="0"/>
        <v>228293</v>
      </c>
      <c r="C41">
        <f t="shared" si="1"/>
        <v>253287.87905704218</v>
      </c>
      <c r="E41">
        <v>0.24994879057042185</v>
      </c>
    </row>
    <row r="42" spans="1:5" x14ac:dyDescent="0.15">
      <c r="A42">
        <f t="shared" si="2"/>
        <v>-60</v>
      </c>
      <c r="B42">
        <f t="shared" si="0"/>
        <v>217170</v>
      </c>
      <c r="C42">
        <f t="shared" si="1"/>
        <v>232850.99519014498</v>
      </c>
      <c r="E42">
        <v>0.15680995190144997</v>
      </c>
    </row>
    <row r="43" spans="1:5" x14ac:dyDescent="0.15">
      <c r="A43">
        <f t="shared" si="2"/>
        <v>-59</v>
      </c>
      <c r="B43">
        <f t="shared" si="0"/>
        <v>206411</v>
      </c>
      <c r="C43">
        <f t="shared" si="1"/>
        <v>222723.3603158333</v>
      </c>
      <c r="E43">
        <v>0.16312360315833307</v>
      </c>
    </row>
    <row r="44" spans="1:5" x14ac:dyDescent="0.15">
      <c r="A44">
        <f t="shared" si="2"/>
        <v>-58</v>
      </c>
      <c r="B44">
        <f t="shared" si="0"/>
        <v>196010</v>
      </c>
      <c r="C44">
        <f t="shared" si="1"/>
        <v>162925.51510307734</v>
      </c>
      <c r="E44">
        <v>-0.33084484896922672</v>
      </c>
    </row>
    <row r="45" spans="1:5" x14ac:dyDescent="0.15">
      <c r="A45">
        <f t="shared" si="2"/>
        <v>-57</v>
      </c>
      <c r="B45">
        <f t="shared" si="0"/>
        <v>185961</v>
      </c>
      <c r="C45">
        <f t="shared" si="1"/>
        <v>212328.93346110953</v>
      </c>
      <c r="E45">
        <v>0.26367933461109516</v>
      </c>
    </row>
    <row r="46" spans="1:5" x14ac:dyDescent="0.15">
      <c r="A46">
        <f t="shared" si="2"/>
        <v>-56</v>
      </c>
      <c r="B46">
        <f t="shared" si="0"/>
        <v>176258</v>
      </c>
      <c r="C46">
        <f t="shared" si="1"/>
        <v>192172.65175963441</v>
      </c>
      <c r="E46">
        <v>0.15914651759634402</v>
      </c>
    </row>
    <row r="47" spans="1:5" x14ac:dyDescent="0.15">
      <c r="A47">
        <f t="shared" si="2"/>
        <v>-55</v>
      </c>
      <c r="B47">
        <f t="shared" si="0"/>
        <v>166895</v>
      </c>
      <c r="C47">
        <f t="shared" si="1"/>
        <v>200657.52139271668</v>
      </c>
      <c r="E47">
        <v>0.33762521392716682</v>
      </c>
    </row>
    <row r="48" spans="1:5" x14ac:dyDescent="0.15">
      <c r="A48">
        <f t="shared" si="2"/>
        <v>-54</v>
      </c>
      <c r="B48">
        <f t="shared" si="0"/>
        <v>157866</v>
      </c>
      <c r="C48">
        <f t="shared" si="1"/>
        <v>173411.48278167233</v>
      </c>
      <c r="E48">
        <v>0.15545482781672315</v>
      </c>
    </row>
    <row r="49" spans="1:5" x14ac:dyDescent="0.15">
      <c r="A49">
        <f t="shared" si="2"/>
        <v>-53</v>
      </c>
      <c r="B49">
        <f t="shared" si="0"/>
        <v>149165</v>
      </c>
      <c r="C49">
        <f t="shared" si="1"/>
        <v>172450.4097928624</v>
      </c>
      <c r="E49">
        <v>0.23285409792862399</v>
      </c>
    </row>
    <row r="50" spans="1:5" x14ac:dyDescent="0.15">
      <c r="A50">
        <f t="shared" si="2"/>
        <v>-52</v>
      </c>
      <c r="B50">
        <f t="shared" si="0"/>
        <v>140786</v>
      </c>
      <c r="C50">
        <f t="shared" si="1"/>
        <v>166536.42491532274</v>
      </c>
      <c r="E50">
        <v>0.25750424915322734</v>
      </c>
    </row>
    <row r="51" spans="1:5" x14ac:dyDescent="0.15">
      <c r="A51">
        <f t="shared" si="2"/>
        <v>-51</v>
      </c>
      <c r="B51">
        <f t="shared" si="0"/>
        <v>132723</v>
      </c>
      <c r="C51">
        <f t="shared" si="1"/>
        <v>158400.45122333197</v>
      </c>
      <c r="E51">
        <v>0.2567745122333196</v>
      </c>
    </row>
    <row r="52" spans="1:5" x14ac:dyDescent="0.15">
      <c r="A52">
        <f t="shared" si="2"/>
        <v>-50</v>
      </c>
      <c r="B52">
        <f t="shared" si="0"/>
        <v>124970</v>
      </c>
      <c r="C52">
        <f t="shared" si="1"/>
        <v>168084.87174519541</v>
      </c>
      <c r="E52">
        <v>0.43114871745195427</v>
      </c>
    </row>
    <row r="53" spans="1:5" x14ac:dyDescent="0.15">
      <c r="A53">
        <f t="shared" si="2"/>
        <v>-49</v>
      </c>
      <c r="B53">
        <f t="shared" si="0"/>
        <v>117521</v>
      </c>
      <c r="C53">
        <f t="shared" si="1"/>
        <v>98809.634403938631</v>
      </c>
      <c r="E53">
        <v>-0.18711365596061369</v>
      </c>
    </row>
    <row r="54" spans="1:5" x14ac:dyDescent="0.15">
      <c r="A54">
        <f t="shared" si="2"/>
        <v>-48</v>
      </c>
      <c r="B54">
        <f t="shared" si="0"/>
        <v>110370</v>
      </c>
      <c r="C54">
        <f t="shared" si="1"/>
        <v>97433.081091778105</v>
      </c>
      <c r="E54">
        <v>-0.12936918908221895</v>
      </c>
    </row>
    <row r="55" spans="1:5" x14ac:dyDescent="0.15">
      <c r="A55">
        <f>A54+1</f>
        <v>-47</v>
      </c>
      <c r="B55">
        <f t="shared" si="0"/>
        <v>103511</v>
      </c>
      <c r="C55">
        <f t="shared" si="1"/>
        <v>119722.10410031735</v>
      </c>
      <c r="E55">
        <v>0.16211104100317353</v>
      </c>
    </row>
    <row r="56" spans="1:5" x14ac:dyDescent="0.15">
      <c r="A56">
        <f t="shared" si="2"/>
        <v>-46</v>
      </c>
      <c r="B56">
        <f t="shared" si="0"/>
        <v>96938</v>
      </c>
      <c r="C56">
        <f t="shared" si="1"/>
        <v>72561.856622803549</v>
      </c>
      <c r="E56">
        <v>-0.24376143377196458</v>
      </c>
    </row>
    <row r="57" spans="1:5" x14ac:dyDescent="0.15">
      <c r="A57">
        <f t="shared" si="2"/>
        <v>-45</v>
      </c>
      <c r="B57">
        <f t="shared" si="0"/>
        <v>90645</v>
      </c>
      <c r="C57">
        <f t="shared" si="1"/>
        <v>133697.92468168814</v>
      </c>
      <c r="E57">
        <v>0.43052924681688143</v>
      </c>
    </row>
    <row r="58" spans="1:5" x14ac:dyDescent="0.15">
      <c r="A58">
        <f t="shared" si="2"/>
        <v>-44</v>
      </c>
      <c r="B58">
        <f t="shared" si="0"/>
        <v>84626</v>
      </c>
      <c r="C58">
        <f t="shared" si="1"/>
        <v>73260.995573980894</v>
      </c>
      <c r="E58">
        <v>-0.1136500442601911</v>
      </c>
    </row>
    <row r="59" spans="1:5" x14ac:dyDescent="0.15">
      <c r="A59">
        <f t="shared" si="2"/>
        <v>-43</v>
      </c>
      <c r="B59">
        <f t="shared" si="0"/>
        <v>78875</v>
      </c>
      <c r="C59">
        <f t="shared" si="1"/>
        <v>61283.261047752385</v>
      </c>
      <c r="E59">
        <v>-0.17591738952247615</v>
      </c>
    </row>
    <row r="60" spans="1:5" x14ac:dyDescent="0.15">
      <c r="A60">
        <f t="shared" si="2"/>
        <v>-42</v>
      </c>
      <c r="B60">
        <f t="shared" si="0"/>
        <v>73386</v>
      </c>
      <c r="C60">
        <f t="shared" si="1"/>
        <v>41282.463649357291</v>
      </c>
      <c r="E60">
        <v>-0.32103536350642714</v>
      </c>
    </row>
    <row r="61" spans="1:5" x14ac:dyDescent="0.15">
      <c r="A61">
        <f t="shared" si="2"/>
        <v>-41</v>
      </c>
      <c r="B61">
        <f t="shared" si="0"/>
        <v>68153</v>
      </c>
      <c r="C61">
        <f t="shared" si="1"/>
        <v>92942.357107858406</v>
      </c>
      <c r="E61">
        <v>0.24789357107858401</v>
      </c>
    </row>
    <row r="62" spans="1:5" x14ac:dyDescent="0.15">
      <c r="A62">
        <f t="shared" si="2"/>
        <v>-40</v>
      </c>
      <c r="B62">
        <f t="shared" si="0"/>
        <v>63170</v>
      </c>
      <c r="C62">
        <f t="shared" si="1"/>
        <v>92795.840471630072</v>
      </c>
      <c r="E62">
        <v>0.29625840471630072</v>
      </c>
    </row>
    <row r="63" spans="1:5" x14ac:dyDescent="0.15">
      <c r="A63">
        <f t="shared" si="2"/>
        <v>-39</v>
      </c>
      <c r="B63">
        <f t="shared" si="0"/>
        <v>58431</v>
      </c>
      <c r="C63">
        <f t="shared" si="1"/>
        <v>94273.702630731364</v>
      </c>
      <c r="E63">
        <v>0.35842702630731371</v>
      </c>
    </row>
    <row r="64" spans="1:5" x14ac:dyDescent="0.15">
      <c r="A64">
        <f t="shared" si="2"/>
        <v>-38</v>
      </c>
      <c r="B64">
        <f t="shared" si="0"/>
        <v>53930</v>
      </c>
      <c r="C64">
        <f t="shared" si="1"/>
        <v>66310.581615630392</v>
      </c>
      <c r="E64">
        <v>0.12380581615630393</v>
      </c>
    </row>
    <row r="65" spans="1:5" x14ac:dyDescent="0.15">
      <c r="A65">
        <f t="shared" si="2"/>
        <v>-37</v>
      </c>
      <c r="B65">
        <f t="shared" si="0"/>
        <v>49661</v>
      </c>
      <c r="C65">
        <f t="shared" si="1"/>
        <v>33165.833136226065</v>
      </c>
      <c r="E65">
        <v>-0.16495166863773936</v>
      </c>
    </row>
    <row r="66" spans="1:5" x14ac:dyDescent="0.15">
      <c r="A66">
        <f t="shared" si="2"/>
        <v>-36</v>
      </c>
      <c r="B66">
        <f t="shared" si="0"/>
        <v>45618</v>
      </c>
      <c r="C66">
        <f t="shared" si="1"/>
        <v>95340.036281420704</v>
      </c>
      <c r="E66">
        <v>0.49722036281420701</v>
      </c>
    </row>
    <row r="67" spans="1:5" x14ac:dyDescent="0.15">
      <c r="A67">
        <f t="shared" si="2"/>
        <v>-35</v>
      </c>
      <c r="B67">
        <f t="shared" ref="B67:B130" si="3">$G$1*A67^3+$G$2*A67^2+$G$3*A67+$G$4</f>
        <v>41795</v>
      </c>
      <c r="C67">
        <f t="shared" ref="C67:C130" si="4">B67+E67*100000</f>
        <v>-7199.6469273640178</v>
      </c>
      <c r="E67">
        <v>-0.48994646927364016</v>
      </c>
    </row>
    <row r="68" spans="1:5" x14ac:dyDescent="0.15">
      <c r="A68">
        <f t="shared" ref="A68:A80" si="5">A67+1</f>
        <v>-34</v>
      </c>
      <c r="B68">
        <f t="shared" si="3"/>
        <v>38186</v>
      </c>
      <c r="C68">
        <f t="shared" si="4"/>
        <v>63297.375829959303</v>
      </c>
      <c r="E68">
        <v>0.25111375829959304</v>
      </c>
    </row>
    <row r="69" spans="1:5" x14ac:dyDescent="0.15">
      <c r="A69">
        <f t="shared" si="5"/>
        <v>-33</v>
      </c>
      <c r="B69">
        <f t="shared" si="3"/>
        <v>34785</v>
      </c>
      <c r="C69">
        <f t="shared" si="4"/>
        <v>-3654.2668289266294</v>
      </c>
      <c r="E69">
        <v>-0.38439266828926633</v>
      </c>
    </row>
    <row r="70" spans="1:5" x14ac:dyDescent="0.15">
      <c r="A70">
        <f t="shared" si="5"/>
        <v>-32</v>
      </c>
      <c r="B70">
        <f t="shared" si="3"/>
        <v>31586</v>
      </c>
      <c r="C70">
        <f t="shared" si="4"/>
        <v>67817.725521557513</v>
      </c>
      <c r="E70">
        <v>0.36231725521557512</v>
      </c>
    </row>
    <row r="71" spans="1:5" x14ac:dyDescent="0.15">
      <c r="A71">
        <f t="shared" si="5"/>
        <v>-31</v>
      </c>
      <c r="B71">
        <f t="shared" si="3"/>
        <v>28583</v>
      </c>
      <c r="C71">
        <f t="shared" si="4"/>
        <v>68979.804507980123</v>
      </c>
      <c r="E71">
        <v>0.40396804507980122</v>
      </c>
    </row>
    <row r="72" spans="1:5" x14ac:dyDescent="0.15">
      <c r="A72">
        <f t="shared" si="5"/>
        <v>-30</v>
      </c>
      <c r="B72">
        <f t="shared" si="3"/>
        <v>25770</v>
      </c>
      <c r="C72">
        <f t="shared" si="4"/>
        <v>69558.679977796826</v>
      </c>
      <c r="E72">
        <v>0.43788679977796818</v>
      </c>
    </row>
    <row r="73" spans="1:5" x14ac:dyDescent="0.15">
      <c r="A73">
        <f t="shared" si="5"/>
        <v>-29</v>
      </c>
      <c r="B73">
        <f t="shared" si="3"/>
        <v>23141</v>
      </c>
      <c r="C73">
        <f t="shared" si="4"/>
        <v>-5799.397019855056</v>
      </c>
      <c r="E73">
        <v>-0.28940397019855058</v>
      </c>
    </row>
    <row r="74" spans="1:5" x14ac:dyDescent="0.15">
      <c r="A74">
        <f t="shared" si="5"/>
        <v>-28</v>
      </c>
      <c r="B74">
        <f t="shared" si="3"/>
        <v>20690</v>
      </c>
      <c r="C74">
        <f t="shared" si="4"/>
        <v>53106.586718870189</v>
      </c>
      <c r="E74">
        <v>0.32416586718870188</v>
      </c>
    </row>
    <row r="75" spans="1:5" x14ac:dyDescent="0.15">
      <c r="A75">
        <f t="shared" si="5"/>
        <v>-27</v>
      </c>
      <c r="B75">
        <f t="shared" si="3"/>
        <v>18411</v>
      </c>
      <c r="C75">
        <f t="shared" si="4"/>
        <v>46566.3635917293</v>
      </c>
      <c r="E75">
        <v>0.28155363591729299</v>
      </c>
    </row>
    <row r="76" spans="1:5" x14ac:dyDescent="0.15">
      <c r="A76">
        <f t="shared" si="5"/>
        <v>-26</v>
      </c>
      <c r="B76">
        <f t="shared" si="3"/>
        <v>16298</v>
      </c>
      <c r="C76">
        <f t="shared" si="4"/>
        <v>-15234.324314847894</v>
      </c>
      <c r="E76">
        <v>-0.31532324314847893</v>
      </c>
    </row>
    <row r="77" spans="1:5" x14ac:dyDescent="0.15">
      <c r="A77">
        <f t="shared" si="5"/>
        <v>-25</v>
      </c>
      <c r="B77">
        <f t="shared" si="3"/>
        <v>14345</v>
      </c>
      <c r="C77">
        <f t="shared" si="4"/>
        <v>-22864.149411618433</v>
      </c>
      <c r="E77">
        <v>-0.37209149411618436</v>
      </c>
    </row>
    <row r="78" spans="1:5" x14ac:dyDescent="0.15">
      <c r="A78">
        <f t="shared" si="5"/>
        <v>-24</v>
      </c>
      <c r="B78">
        <f t="shared" si="3"/>
        <v>12546</v>
      </c>
      <c r="C78">
        <f t="shared" si="4"/>
        <v>446.23601939186483</v>
      </c>
      <c r="E78">
        <v>-0.12099763980608136</v>
      </c>
    </row>
    <row r="79" spans="1:5" x14ac:dyDescent="0.15">
      <c r="A79">
        <f t="shared" si="5"/>
        <v>-23</v>
      </c>
      <c r="B79">
        <f t="shared" si="3"/>
        <v>10895</v>
      </c>
      <c r="C79">
        <f t="shared" si="4"/>
        <v>-12602.315165113541</v>
      </c>
      <c r="E79">
        <v>-0.23497315165113541</v>
      </c>
    </row>
    <row r="80" spans="1:5" x14ac:dyDescent="0.15">
      <c r="A80">
        <f t="shared" si="5"/>
        <v>-22</v>
      </c>
      <c r="B80">
        <f t="shared" si="3"/>
        <v>9386</v>
      </c>
      <c r="C80">
        <f t="shared" si="4"/>
        <v>114.34002789178521</v>
      </c>
      <c r="E80">
        <v>-9.2716599721082149E-2</v>
      </c>
    </row>
    <row r="81" spans="1:5" x14ac:dyDescent="0.15">
      <c r="A81">
        <f>A80+1</f>
        <v>-21</v>
      </c>
      <c r="B81">
        <f t="shared" si="3"/>
        <v>8013</v>
      </c>
      <c r="C81">
        <f t="shared" si="4"/>
        <v>50005.823482913678</v>
      </c>
      <c r="E81">
        <v>0.41992823482913677</v>
      </c>
    </row>
    <row r="82" spans="1:5" x14ac:dyDescent="0.15">
      <c r="A82">
        <f t="shared" ref="A82:A145" si="6">A81+1</f>
        <v>-20</v>
      </c>
      <c r="B82">
        <f t="shared" si="3"/>
        <v>6770</v>
      </c>
      <c r="C82">
        <f t="shared" si="4"/>
        <v>-16815.82191098676</v>
      </c>
      <c r="E82">
        <v>-0.2358582191098676</v>
      </c>
    </row>
    <row r="83" spans="1:5" x14ac:dyDescent="0.15">
      <c r="A83">
        <f t="shared" si="6"/>
        <v>-19</v>
      </c>
      <c r="B83">
        <f t="shared" si="3"/>
        <v>5651</v>
      </c>
      <c r="C83">
        <f t="shared" si="4"/>
        <v>-1387.6246021986735</v>
      </c>
      <c r="E83">
        <v>-7.0386246021986731E-2</v>
      </c>
    </row>
    <row r="84" spans="1:5" x14ac:dyDescent="0.15">
      <c r="A84">
        <f t="shared" si="6"/>
        <v>-18</v>
      </c>
      <c r="B84">
        <f t="shared" si="3"/>
        <v>4650</v>
      </c>
      <c r="C84">
        <f t="shared" si="4"/>
        <v>-18276.275978242462</v>
      </c>
      <c r="E84">
        <v>-0.22926275978242461</v>
      </c>
    </row>
    <row r="85" spans="1:5" x14ac:dyDescent="0.15">
      <c r="A85">
        <f t="shared" si="6"/>
        <v>-17</v>
      </c>
      <c r="B85">
        <f t="shared" si="3"/>
        <v>3761</v>
      </c>
      <c r="C85">
        <f t="shared" si="4"/>
        <v>-2381.0737118856096</v>
      </c>
      <c r="E85">
        <v>-6.1420737118856095E-2</v>
      </c>
    </row>
    <row r="86" spans="1:5" x14ac:dyDescent="0.15">
      <c r="A86">
        <f t="shared" si="6"/>
        <v>-16</v>
      </c>
      <c r="B86">
        <f t="shared" si="3"/>
        <v>2978</v>
      </c>
      <c r="C86">
        <f t="shared" si="4"/>
        <v>-572.86476791489622</v>
      </c>
      <c r="E86">
        <v>-3.5508647679148964E-2</v>
      </c>
    </row>
    <row r="87" spans="1:5" x14ac:dyDescent="0.15">
      <c r="A87">
        <f t="shared" si="6"/>
        <v>-15</v>
      </c>
      <c r="B87">
        <f t="shared" si="3"/>
        <v>2295</v>
      </c>
      <c r="C87">
        <f t="shared" si="4"/>
        <v>-6521.4447724530692</v>
      </c>
      <c r="E87">
        <v>-8.8164447724530692E-2</v>
      </c>
    </row>
    <row r="88" spans="1:5" x14ac:dyDescent="0.15">
      <c r="A88">
        <f t="shared" si="6"/>
        <v>-14</v>
      </c>
      <c r="B88">
        <f t="shared" si="3"/>
        <v>1706</v>
      </c>
      <c r="C88">
        <f t="shared" si="4"/>
        <v>-37989.10151390425</v>
      </c>
      <c r="E88">
        <v>-0.39695101513904252</v>
      </c>
    </row>
    <row r="89" spans="1:5" x14ac:dyDescent="0.15">
      <c r="A89">
        <f t="shared" si="6"/>
        <v>-13</v>
      </c>
      <c r="B89">
        <f t="shared" si="3"/>
        <v>1205</v>
      </c>
      <c r="C89">
        <f t="shared" si="4"/>
        <v>-46395.389281365948</v>
      </c>
      <c r="E89">
        <v>-0.47600389281365951</v>
      </c>
    </row>
    <row r="90" spans="1:5" x14ac:dyDescent="0.15">
      <c r="A90">
        <f t="shared" si="6"/>
        <v>-12</v>
      </c>
      <c r="B90">
        <f t="shared" si="3"/>
        <v>786</v>
      </c>
      <c r="C90">
        <f t="shared" si="4"/>
        <v>-18604.044106834626</v>
      </c>
      <c r="E90">
        <v>-0.19390044106834625</v>
      </c>
    </row>
    <row r="91" spans="1:5" x14ac:dyDescent="0.15">
      <c r="A91">
        <f t="shared" si="6"/>
        <v>-11</v>
      </c>
      <c r="B91">
        <f t="shared" si="3"/>
        <v>443</v>
      </c>
      <c r="C91">
        <f t="shared" si="4"/>
        <v>-27731.908745650773</v>
      </c>
      <c r="E91">
        <v>-0.28174908745650773</v>
      </c>
    </row>
    <row r="92" spans="1:5" x14ac:dyDescent="0.15">
      <c r="A92">
        <f t="shared" si="6"/>
        <v>-10</v>
      </c>
      <c r="B92">
        <f t="shared" si="3"/>
        <v>170</v>
      </c>
      <c r="C92">
        <f t="shared" si="4"/>
        <v>45865.995790953268</v>
      </c>
      <c r="E92">
        <v>0.4569599579095327</v>
      </c>
    </row>
    <row r="93" spans="1:5" x14ac:dyDescent="0.15">
      <c r="A93">
        <f t="shared" si="6"/>
        <v>-9</v>
      </c>
      <c r="B93">
        <f t="shared" si="3"/>
        <v>-39</v>
      </c>
      <c r="C93">
        <f t="shared" si="4"/>
        <v>-12813.631203924502</v>
      </c>
      <c r="E93">
        <v>-0.12774631203924502</v>
      </c>
    </row>
    <row r="94" spans="1:5" x14ac:dyDescent="0.15">
      <c r="A94">
        <f t="shared" si="6"/>
        <v>-8</v>
      </c>
      <c r="B94">
        <f t="shared" si="3"/>
        <v>-190</v>
      </c>
      <c r="C94">
        <f t="shared" si="4"/>
        <v>-38544.015856452141</v>
      </c>
      <c r="E94">
        <v>-0.38354015856452139</v>
      </c>
    </row>
    <row r="95" spans="1:5" x14ac:dyDescent="0.15">
      <c r="A95">
        <f t="shared" si="6"/>
        <v>-7</v>
      </c>
      <c r="B95">
        <f t="shared" si="3"/>
        <v>-289</v>
      </c>
      <c r="C95">
        <f t="shared" si="4"/>
        <v>-31582.949621596017</v>
      </c>
      <c r="E95">
        <v>-0.31293949621596018</v>
      </c>
    </row>
    <row r="96" spans="1:5" x14ac:dyDescent="0.15">
      <c r="A96">
        <f t="shared" si="6"/>
        <v>-6</v>
      </c>
      <c r="B96">
        <f t="shared" si="3"/>
        <v>-342</v>
      </c>
      <c r="C96">
        <f t="shared" si="4"/>
        <v>-26253.601456239718</v>
      </c>
      <c r="E96">
        <v>-0.25911601456239719</v>
      </c>
    </row>
    <row r="97" spans="1:5" x14ac:dyDescent="0.15">
      <c r="A97">
        <f t="shared" si="6"/>
        <v>-5</v>
      </c>
      <c r="B97">
        <f t="shared" si="3"/>
        <v>-355</v>
      </c>
      <c r="C97">
        <f t="shared" si="4"/>
        <v>4081.7119594917685</v>
      </c>
      <c r="E97">
        <v>4.4367119594917681E-2</v>
      </c>
    </row>
    <row r="98" spans="1:5" x14ac:dyDescent="0.15">
      <c r="A98">
        <f t="shared" si="6"/>
        <v>-4</v>
      </c>
      <c r="B98">
        <f t="shared" si="3"/>
        <v>-334</v>
      </c>
      <c r="C98">
        <f t="shared" si="4"/>
        <v>47462.910673628037</v>
      </c>
      <c r="E98">
        <v>0.47796910673628035</v>
      </c>
    </row>
    <row r="99" spans="1:5" x14ac:dyDescent="0.15">
      <c r="A99">
        <f t="shared" si="6"/>
        <v>-3</v>
      </c>
      <c r="B99">
        <f t="shared" si="3"/>
        <v>-285</v>
      </c>
      <c r="C99">
        <f t="shared" si="4"/>
        <v>29140.874255775409</v>
      </c>
      <c r="E99">
        <v>0.29425874255775408</v>
      </c>
    </row>
    <row r="100" spans="1:5" x14ac:dyDescent="0.15">
      <c r="A100">
        <f t="shared" si="6"/>
        <v>-2</v>
      </c>
      <c r="B100">
        <f t="shared" si="3"/>
        <v>-214</v>
      </c>
      <c r="C100">
        <f t="shared" si="4"/>
        <v>-45955.783282008073</v>
      </c>
      <c r="E100">
        <v>-0.45741783282008075</v>
      </c>
    </row>
    <row r="101" spans="1:5" x14ac:dyDescent="0.15">
      <c r="A101">
        <f t="shared" si="6"/>
        <v>-1</v>
      </c>
      <c r="B101">
        <f t="shared" si="3"/>
        <v>-127</v>
      </c>
      <c r="C101">
        <f t="shared" si="4"/>
        <v>45313.551423625671</v>
      </c>
      <c r="E101">
        <v>0.45440551423625675</v>
      </c>
    </row>
    <row r="102" spans="1:5" x14ac:dyDescent="0.15">
      <c r="A102">
        <f t="shared" si="6"/>
        <v>0</v>
      </c>
      <c r="B102">
        <f t="shared" si="3"/>
        <v>-30</v>
      </c>
      <c r="C102">
        <f t="shared" si="4"/>
        <v>-44077.379837930646</v>
      </c>
      <c r="E102">
        <v>-0.44047379837930645</v>
      </c>
    </row>
    <row r="103" spans="1:5" x14ac:dyDescent="0.15">
      <c r="A103">
        <f t="shared" si="6"/>
        <v>1</v>
      </c>
      <c r="B103">
        <f t="shared" si="3"/>
        <v>71</v>
      </c>
      <c r="C103">
        <f t="shared" si="4"/>
        <v>-22801.094825040156</v>
      </c>
      <c r="E103">
        <v>-0.22872094825040157</v>
      </c>
    </row>
    <row r="104" spans="1:5" x14ac:dyDescent="0.15">
      <c r="A104">
        <f t="shared" si="6"/>
        <v>2</v>
      </c>
      <c r="B104">
        <f t="shared" si="3"/>
        <v>170</v>
      </c>
      <c r="C104">
        <f t="shared" si="4"/>
        <v>8951.5392501050519</v>
      </c>
      <c r="E104">
        <v>8.7815392501050527E-2</v>
      </c>
    </row>
    <row r="105" spans="1:5" x14ac:dyDescent="0.15">
      <c r="A105">
        <f t="shared" si="6"/>
        <v>3</v>
      </c>
      <c r="B105">
        <f t="shared" si="3"/>
        <v>261</v>
      </c>
      <c r="C105">
        <f t="shared" si="4"/>
        <v>18015.30715609284</v>
      </c>
      <c r="E105">
        <v>0.17754307156092841</v>
      </c>
    </row>
    <row r="106" spans="1:5" x14ac:dyDescent="0.15">
      <c r="A106">
        <f t="shared" si="6"/>
        <v>4</v>
      </c>
      <c r="B106">
        <f t="shared" si="3"/>
        <v>338</v>
      </c>
      <c r="C106">
        <f t="shared" si="4"/>
        <v>-49264.128294417089</v>
      </c>
      <c r="E106">
        <v>-0.49602128294417092</v>
      </c>
    </row>
    <row r="107" spans="1:5" x14ac:dyDescent="0.15">
      <c r="A107">
        <f>A106+1</f>
        <v>5</v>
      </c>
      <c r="B107">
        <f t="shared" si="3"/>
        <v>395</v>
      </c>
      <c r="C107">
        <f t="shared" si="4"/>
        <v>-19246.888241366822</v>
      </c>
      <c r="E107">
        <v>-0.19641888241366823</v>
      </c>
    </row>
    <row r="108" spans="1:5" x14ac:dyDescent="0.15">
      <c r="A108">
        <f t="shared" si="6"/>
        <v>6</v>
      </c>
      <c r="B108">
        <f t="shared" si="3"/>
        <v>426</v>
      </c>
      <c r="C108">
        <f t="shared" si="4"/>
        <v>-36690.430757362796</v>
      </c>
      <c r="E108">
        <v>-0.37116430757362795</v>
      </c>
    </row>
    <row r="109" spans="1:5" x14ac:dyDescent="0.15">
      <c r="A109">
        <f t="shared" si="6"/>
        <v>7</v>
      </c>
      <c r="B109">
        <f t="shared" si="3"/>
        <v>425</v>
      </c>
      <c r="C109">
        <f t="shared" si="4"/>
        <v>-28632.801375632385</v>
      </c>
      <c r="E109">
        <v>-0.29057801375632386</v>
      </c>
    </row>
    <row r="110" spans="1:5" x14ac:dyDescent="0.15">
      <c r="A110">
        <f t="shared" si="6"/>
        <v>8</v>
      </c>
      <c r="B110">
        <f t="shared" si="3"/>
        <v>386</v>
      </c>
      <c r="C110">
        <f t="shared" si="4"/>
        <v>-49606.822262424976</v>
      </c>
      <c r="E110">
        <v>-0.49992822262424974</v>
      </c>
    </row>
    <row r="111" spans="1:5" x14ac:dyDescent="0.15">
      <c r="A111">
        <f t="shared" si="6"/>
        <v>9</v>
      </c>
      <c r="B111">
        <f t="shared" si="3"/>
        <v>303</v>
      </c>
      <c r="C111">
        <f t="shared" si="4"/>
        <v>28118.993945783357</v>
      </c>
      <c r="E111">
        <v>0.27815993945783357</v>
      </c>
    </row>
    <row r="112" spans="1:5" x14ac:dyDescent="0.15">
      <c r="A112">
        <f t="shared" si="6"/>
        <v>10</v>
      </c>
      <c r="B112">
        <f t="shared" si="3"/>
        <v>170</v>
      </c>
      <c r="C112">
        <f t="shared" si="4"/>
        <v>45110.317165096567</v>
      </c>
      <c r="E112">
        <v>0.44940317165096566</v>
      </c>
    </row>
    <row r="113" spans="1:5" x14ac:dyDescent="0.15">
      <c r="A113">
        <f t="shared" si="6"/>
        <v>11</v>
      </c>
      <c r="B113">
        <f t="shared" si="3"/>
        <v>-19</v>
      </c>
      <c r="C113">
        <f t="shared" si="4"/>
        <v>-8585.8035532403755</v>
      </c>
      <c r="E113">
        <v>-8.5668035532403763E-2</v>
      </c>
    </row>
    <row r="114" spans="1:5" x14ac:dyDescent="0.15">
      <c r="A114">
        <f t="shared" si="6"/>
        <v>12</v>
      </c>
      <c r="B114">
        <f t="shared" si="3"/>
        <v>-270</v>
      </c>
      <c r="C114">
        <f t="shared" si="4"/>
        <v>-3707.6829852836299</v>
      </c>
      <c r="E114">
        <v>-3.4376829852836299E-2</v>
      </c>
    </row>
    <row r="115" spans="1:5" x14ac:dyDescent="0.15">
      <c r="A115">
        <f t="shared" si="6"/>
        <v>13</v>
      </c>
      <c r="B115">
        <f t="shared" si="3"/>
        <v>-589</v>
      </c>
      <c r="C115">
        <f t="shared" si="4"/>
        <v>20329.312586836408</v>
      </c>
      <c r="E115">
        <v>0.20918312586836407</v>
      </c>
    </row>
    <row r="116" spans="1:5" x14ac:dyDescent="0.15">
      <c r="A116">
        <f t="shared" si="6"/>
        <v>14</v>
      </c>
      <c r="B116">
        <f t="shared" si="3"/>
        <v>-982</v>
      </c>
      <c r="C116">
        <f t="shared" si="4"/>
        <v>-27785.15361615473</v>
      </c>
      <c r="E116">
        <v>-0.26803153616154729</v>
      </c>
    </row>
    <row r="117" spans="1:5" x14ac:dyDescent="0.15">
      <c r="A117">
        <f t="shared" si="6"/>
        <v>15</v>
      </c>
      <c r="B117">
        <f t="shared" si="3"/>
        <v>-1455</v>
      </c>
      <c r="C117">
        <f t="shared" si="4"/>
        <v>13172.90430971559</v>
      </c>
      <c r="E117">
        <v>0.14627904309715589</v>
      </c>
    </row>
    <row r="118" spans="1:5" x14ac:dyDescent="0.15">
      <c r="A118">
        <f t="shared" si="6"/>
        <v>16</v>
      </c>
      <c r="B118">
        <f t="shared" si="3"/>
        <v>-2014</v>
      </c>
      <c r="C118">
        <f t="shared" si="4"/>
        <v>3314.7553962222737</v>
      </c>
      <c r="E118">
        <v>5.3287553962222733E-2</v>
      </c>
    </row>
    <row r="119" spans="1:5" x14ac:dyDescent="0.15">
      <c r="A119">
        <f t="shared" si="6"/>
        <v>17</v>
      </c>
      <c r="B119">
        <f t="shared" si="3"/>
        <v>-2665</v>
      </c>
      <c r="C119">
        <f t="shared" si="4"/>
        <v>-34662.935661555952</v>
      </c>
      <c r="E119">
        <v>-0.31997935661555954</v>
      </c>
    </row>
    <row r="120" spans="1:5" x14ac:dyDescent="0.15">
      <c r="A120">
        <f t="shared" si="6"/>
        <v>18</v>
      </c>
      <c r="B120">
        <f t="shared" si="3"/>
        <v>-3414</v>
      </c>
      <c r="C120">
        <f t="shared" si="4"/>
        <v>-4798.6698385317932</v>
      </c>
      <c r="E120">
        <v>-1.3846698385317935E-2</v>
      </c>
    </row>
    <row r="121" spans="1:5" x14ac:dyDescent="0.15">
      <c r="A121">
        <f t="shared" si="6"/>
        <v>19</v>
      </c>
      <c r="B121">
        <f t="shared" si="3"/>
        <v>-4267</v>
      </c>
      <c r="C121">
        <f t="shared" si="4"/>
        <v>36347.082803986959</v>
      </c>
      <c r="E121">
        <v>0.40614082803986962</v>
      </c>
    </row>
    <row r="122" spans="1:5" x14ac:dyDescent="0.15">
      <c r="A122">
        <f t="shared" si="6"/>
        <v>20</v>
      </c>
      <c r="B122">
        <f t="shared" si="3"/>
        <v>-5230</v>
      </c>
      <c r="C122">
        <f t="shared" si="4"/>
        <v>-39551.655486995827</v>
      </c>
      <c r="E122">
        <v>-0.34321655486995828</v>
      </c>
    </row>
    <row r="123" spans="1:5" x14ac:dyDescent="0.15">
      <c r="A123">
        <f t="shared" si="6"/>
        <v>21</v>
      </c>
      <c r="B123">
        <f t="shared" si="3"/>
        <v>-6309</v>
      </c>
      <c r="C123">
        <f t="shared" si="4"/>
        <v>15279.290061797677</v>
      </c>
      <c r="E123">
        <v>0.21588290061797677</v>
      </c>
    </row>
    <row r="124" spans="1:5" x14ac:dyDescent="0.15">
      <c r="A124">
        <f t="shared" si="6"/>
        <v>22</v>
      </c>
      <c r="B124">
        <f t="shared" si="3"/>
        <v>-7510</v>
      </c>
      <c r="C124">
        <f t="shared" si="4"/>
        <v>20028.524724398983</v>
      </c>
      <c r="E124">
        <v>0.27538524724398983</v>
      </c>
    </row>
    <row r="125" spans="1:5" x14ac:dyDescent="0.15">
      <c r="A125">
        <f t="shared" si="6"/>
        <v>23</v>
      </c>
      <c r="B125">
        <f t="shared" si="3"/>
        <v>-8839</v>
      </c>
      <c r="C125">
        <f t="shared" si="4"/>
        <v>-58756.799139675335</v>
      </c>
      <c r="E125">
        <v>-0.49917799139675334</v>
      </c>
    </row>
    <row r="126" spans="1:5" x14ac:dyDescent="0.15">
      <c r="A126">
        <f t="shared" si="6"/>
        <v>24</v>
      </c>
      <c r="B126">
        <f t="shared" si="3"/>
        <v>-10302</v>
      </c>
      <c r="C126">
        <f t="shared" si="4"/>
        <v>-16717.277494488237</v>
      </c>
      <c r="E126">
        <v>-6.4152774944882363E-2</v>
      </c>
    </row>
    <row r="127" spans="1:5" x14ac:dyDescent="0.15">
      <c r="A127">
        <f t="shared" si="6"/>
        <v>25</v>
      </c>
      <c r="B127">
        <f t="shared" si="3"/>
        <v>-11905</v>
      </c>
      <c r="C127">
        <f t="shared" si="4"/>
        <v>-29934.759671952739</v>
      </c>
      <c r="E127">
        <v>-0.18029759671952739</v>
      </c>
    </row>
    <row r="128" spans="1:5" x14ac:dyDescent="0.15">
      <c r="A128">
        <f t="shared" si="6"/>
        <v>26</v>
      </c>
      <c r="B128">
        <f t="shared" si="3"/>
        <v>-13654</v>
      </c>
      <c r="C128">
        <f t="shared" si="4"/>
        <v>16015.399975180211</v>
      </c>
      <c r="E128">
        <v>0.29669399975180211</v>
      </c>
    </row>
    <row r="129" spans="1:5" x14ac:dyDescent="0.15">
      <c r="A129">
        <f t="shared" si="6"/>
        <v>27</v>
      </c>
      <c r="B129">
        <f t="shared" si="3"/>
        <v>-15555</v>
      </c>
      <c r="C129">
        <f t="shared" si="4"/>
        <v>-36578.090214587733</v>
      </c>
      <c r="E129">
        <v>-0.21023090214587736</v>
      </c>
    </row>
    <row r="130" spans="1:5" x14ac:dyDescent="0.15">
      <c r="A130">
        <f t="shared" si="6"/>
        <v>28</v>
      </c>
      <c r="B130">
        <f t="shared" si="3"/>
        <v>-17614</v>
      </c>
      <c r="C130">
        <f t="shared" si="4"/>
        <v>-16458.017615619206</v>
      </c>
      <c r="E130">
        <v>1.1559823843807937E-2</v>
      </c>
    </row>
    <row r="131" spans="1:5" x14ac:dyDescent="0.15">
      <c r="A131">
        <f t="shared" si="6"/>
        <v>29</v>
      </c>
      <c r="B131">
        <f t="shared" ref="B131:B194" si="7">$G$1*A131^3+$G$2*A131^2+$G$3*A131+$G$4</f>
        <v>-19837</v>
      </c>
      <c r="C131">
        <f t="shared" ref="C131:C194" si="8">B131+E131*100000</f>
        <v>-15244.990368971652</v>
      </c>
      <c r="E131">
        <v>4.5920096310283487E-2</v>
      </c>
    </row>
    <row r="132" spans="1:5" x14ac:dyDescent="0.15">
      <c r="A132">
        <f t="shared" si="6"/>
        <v>30</v>
      </c>
      <c r="B132">
        <f t="shared" si="7"/>
        <v>-22230</v>
      </c>
      <c r="C132">
        <f t="shared" si="8"/>
        <v>-28112.195629243281</v>
      </c>
      <c r="E132">
        <v>-5.8821956292432809E-2</v>
      </c>
    </row>
    <row r="133" spans="1:5" x14ac:dyDescent="0.15">
      <c r="A133">
        <f>A132+1</f>
        <v>31</v>
      </c>
      <c r="B133">
        <f t="shared" si="7"/>
        <v>-24799</v>
      </c>
      <c r="C133">
        <f t="shared" si="8"/>
        <v>25032.865503112407</v>
      </c>
      <c r="E133">
        <v>0.49831865503112405</v>
      </c>
    </row>
    <row r="134" spans="1:5" x14ac:dyDescent="0.15">
      <c r="A134">
        <f t="shared" si="6"/>
        <v>32</v>
      </c>
      <c r="B134">
        <f t="shared" si="7"/>
        <v>-27550</v>
      </c>
      <c r="C134">
        <f t="shared" si="8"/>
        <v>470.03882188244097</v>
      </c>
      <c r="E134">
        <v>0.28020038821882443</v>
      </c>
    </row>
    <row r="135" spans="1:5" x14ac:dyDescent="0.15">
      <c r="A135">
        <f t="shared" si="6"/>
        <v>33</v>
      </c>
      <c r="B135">
        <f t="shared" si="7"/>
        <v>-30489</v>
      </c>
      <c r="C135">
        <f t="shared" si="8"/>
        <v>1109.959911007074</v>
      </c>
      <c r="E135">
        <v>0.31598959911007074</v>
      </c>
    </row>
    <row r="136" spans="1:5" x14ac:dyDescent="0.15">
      <c r="A136">
        <f t="shared" si="6"/>
        <v>34</v>
      </c>
      <c r="B136">
        <f t="shared" si="7"/>
        <v>-33622</v>
      </c>
      <c r="C136">
        <f t="shared" si="8"/>
        <v>6065.8148393957308</v>
      </c>
      <c r="E136">
        <v>0.3968781483939573</v>
      </c>
    </row>
    <row r="137" spans="1:5" x14ac:dyDescent="0.15">
      <c r="A137">
        <f t="shared" si="6"/>
        <v>35</v>
      </c>
      <c r="B137">
        <f t="shared" si="7"/>
        <v>-36955</v>
      </c>
      <c r="C137">
        <f t="shared" si="8"/>
        <v>-24389.163956482735</v>
      </c>
      <c r="E137">
        <v>0.12565836043517264</v>
      </c>
    </row>
    <row r="138" spans="1:5" x14ac:dyDescent="0.15">
      <c r="A138">
        <f t="shared" si="6"/>
        <v>36</v>
      </c>
      <c r="B138">
        <f t="shared" si="7"/>
        <v>-40494</v>
      </c>
      <c r="C138">
        <f t="shared" si="8"/>
        <v>-30824.559337761762</v>
      </c>
      <c r="E138">
        <v>9.6694406622382378E-2</v>
      </c>
    </row>
    <row r="139" spans="1:5" x14ac:dyDescent="0.15">
      <c r="A139">
        <f t="shared" si="6"/>
        <v>37</v>
      </c>
      <c r="B139">
        <f t="shared" si="7"/>
        <v>-44245</v>
      </c>
      <c r="C139">
        <f t="shared" si="8"/>
        <v>-68502.652496507479</v>
      </c>
      <c r="E139">
        <v>-0.24257652496507487</v>
      </c>
    </row>
    <row r="140" spans="1:5" x14ac:dyDescent="0.15">
      <c r="A140">
        <f t="shared" si="6"/>
        <v>38</v>
      </c>
      <c r="B140">
        <f t="shared" si="7"/>
        <v>-48214</v>
      </c>
      <c r="C140">
        <f t="shared" si="8"/>
        <v>-30119.041499905583</v>
      </c>
      <c r="E140">
        <v>0.18094958500094416</v>
      </c>
    </row>
    <row r="141" spans="1:5" x14ac:dyDescent="0.15">
      <c r="A141">
        <f t="shared" si="6"/>
        <v>39</v>
      </c>
      <c r="B141">
        <f t="shared" si="7"/>
        <v>-52407</v>
      </c>
      <c r="C141">
        <f t="shared" si="8"/>
        <v>-92299.519955038792</v>
      </c>
      <c r="E141">
        <v>-0.39892519955038785</v>
      </c>
    </row>
    <row r="142" spans="1:5" x14ac:dyDescent="0.15">
      <c r="A142">
        <f t="shared" si="6"/>
        <v>40</v>
      </c>
      <c r="B142">
        <f t="shared" si="7"/>
        <v>-56830</v>
      </c>
      <c r="C142">
        <f t="shared" si="8"/>
        <v>-48526.29848038029</v>
      </c>
      <c r="E142">
        <v>8.3037015196197106E-2</v>
      </c>
    </row>
    <row r="143" spans="1:5" x14ac:dyDescent="0.15">
      <c r="A143">
        <f t="shared" si="6"/>
        <v>41</v>
      </c>
      <c r="B143">
        <f t="shared" si="7"/>
        <v>-61489</v>
      </c>
      <c r="C143">
        <f t="shared" si="8"/>
        <v>-18127.735530222497</v>
      </c>
      <c r="E143">
        <v>0.43361264469777505</v>
      </c>
    </row>
    <row r="144" spans="1:5" x14ac:dyDescent="0.15">
      <c r="A144">
        <f t="shared" si="6"/>
        <v>42</v>
      </c>
      <c r="B144">
        <f t="shared" si="7"/>
        <v>-66390</v>
      </c>
      <c r="C144">
        <f t="shared" si="8"/>
        <v>-37831.620717781429</v>
      </c>
      <c r="E144">
        <v>0.28558379282218571</v>
      </c>
    </row>
    <row r="145" spans="1:5" x14ac:dyDescent="0.15">
      <c r="A145">
        <f t="shared" si="6"/>
        <v>43</v>
      </c>
      <c r="B145">
        <f t="shared" si="7"/>
        <v>-71539</v>
      </c>
      <c r="C145">
        <f t="shared" si="8"/>
        <v>-31534.371604139546</v>
      </c>
      <c r="E145">
        <v>0.40004628395860453</v>
      </c>
    </row>
    <row r="146" spans="1:5" x14ac:dyDescent="0.15">
      <c r="A146">
        <f t="shared" ref="A146:A158" si="9">A145+1</f>
        <v>44</v>
      </c>
      <c r="B146">
        <f t="shared" si="7"/>
        <v>-76942</v>
      </c>
      <c r="C146">
        <f t="shared" si="8"/>
        <v>-52028.051504726682</v>
      </c>
      <c r="E146">
        <v>0.24913948495273319</v>
      </c>
    </row>
    <row r="147" spans="1:5" x14ac:dyDescent="0.15">
      <c r="A147">
        <f t="shared" si="9"/>
        <v>45</v>
      </c>
      <c r="B147">
        <f t="shared" si="7"/>
        <v>-82605</v>
      </c>
      <c r="C147">
        <f t="shared" si="8"/>
        <v>-63089.085728243081</v>
      </c>
      <c r="E147">
        <v>0.19515914271756918</v>
      </c>
    </row>
    <row r="148" spans="1:5" x14ac:dyDescent="0.15">
      <c r="A148">
        <f t="shared" si="9"/>
        <v>46</v>
      </c>
      <c r="B148">
        <f t="shared" si="7"/>
        <v>-88534</v>
      </c>
      <c r="C148">
        <f t="shared" si="8"/>
        <v>-75592.219811024654</v>
      </c>
      <c r="E148">
        <v>0.12941780188975349</v>
      </c>
    </row>
    <row r="149" spans="1:5" x14ac:dyDescent="0.15">
      <c r="A149">
        <f t="shared" si="9"/>
        <v>47</v>
      </c>
      <c r="B149">
        <f t="shared" si="7"/>
        <v>-94735</v>
      </c>
      <c r="C149">
        <f t="shared" si="8"/>
        <v>-53526.669652590004</v>
      </c>
      <c r="E149">
        <v>0.41208330347409994</v>
      </c>
    </row>
    <row r="150" spans="1:5" x14ac:dyDescent="0.15">
      <c r="A150">
        <f t="shared" si="9"/>
        <v>48</v>
      </c>
      <c r="B150">
        <f t="shared" si="7"/>
        <v>-101214</v>
      </c>
      <c r="C150">
        <f t="shared" si="8"/>
        <v>-149099.63512010203</v>
      </c>
      <c r="E150">
        <v>-0.47885635120102021</v>
      </c>
    </row>
    <row r="151" spans="1:5" x14ac:dyDescent="0.15">
      <c r="A151">
        <f t="shared" si="9"/>
        <v>49</v>
      </c>
      <c r="B151">
        <f t="shared" si="7"/>
        <v>-107977</v>
      </c>
      <c r="C151">
        <f t="shared" si="8"/>
        <v>-68990.614616942999</v>
      </c>
      <c r="E151">
        <v>0.38986385383056998</v>
      </c>
    </row>
    <row r="152" spans="1:5" x14ac:dyDescent="0.15">
      <c r="A152">
        <f t="shared" si="9"/>
        <v>50</v>
      </c>
      <c r="B152">
        <f t="shared" si="7"/>
        <v>-115030</v>
      </c>
      <c r="C152">
        <f t="shared" si="8"/>
        <v>-140056.9439567535</v>
      </c>
      <c r="E152">
        <v>-0.25026943956753489</v>
      </c>
    </row>
    <row r="153" spans="1:5" x14ac:dyDescent="0.15">
      <c r="A153">
        <f t="shared" si="9"/>
        <v>51</v>
      </c>
      <c r="B153">
        <f t="shared" si="7"/>
        <v>-122379</v>
      </c>
      <c r="C153">
        <f t="shared" si="8"/>
        <v>-84382.456895209703</v>
      </c>
      <c r="E153">
        <v>0.37996543104790304</v>
      </c>
    </row>
    <row r="154" spans="1:5" x14ac:dyDescent="0.15">
      <c r="A154">
        <f t="shared" si="9"/>
        <v>52</v>
      </c>
      <c r="B154">
        <f t="shared" si="7"/>
        <v>-130030</v>
      </c>
      <c r="C154">
        <f t="shared" si="8"/>
        <v>-137990.27838341624</v>
      </c>
      <c r="E154">
        <v>-7.9602783834162305E-2</v>
      </c>
    </row>
    <row r="155" spans="1:5" x14ac:dyDescent="0.15">
      <c r="A155">
        <f t="shared" si="9"/>
        <v>53</v>
      </c>
      <c r="B155">
        <f t="shared" si="7"/>
        <v>-137989</v>
      </c>
      <c r="C155">
        <f t="shared" si="8"/>
        <v>-169801.53829984771</v>
      </c>
      <c r="E155">
        <v>-0.31812538299847704</v>
      </c>
    </row>
    <row r="156" spans="1:5" x14ac:dyDescent="0.15">
      <c r="A156">
        <f t="shared" si="9"/>
        <v>54</v>
      </c>
      <c r="B156">
        <f t="shared" si="7"/>
        <v>-146262</v>
      </c>
      <c r="C156">
        <f t="shared" si="8"/>
        <v>-113840.13261966551</v>
      </c>
      <c r="E156">
        <v>0.3242186738033449</v>
      </c>
    </row>
    <row r="157" spans="1:5" x14ac:dyDescent="0.15">
      <c r="A157">
        <f t="shared" si="9"/>
        <v>55</v>
      </c>
      <c r="B157">
        <f t="shared" si="7"/>
        <v>-154855</v>
      </c>
      <c r="C157">
        <f t="shared" si="8"/>
        <v>-134033.59976895212</v>
      </c>
      <c r="E157">
        <v>0.20821400231047882</v>
      </c>
    </row>
    <row r="158" spans="1:5" x14ac:dyDescent="0.15">
      <c r="A158">
        <f t="shared" si="9"/>
        <v>56</v>
      </c>
      <c r="B158">
        <f t="shared" si="7"/>
        <v>-163774</v>
      </c>
      <c r="C158">
        <f t="shared" si="8"/>
        <v>-130352.03506813056</v>
      </c>
      <c r="E158">
        <v>0.33421964931869452</v>
      </c>
    </row>
    <row r="159" spans="1:5" x14ac:dyDescent="0.15">
      <c r="A159">
        <f>A158+1</f>
        <v>57</v>
      </c>
      <c r="B159">
        <f t="shared" si="7"/>
        <v>-173025</v>
      </c>
      <c r="C159">
        <f t="shared" si="8"/>
        <v>-191175.69139184474</v>
      </c>
      <c r="E159">
        <v>-0.18150691391844742</v>
      </c>
    </row>
    <row r="160" spans="1:5" x14ac:dyDescent="0.15">
      <c r="A160">
        <f t="shared" ref="A160:A202" si="10">A159+1</f>
        <v>58</v>
      </c>
      <c r="B160">
        <f t="shared" si="7"/>
        <v>-182614</v>
      </c>
      <c r="C160">
        <f t="shared" si="8"/>
        <v>-216536.9387753933</v>
      </c>
      <c r="E160">
        <v>-0.33922938775393308</v>
      </c>
    </row>
    <row r="161" spans="1:5" x14ac:dyDescent="0.15">
      <c r="A161">
        <f t="shared" si="10"/>
        <v>59</v>
      </c>
      <c r="B161">
        <f t="shared" si="7"/>
        <v>-192547</v>
      </c>
      <c r="C161">
        <f t="shared" si="8"/>
        <v>-240185.47675843723</v>
      </c>
      <c r="E161">
        <v>-0.4763847675843722</v>
      </c>
    </row>
    <row r="162" spans="1:5" x14ac:dyDescent="0.15">
      <c r="A162">
        <f t="shared" si="10"/>
        <v>60</v>
      </c>
      <c r="B162">
        <f t="shared" si="7"/>
        <v>-202830</v>
      </c>
      <c r="C162">
        <f t="shared" si="8"/>
        <v>-206966.52960540654</v>
      </c>
      <c r="E162">
        <v>-4.136529605406547E-2</v>
      </c>
    </row>
    <row r="163" spans="1:5" x14ac:dyDescent="0.15">
      <c r="A163">
        <f t="shared" si="10"/>
        <v>61</v>
      </c>
      <c r="B163">
        <f t="shared" si="7"/>
        <v>-213469</v>
      </c>
      <c r="C163">
        <f t="shared" si="8"/>
        <v>-247787.8315929216</v>
      </c>
      <c r="E163">
        <v>-0.34318831592921595</v>
      </c>
    </row>
    <row r="164" spans="1:5" x14ac:dyDescent="0.15">
      <c r="A164">
        <f t="shared" si="10"/>
        <v>62</v>
      </c>
      <c r="B164">
        <f t="shared" si="7"/>
        <v>-224470</v>
      </c>
      <c r="C164">
        <f t="shared" si="8"/>
        <v>-188442.66390431719</v>
      </c>
      <c r="E164">
        <v>0.36027336095682827</v>
      </c>
    </row>
    <row r="165" spans="1:5" x14ac:dyDescent="0.15">
      <c r="A165">
        <f t="shared" si="10"/>
        <v>63</v>
      </c>
      <c r="B165">
        <f t="shared" si="7"/>
        <v>-235839</v>
      </c>
      <c r="C165">
        <f t="shared" si="8"/>
        <v>-248307.44288866263</v>
      </c>
      <c r="E165">
        <v>-0.12468442888662623</v>
      </c>
    </row>
    <row r="166" spans="1:5" x14ac:dyDescent="0.15">
      <c r="A166">
        <f t="shared" si="10"/>
        <v>64</v>
      </c>
      <c r="B166">
        <f t="shared" si="7"/>
        <v>-247582</v>
      </c>
      <c r="C166">
        <f t="shared" si="8"/>
        <v>-209333.98848781121</v>
      </c>
      <c r="E166">
        <v>0.38248011512188795</v>
      </c>
    </row>
    <row r="167" spans="1:5" x14ac:dyDescent="0.15">
      <c r="A167">
        <f t="shared" si="10"/>
        <v>65</v>
      </c>
      <c r="B167">
        <f t="shared" si="7"/>
        <v>-259705</v>
      </c>
      <c r="C167">
        <f t="shared" si="8"/>
        <v>-221507.89804601501</v>
      </c>
      <c r="E167">
        <v>0.38197101953984991</v>
      </c>
    </row>
    <row r="168" spans="1:5" x14ac:dyDescent="0.15">
      <c r="A168">
        <f t="shared" si="10"/>
        <v>66</v>
      </c>
      <c r="B168">
        <f t="shared" si="7"/>
        <v>-272214</v>
      </c>
      <c r="C168">
        <f t="shared" si="8"/>
        <v>-246934.08372920009</v>
      </c>
      <c r="E168">
        <v>0.25279916270799918</v>
      </c>
    </row>
    <row r="169" spans="1:5" x14ac:dyDescent="0.15">
      <c r="A169">
        <f t="shared" si="10"/>
        <v>67</v>
      </c>
      <c r="B169">
        <f t="shared" si="7"/>
        <v>-285115</v>
      </c>
      <c r="C169">
        <f t="shared" si="8"/>
        <v>-310633.20687688782</v>
      </c>
      <c r="E169">
        <v>-0.25518206876887839</v>
      </c>
    </row>
    <row r="170" spans="1:5" x14ac:dyDescent="0.15">
      <c r="A170">
        <f t="shared" si="10"/>
        <v>68</v>
      </c>
      <c r="B170">
        <f t="shared" si="7"/>
        <v>-298414</v>
      </c>
      <c r="C170">
        <f t="shared" si="8"/>
        <v>-335249.45182424277</v>
      </c>
      <c r="E170">
        <v>-0.36835451824242782</v>
      </c>
    </row>
    <row r="171" spans="1:5" x14ac:dyDescent="0.15">
      <c r="A171">
        <f t="shared" si="10"/>
        <v>69</v>
      </c>
      <c r="B171">
        <f t="shared" si="7"/>
        <v>-312117</v>
      </c>
      <c r="C171">
        <f t="shared" si="8"/>
        <v>-348946.27820557629</v>
      </c>
      <c r="E171">
        <v>-0.36829278205576299</v>
      </c>
    </row>
    <row r="172" spans="1:5" x14ac:dyDescent="0.15">
      <c r="A172">
        <f t="shared" si="10"/>
        <v>70</v>
      </c>
      <c r="B172">
        <f t="shared" si="7"/>
        <v>-326230</v>
      </c>
      <c r="C172">
        <f t="shared" si="8"/>
        <v>-332097.19577832503</v>
      </c>
      <c r="E172">
        <v>-5.8671957783250406E-2</v>
      </c>
    </row>
    <row r="173" spans="1:5" x14ac:dyDescent="0.15">
      <c r="A173">
        <f t="shared" si="10"/>
        <v>71</v>
      </c>
      <c r="B173">
        <f t="shared" si="7"/>
        <v>-340759</v>
      </c>
      <c r="C173">
        <f t="shared" si="8"/>
        <v>-300069.27855326649</v>
      </c>
      <c r="E173">
        <v>0.40689721446733529</v>
      </c>
    </row>
    <row r="174" spans="1:5" x14ac:dyDescent="0.15">
      <c r="A174">
        <f t="shared" si="10"/>
        <v>72</v>
      </c>
      <c r="B174">
        <f t="shared" si="7"/>
        <v>-355710</v>
      </c>
      <c r="C174">
        <f t="shared" si="8"/>
        <v>-389901.71198908531</v>
      </c>
      <c r="E174">
        <v>-0.34191711989085327</v>
      </c>
    </row>
    <row r="175" spans="1:5" x14ac:dyDescent="0.15">
      <c r="A175">
        <f t="shared" si="10"/>
        <v>73</v>
      </c>
      <c r="B175">
        <f t="shared" si="7"/>
        <v>-371089</v>
      </c>
      <c r="C175">
        <f t="shared" si="8"/>
        <v>-324759.37278235843</v>
      </c>
      <c r="E175">
        <v>0.46329627217641545</v>
      </c>
    </row>
    <row r="176" spans="1:5" x14ac:dyDescent="0.15">
      <c r="A176">
        <f t="shared" si="10"/>
        <v>74</v>
      </c>
      <c r="B176">
        <f t="shared" si="7"/>
        <v>-386902</v>
      </c>
      <c r="C176">
        <f t="shared" si="8"/>
        <v>-354169.08999009186</v>
      </c>
      <c r="E176">
        <v>0.32732910009908145</v>
      </c>
    </row>
    <row r="177" spans="1:5" x14ac:dyDescent="0.15">
      <c r="A177">
        <f t="shared" si="10"/>
        <v>75</v>
      </c>
      <c r="B177">
        <f t="shared" si="7"/>
        <v>-403155</v>
      </c>
      <c r="C177">
        <f t="shared" si="8"/>
        <v>-446691.38334538671</v>
      </c>
      <c r="E177">
        <v>-0.43536383345386742</v>
      </c>
    </row>
    <row r="178" spans="1:5" x14ac:dyDescent="0.15">
      <c r="A178">
        <f t="shared" si="10"/>
        <v>76</v>
      </c>
      <c r="B178">
        <f t="shared" si="7"/>
        <v>-419854</v>
      </c>
      <c r="C178">
        <f t="shared" si="8"/>
        <v>-411819.60513791582</v>
      </c>
      <c r="E178">
        <v>8.0343948620842043E-2</v>
      </c>
    </row>
    <row r="179" spans="1:5" x14ac:dyDescent="0.15">
      <c r="A179">
        <f t="shared" si="10"/>
        <v>77</v>
      </c>
      <c r="B179">
        <f t="shared" si="7"/>
        <v>-437005</v>
      </c>
      <c r="C179">
        <f t="shared" si="8"/>
        <v>-452698.58528587496</v>
      </c>
      <c r="E179">
        <v>-0.15693585285874956</v>
      </c>
    </row>
    <row r="180" spans="1:5" x14ac:dyDescent="0.15">
      <c r="A180">
        <f t="shared" si="10"/>
        <v>78</v>
      </c>
      <c r="B180">
        <f t="shared" si="7"/>
        <v>-454614</v>
      </c>
      <c r="C180">
        <f t="shared" si="8"/>
        <v>-460661.71884477412</v>
      </c>
      <c r="E180">
        <v>-6.0477188447741193E-2</v>
      </c>
    </row>
    <row r="181" spans="1:5" x14ac:dyDescent="0.15">
      <c r="A181">
        <f t="shared" si="10"/>
        <v>79</v>
      </c>
      <c r="B181">
        <f t="shared" si="7"/>
        <v>-472687</v>
      </c>
      <c r="C181">
        <f t="shared" si="8"/>
        <v>-431536.4787617157</v>
      </c>
      <c r="E181">
        <v>0.41150521238284332</v>
      </c>
    </row>
    <row r="182" spans="1:5" x14ac:dyDescent="0.15">
      <c r="A182">
        <f t="shared" si="10"/>
        <v>80</v>
      </c>
      <c r="B182">
        <f t="shared" si="7"/>
        <v>-491230</v>
      </c>
      <c r="C182">
        <f t="shared" si="8"/>
        <v>-541119.35765106021</v>
      </c>
      <c r="E182">
        <v>-0.49889357651060207</v>
      </c>
    </row>
    <row r="183" spans="1:5" x14ac:dyDescent="0.15">
      <c r="A183">
        <f t="shared" si="10"/>
        <v>81</v>
      </c>
      <c r="B183">
        <f t="shared" si="7"/>
        <v>-510249</v>
      </c>
      <c r="C183">
        <f t="shared" si="8"/>
        <v>-546832.79470879456</v>
      </c>
      <c r="E183">
        <v>-0.3658379470879457</v>
      </c>
    </row>
    <row r="184" spans="1:5" x14ac:dyDescent="0.15">
      <c r="A184">
        <f t="shared" si="10"/>
        <v>82</v>
      </c>
      <c r="B184">
        <f t="shared" si="7"/>
        <v>-529750</v>
      </c>
      <c r="C184">
        <f t="shared" si="8"/>
        <v>-518722.39655424468</v>
      </c>
      <c r="E184">
        <v>0.11027603445755296</v>
      </c>
    </row>
    <row r="185" spans="1:5" x14ac:dyDescent="0.15">
      <c r="A185">
        <f>A184+1</f>
        <v>83</v>
      </c>
      <c r="B185">
        <f t="shared" si="7"/>
        <v>-549739</v>
      </c>
      <c r="C185">
        <f t="shared" si="8"/>
        <v>-534796.96037575265</v>
      </c>
      <c r="E185">
        <v>0.14942039624247394</v>
      </c>
    </row>
    <row r="186" spans="1:5" x14ac:dyDescent="0.15">
      <c r="A186">
        <f t="shared" si="10"/>
        <v>84</v>
      </c>
      <c r="B186">
        <f t="shared" si="7"/>
        <v>-570222</v>
      </c>
      <c r="C186">
        <f t="shared" si="8"/>
        <v>-540659.48524441465</v>
      </c>
      <c r="E186">
        <v>0.29562514755585378</v>
      </c>
    </row>
    <row r="187" spans="1:5" x14ac:dyDescent="0.15">
      <c r="A187">
        <f t="shared" si="10"/>
        <v>85</v>
      </c>
      <c r="B187">
        <f t="shared" si="7"/>
        <v>-591205</v>
      </c>
      <c r="C187">
        <f t="shared" si="8"/>
        <v>-638016.31242828711</v>
      </c>
      <c r="E187">
        <v>-0.46811312428287144</v>
      </c>
    </row>
    <row r="188" spans="1:5" x14ac:dyDescent="0.15">
      <c r="A188">
        <f t="shared" si="10"/>
        <v>86</v>
      </c>
      <c r="B188">
        <f t="shared" si="7"/>
        <v>-612694</v>
      </c>
      <c r="C188">
        <f t="shared" si="8"/>
        <v>-577609.11228493974</v>
      </c>
      <c r="E188">
        <v>0.35084887715060264</v>
      </c>
    </row>
    <row r="189" spans="1:5" x14ac:dyDescent="0.15">
      <c r="A189">
        <f t="shared" si="10"/>
        <v>87</v>
      </c>
      <c r="B189">
        <f t="shared" si="7"/>
        <v>-634695</v>
      </c>
      <c r="C189">
        <f t="shared" si="8"/>
        <v>-617944.71355548617</v>
      </c>
      <c r="E189">
        <v>0.16750286444513796</v>
      </c>
    </row>
    <row r="190" spans="1:5" x14ac:dyDescent="0.15">
      <c r="A190">
        <f t="shared" si="10"/>
        <v>88</v>
      </c>
      <c r="B190">
        <f t="shared" si="7"/>
        <v>-657214</v>
      </c>
      <c r="C190">
        <f t="shared" si="8"/>
        <v>-629454.51637693716</v>
      </c>
      <c r="E190">
        <v>0.27759483623062886</v>
      </c>
    </row>
    <row r="191" spans="1:5" x14ac:dyDescent="0.15">
      <c r="A191">
        <f t="shared" si="10"/>
        <v>89</v>
      </c>
      <c r="B191">
        <f t="shared" si="7"/>
        <v>-680257</v>
      </c>
      <c r="C191">
        <f t="shared" si="8"/>
        <v>-695114.44869461621</v>
      </c>
      <c r="E191">
        <v>-0.14857448694616182</v>
      </c>
    </row>
    <row r="192" spans="1:5" x14ac:dyDescent="0.15">
      <c r="A192">
        <f t="shared" si="10"/>
        <v>90</v>
      </c>
      <c r="B192">
        <f t="shared" si="7"/>
        <v>-703830</v>
      </c>
      <c r="C192">
        <f t="shared" si="8"/>
        <v>-724714.51216120238</v>
      </c>
      <c r="E192">
        <v>-0.2088451216120234</v>
      </c>
    </row>
    <row r="193" spans="1:5" x14ac:dyDescent="0.15">
      <c r="A193">
        <f t="shared" si="10"/>
        <v>91</v>
      </c>
      <c r="B193">
        <f t="shared" si="7"/>
        <v>-727939</v>
      </c>
      <c r="C193">
        <f t="shared" si="8"/>
        <v>-693912.1863827965</v>
      </c>
      <c r="E193">
        <v>0.34026813617203544</v>
      </c>
    </row>
    <row r="194" spans="1:5" x14ac:dyDescent="0.15">
      <c r="A194">
        <f t="shared" si="10"/>
        <v>92</v>
      </c>
      <c r="B194">
        <f t="shared" si="7"/>
        <v>-752590</v>
      </c>
      <c r="C194">
        <f t="shared" si="8"/>
        <v>-713755.17818130343</v>
      </c>
      <c r="E194">
        <v>0.38834821818696574</v>
      </c>
    </row>
    <row r="195" spans="1:5" x14ac:dyDescent="0.15">
      <c r="A195">
        <f t="shared" si="10"/>
        <v>93</v>
      </c>
      <c r="B195">
        <f t="shared" ref="B195:B202" si="11">$G$1*A195^3+$G$2*A195^2+$G$3*A195+$G$4</f>
        <v>-777789</v>
      </c>
      <c r="C195">
        <f t="shared" ref="C195:C202" si="12">B195+E195*100000</f>
        <v>-814903.24177671946</v>
      </c>
      <c r="E195">
        <v>-0.37114241776719492</v>
      </c>
    </row>
    <row r="196" spans="1:5" x14ac:dyDescent="0.15">
      <c r="A196">
        <f t="shared" si="10"/>
        <v>94</v>
      </c>
      <c r="B196">
        <f t="shared" si="11"/>
        <v>-803542</v>
      </c>
      <c r="C196">
        <f t="shared" si="12"/>
        <v>-821570.19322907901</v>
      </c>
      <c r="E196">
        <v>-0.18028193229078981</v>
      </c>
    </row>
    <row r="197" spans="1:5" x14ac:dyDescent="0.15">
      <c r="A197">
        <f t="shared" si="10"/>
        <v>95</v>
      </c>
      <c r="B197">
        <f t="shared" si="11"/>
        <v>-829855</v>
      </c>
      <c r="C197">
        <f t="shared" si="12"/>
        <v>-863350.44966353802</v>
      </c>
      <c r="E197">
        <v>-0.33495449663538002</v>
      </c>
    </row>
    <row r="198" spans="1:5" x14ac:dyDescent="0.15">
      <c r="A198">
        <f t="shared" si="10"/>
        <v>96</v>
      </c>
      <c r="B198">
        <f t="shared" si="11"/>
        <v>-856734</v>
      </c>
      <c r="C198">
        <f t="shared" si="12"/>
        <v>-829273.82839526678</v>
      </c>
      <c r="E198">
        <v>0.27460171604733163</v>
      </c>
    </row>
    <row r="199" spans="1:5" x14ac:dyDescent="0.15">
      <c r="A199">
        <f t="shared" si="10"/>
        <v>97</v>
      </c>
      <c r="B199">
        <f t="shared" si="11"/>
        <v>-884185</v>
      </c>
      <c r="C199">
        <f t="shared" si="12"/>
        <v>-912891.07370147388</v>
      </c>
      <c r="E199">
        <v>-0.28706073701473944</v>
      </c>
    </row>
    <row r="200" spans="1:5" x14ac:dyDescent="0.15">
      <c r="A200">
        <f t="shared" si="10"/>
        <v>98</v>
      </c>
      <c r="B200">
        <f t="shared" si="11"/>
        <v>-912214</v>
      </c>
      <c r="C200">
        <f t="shared" si="12"/>
        <v>-958928.04553528328</v>
      </c>
      <c r="E200">
        <v>-0.467140455352833</v>
      </c>
    </row>
    <row r="201" spans="1:5" x14ac:dyDescent="0.15">
      <c r="A201">
        <f t="shared" si="10"/>
        <v>99</v>
      </c>
      <c r="B201">
        <f t="shared" si="11"/>
        <v>-940827</v>
      </c>
      <c r="C201">
        <f t="shared" si="12"/>
        <v>-982414.78190110438</v>
      </c>
      <c r="E201">
        <v>-0.41587781901104337</v>
      </c>
    </row>
    <row r="202" spans="1:5" x14ac:dyDescent="0.15">
      <c r="A202">
        <f t="shared" si="10"/>
        <v>100</v>
      </c>
      <c r="B202">
        <f t="shared" si="11"/>
        <v>-970030</v>
      </c>
      <c r="C202">
        <f t="shared" si="12"/>
        <v>-924615.13680602203</v>
      </c>
      <c r="E202">
        <v>0.45414863193977995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2020-06-10T05:56:47Z</dcterms:modified>
</cp:coreProperties>
</file>