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at\Desktop\"/>
    </mc:Choice>
  </mc:AlternateContent>
  <xr:revisionPtr revIDLastSave="0" documentId="8_{99DD2D3F-7DB0-4C4C-B0DE-B78E5284AF79}" xr6:coauthVersionLast="47" xr6:coauthVersionMax="47" xr10:uidLastSave="{00000000-0000-0000-0000-000000000000}"/>
  <bookViews>
    <workbookView xWindow="-120" yWindow="-120" windowWidth="29040" windowHeight="15720" xr2:uid="{1CD789CB-DBD7-48C5-BC56-22A539A5A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2" i="1" l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5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</calcChain>
</file>

<file path=xl/sharedStrings.xml><?xml version="1.0" encoding="utf-8"?>
<sst xmlns="http://schemas.openxmlformats.org/spreadsheetml/2006/main" count="17" uniqueCount="17">
  <si>
    <t xml:space="preserve">Output PV Power (W) </t>
  </si>
  <si>
    <t>Time (s)</t>
  </si>
  <si>
    <t>July</t>
  </si>
  <si>
    <t>October</t>
  </si>
  <si>
    <t>September</t>
  </si>
  <si>
    <t>Time (min)</t>
  </si>
  <si>
    <t>Time</t>
  </si>
  <si>
    <t>Feburary</t>
  </si>
  <si>
    <t>January</t>
  </si>
  <si>
    <t>March</t>
  </si>
  <si>
    <t>April</t>
  </si>
  <si>
    <t>May</t>
  </si>
  <si>
    <t>June</t>
  </si>
  <si>
    <t>August</t>
  </si>
  <si>
    <t>November</t>
  </si>
  <si>
    <t>December</t>
  </si>
  <si>
    <t>Solar PV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</si>
</sst>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F080-AF1F-48FB-8DA1-AE5251B9407D}">
  <dimension ref="B2:S1445"/>
  <sheetViews>
    <sheetView tabSelected="1" workbookViewId="0">
      <selection activeCell="S7" sqref="S7"/>
    </sheetView>
  </sheetViews>
  <sheetFormatPr defaultRowHeight="15" x14ac:dyDescent="0.25"/>
  <cols>
    <col min="2" max="2" width="10.7109375" style="1" bestFit="1" customWidth="1"/>
    <col min="3" max="3" width="10" style="1" customWidth="1"/>
    <col min="4" max="5" width="23.28515625" style="1" customWidth="1"/>
    <col min="6" max="9" width="23.28515625" style="1" hidden="1" customWidth="1"/>
    <col min="10" max="10" width="20.7109375" style="1" bestFit="1" customWidth="1"/>
    <col min="11" max="11" width="20.7109375" style="1" hidden="1" customWidth="1"/>
    <col min="12" max="12" width="20.7109375" style="1" customWidth="1"/>
    <col min="13" max="13" width="26.42578125" style="1" bestFit="1" customWidth="1"/>
    <col min="14" max="14" width="20.85546875" style="1" hidden="1" customWidth="1"/>
    <col min="15" max="15" width="13.85546875" hidden="1" customWidth="1"/>
  </cols>
  <sheetData>
    <row r="2" spans="2:19" x14ac:dyDescent="0.25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9" x14ac:dyDescent="0.25">
      <c r="B3" s="3" t="s">
        <v>6</v>
      </c>
      <c r="C3" s="5"/>
      <c r="D3" s="3" t="s">
        <v>0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19" x14ac:dyDescent="0.25">
      <c r="B4" s="6" t="s">
        <v>5</v>
      </c>
      <c r="C4" s="6" t="s">
        <v>1</v>
      </c>
      <c r="D4" s="6" t="s">
        <v>8</v>
      </c>
      <c r="E4" s="6" t="s">
        <v>7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2</v>
      </c>
      <c r="K4" s="6" t="s">
        <v>13</v>
      </c>
      <c r="L4" s="6" t="s">
        <v>4</v>
      </c>
      <c r="M4" s="6" t="s">
        <v>3</v>
      </c>
      <c r="N4" s="6" t="s">
        <v>14</v>
      </c>
      <c r="O4" s="2" t="s">
        <v>15</v>
      </c>
    </row>
    <row r="5" spans="2:19" x14ac:dyDescent="0.25">
      <c r="B5" s="4">
        <f>C5/60</f>
        <v>0</v>
      </c>
      <c r="C5" s="4">
        <v>0</v>
      </c>
      <c r="D5" s="4">
        <v>0</v>
      </c>
      <c r="E5" s="4">
        <v>0</v>
      </c>
      <c r="F5" s="4"/>
      <c r="G5" s="4"/>
      <c r="H5" s="4"/>
      <c r="I5" s="4"/>
      <c r="J5" s="4">
        <v>0</v>
      </c>
      <c r="K5" s="4"/>
      <c r="L5" s="4">
        <v>0</v>
      </c>
      <c r="M5" s="4">
        <v>0</v>
      </c>
      <c r="N5" s="4"/>
    </row>
    <row r="6" spans="2:19" x14ac:dyDescent="0.25">
      <c r="B6" s="4">
        <f t="shared" ref="B6:B69" si="0">C6/60</f>
        <v>1</v>
      </c>
      <c r="C6" s="4">
        <v>60</v>
      </c>
      <c r="D6" s="4">
        <v>0</v>
      </c>
      <c r="E6" s="4">
        <v>0</v>
      </c>
      <c r="F6" s="4"/>
      <c r="G6" s="4"/>
      <c r="H6" s="4"/>
      <c r="I6" s="4"/>
      <c r="J6" s="4">
        <v>0</v>
      </c>
      <c r="K6" s="4"/>
      <c r="L6" s="4">
        <v>0</v>
      </c>
      <c r="M6" s="4">
        <v>0</v>
      </c>
      <c r="N6" s="4"/>
    </row>
    <row r="7" spans="2:19" x14ac:dyDescent="0.25">
      <c r="B7" s="4">
        <f t="shared" si="0"/>
        <v>2</v>
      </c>
      <c r="C7" s="4">
        <v>120</v>
      </c>
      <c r="D7" s="4">
        <v>0</v>
      </c>
      <c r="E7" s="4">
        <v>0</v>
      </c>
      <c r="F7" s="4"/>
      <c r="G7" s="4"/>
      <c r="H7" s="4"/>
      <c r="I7" s="4"/>
      <c r="J7" s="4">
        <v>0</v>
      </c>
      <c r="K7" s="4"/>
      <c r="L7" s="4">
        <v>0</v>
      </c>
      <c r="M7" s="4">
        <v>0</v>
      </c>
      <c r="N7" s="4"/>
    </row>
    <row r="8" spans="2:19" x14ac:dyDescent="0.25">
      <c r="B8" s="4">
        <f t="shared" si="0"/>
        <v>3</v>
      </c>
      <c r="C8" s="4">
        <v>180</v>
      </c>
      <c r="D8" s="4">
        <v>0</v>
      </c>
      <c r="E8" s="4">
        <v>0</v>
      </c>
      <c r="F8" s="4"/>
      <c r="G8" s="4"/>
      <c r="H8" s="4"/>
      <c r="I8" s="4"/>
      <c r="J8" s="4">
        <v>0</v>
      </c>
      <c r="K8" s="4"/>
      <c r="L8" s="4">
        <v>0</v>
      </c>
      <c r="M8" s="4">
        <v>0</v>
      </c>
      <c r="N8" s="4"/>
    </row>
    <row r="9" spans="2:19" x14ac:dyDescent="0.25">
      <c r="B9" s="4">
        <f t="shared" si="0"/>
        <v>4</v>
      </c>
      <c r="C9" s="4">
        <v>240</v>
      </c>
      <c r="D9" s="4">
        <v>0</v>
      </c>
      <c r="E9" s="4">
        <v>0</v>
      </c>
      <c r="F9" s="4"/>
      <c r="G9" s="4"/>
      <c r="H9" s="4"/>
      <c r="I9" s="4"/>
      <c r="J9" s="4">
        <v>0</v>
      </c>
      <c r="K9" s="4"/>
      <c r="L9" s="4">
        <v>0</v>
      </c>
      <c r="M9" s="4">
        <v>0</v>
      </c>
      <c r="N9" s="4"/>
    </row>
    <row r="10" spans="2:19" x14ac:dyDescent="0.25">
      <c r="B10" s="4">
        <f t="shared" si="0"/>
        <v>5</v>
      </c>
      <c r="C10" s="4">
        <v>300</v>
      </c>
      <c r="D10" s="4">
        <v>0</v>
      </c>
      <c r="E10" s="4">
        <v>0</v>
      </c>
      <c r="F10" s="4"/>
      <c r="G10" s="4"/>
      <c r="H10" s="4"/>
      <c r="I10" s="4"/>
      <c r="J10" s="4">
        <v>0</v>
      </c>
      <c r="K10" s="4"/>
      <c r="L10" s="4">
        <v>0</v>
      </c>
      <c r="M10" s="4">
        <v>0</v>
      </c>
      <c r="N10" s="4"/>
      <c r="S10" s="2"/>
    </row>
    <row r="11" spans="2:19" x14ac:dyDescent="0.25">
      <c r="B11" s="4">
        <f t="shared" si="0"/>
        <v>6</v>
      </c>
      <c r="C11" s="4">
        <v>360</v>
      </c>
      <c r="D11" s="4">
        <v>0</v>
      </c>
      <c r="E11" s="4">
        <v>0</v>
      </c>
      <c r="F11" s="4"/>
      <c r="G11" s="4"/>
      <c r="H11" s="4"/>
      <c r="I11" s="4"/>
      <c r="J11" s="4">
        <v>0</v>
      </c>
      <c r="K11" s="4"/>
      <c r="L11" s="4">
        <v>0</v>
      </c>
      <c r="M11" s="4">
        <v>0</v>
      </c>
      <c r="N11" s="4"/>
    </row>
    <row r="12" spans="2:19" x14ac:dyDescent="0.25">
      <c r="B12" s="4">
        <f t="shared" si="0"/>
        <v>7</v>
      </c>
      <c r="C12" s="4">
        <v>420</v>
      </c>
      <c r="D12" s="4">
        <v>0</v>
      </c>
      <c r="E12" s="4">
        <v>0</v>
      </c>
      <c r="F12" s="4"/>
      <c r="G12" s="4"/>
      <c r="H12" s="4"/>
      <c r="I12" s="4"/>
      <c r="J12" s="4">
        <v>0</v>
      </c>
      <c r="K12" s="4"/>
      <c r="L12" s="4">
        <v>0</v>
      </c>
      <c r="M12" s="4">
        <v>0</v>
      </c>
      <c r="N12" s="4"/>
    </row>
    <row r="13" spans="2:19" x14ac:dyDescent="0.25">
      <c r="B13" s="4">
        <f t="shared" si="0"/>
        <v>8</v>
      </c>
      <c r="C13" s="4">
        <v>480</v>
      </c>
      <c r="D13" s="4">
        <v>0</v>
      </c>
      <c r="E13" s="4">
        <v>0</v>
      </c>
      <c r="F13" s="4"/>
      <c r="G13" s="4"/>
      <c r="H13" s="4"/>
      <c r="I13" s="4"/>
      <c r="J13" s="4">
        <v>0</v>
      </c>
      <c r="K13" s="4"/>
      <c r="L13" s="4">
        <v>0</v>
      </c>
      <c r="M13" s="4">
        <v>0</v>
      </c>
      <c r="N13" s="4"/>
    </row>
    <row r="14" spans="2:19" x14ac:dyDescent="0.25">
      <c r="B14" s="4">
        <f t="shared" si="0"/>
        <v>9</v>
      </c>
      <c r="C14" s="4">
        <v>540</v>
      </c>
      <c r="D14" s="4">
        <v>0</v>
      </c>
      <c r="E14" s="4">
        <v>0</v>
      </c>
      <c r="F14" s="4"/>
      <c r="G14" s="4"/>
      <c r="H14" s="4"/>
      <c r="I14" s="4"/>
      <c r="J14" s="4">
        <v>0</v>
      </c>
      <c r="K14" s="4"/>
      <c r="L14" s="4">
        <v>0</v>
      </c>
      <c r="M14" s="4">
        <v>0</v>
      </c>
      <c r="N14" s="4"/>
    </row>
    <row r="15" spans="2:19" x14ac:dyDescent="0.25">
      <c r="B15" s="4">
        <f t="shared" si="0"/>
        <v>10</v>
      </c>
      <c r="C15" s="4">
        <v>600</v>
      </c>
      <c r="D15" s="4">
        <v>0</v>
      </c>
      <c r="E15" s="4">
        <v>0</v>
      </c>
      <c r="F15" s="4"/>
      <c r="G15" s="4"/>
      <c r="H15" s="4"/>
      <c r="I15" s="4"/>
      <c r="J15" s="4">
        <v>0</v>
      </c>
      <c r="K15" s="4"/>
      <c r="L15" s="4">
        <v>0</v>
      </c>
      <c r="M15" s="4">
        <v>0</v>
      </c>
      <c r="N15" s="4"/>
    </row>
    <row r="16" spans="2:19" x14ac:dyDescent="0.25">
      <c r="B16" s="4">
        <f t="shared" si="0"/>
        <v>11</v>
      </c>
      <c r="C16" s="4">
        <v>660</v>
      </c>
      <c r="D16" s="4">
        <v>0</v>
      </c>
      <c r="E16" s="4">
        <v>0</v>
      </c>
      <c r="F16" s="4"/>
      <c r="G16" s="4"/>
      <c r="H16" s="4"/>
      <c r="I16" s="4"/>
      <c r="J16" s="4">
        <v>0</v>
      </c>
      <c r="K16" s="4"/>
      <c r="L16" s="4">
        <v>0</v>
      </c>
      <c r="M16" s="4">
        <v>0</v>
      </c>
      <c r="N16" s="4"/>
    </row>
    <row r="17" spans="2:14" x14ac:dyDescent="0.25">
      <c r="B17" s="4">
        <f t="shared" si="0"/>
        <v>12</v>
      </c>
      <c r="C17" s="4">
        <v>720</v>
      </c>
      <c r="D17" s="4">
        <v>0</v>
      </c>
      <c r="E17" s="4">
        <v>0</v>
      </c>
      <c r="F17" s="4"/>
      <c r="G17" s="4"/>
      <c r="H17" s="4"/>
      <c r="I17" s="4"/>
      <c r="J17" s="4">
        <v>0</v>
      </c>
      <c r="K17" s="4"/>
      <c r="L17" s="4">
        <v>0</v>
      </c>
      <c r="M17" s="4">
        <v>0</v>
      </c>
      <c r="N17" s="4"/>
    </row>
    <row r="18" spans="2:14" x14ac:dyDescent="0.25">
      <c r="B18" s="4">
        <f t="shared" si="0"/>
        <v>13</v>
      </c>
      <c r="C18" s="4">
        <v>780</v>
      </c>
      <c r="D18" s="4">
        <v>0</v>
      </c>
      <c r="E18" s="4">
        <v>0</v>
      </c>
      <c r="F18" s="4"/>
      <c r="G18" s="4"/>
      <c r="H18" s="4"/>
      <c r="I18" s="4"/>
      <c r="J18" s="4">
        <v>0</v>
      </c>
      <c r="K18" s="4"/>
      <c r="L18" s="4">
        <v>0</v>
      </c>
      <c r="M18" s="4">
        <v>0</v>
      </c>
      <c r="N18" s="4"/>
    </row>
    <row r="19" spans="2:14" x14ac:dyDescent="0.25">
      <c r="B19" s="4">
        <f t="shared" si="0"/>
        <v>14</v>
      </c>
      <c r="C19" s="4">
        <v>840</v>
      </c>
      <c r="D19" s="4">
        <v>0</v>
      </c>
      <c r="E19" s="4">
        <v>0</v>
      </c>
      <c r="F19" s="4"/>
      <c r="G19" s="4"/>
      <c r="H19" s="4"/>
      <c r="I19" s="4"/>
      <c r="J19" s="4">
        <v>0</v>
      </c>
      <c r="K19" s="4"/>
      <c r="L19" s="4">
        <v>0</v>
      </c>
      <c r="M19" s="4">
        <v>0</v>
      </c>
      <c r="N19" s="4"/>
    </row>
    <row r="20" spans="2:14" x14ac:dyDescent="0.25">
      <c r="B20" s="4">
        <f t="shared" si="0"/>
        <v>15</v>
      </c>
      <c r="C20" s="4">
        <v>900</v>
      </c>
      <c r="D20" s="4">
        <v>0</v>
      </c>
      <c r="E20" s="4">
        <v>0</v>
      </c>
      <c r="F20" s="4"/>
      <c r="G20" s="4"/>
      <c r="H20" s="4"/>
      <c r="I20" s="4"/>
      <c r="J20" s="4">
        <v>0</v>
      </c>
      <c r="K20" s="4"/>
      <c r="L20" s="4">
        <v>0</v>
      </c>
      <c r="M20" s="4">
        <v>0</v>
      </c>
      <c r="N20" s="4"/>
    </row>
    <row r="21" spans="2:14" x14ac:dyDescent="0.25">
      <c r="B21" s="4">
        <f t="shared" si="0"/>
        <v>16</v>
      </c>
      <c r="C21" s="4">
        <v>960</v>
      </c>
      <c r="D21" s="4">
        <v>0</v>
      </c>
      <c r="E21" s="4">
        <v>0</v>
      </c>
      <c r="F21" s="4"/>
      <c r="G21" s="4"/>
      <c r="H21" s="4"/>
      <c r="I21" s="4"/>
      <c r="J21" s="4">
        <v>0</v>
      </c>
      <c r="K21" s="4"/>
      <c r="L21" s="4">
        <v>0</v>
      </c>
      <c r="M21" s="4">
        <v>0</v>
      </c>
      <c r="N21" s="4"/>
    </row>
    <row r="22" spans="2:14" x14ac:dyDescent="0.25">
      <c r="B22" s="4">
        <f t="shared" si="0"/>
        <v>17</v>
      </c>
      <c r="C22" s="4">
        <v>1020</v>
      </c>
      <c r="D22" s="4">
        <v>0</v>
      </c>
      <c r="E22" s="4">
        <v>0</v>
      </c>
      <c r="F22" s="4"/>
      <c r="G22" s="4"/>
      <c r="H22" s="4"/>
      <c r="I22" s="4"/>
      <c r="J22" s="4">
        <v>0</v>
      </c>
      <c r="K22" s="4"/>
      <c r="L22" s="4">
        <v>0</v>
      </c>
      <c r="M22" s="4">
        <v>0</v>
      </c>
      <c r="N22" s="4"/>
    </row>
    <row r="23" spans="2:14" x14ac:dyDescent="0.25">
      <c r="B23" s="4">
        <f t="shared" si="0"/>
        <v>18</v>
      </c>
      <c r="C23" s="4">
        <v>1080</v>
      </c>
      <c r="D23" s="4">
        <v>0</v>
      </c>
      <c r="E23" s="4">
        <v>0</v>
      </c>
      <c r="F23" s="4"/>
      <c r="G23" s="4"/>
      <c r="H23" s="4"/>
      <c r="I23" s="4"/>
      <c r="J23" s="4">
        <v>0</v>
      </c>
      <c r="K23" s="4"/>
      <c r="L23" s="4">
        <v>0</v>
      </c>
      <c r="M23" s="4">
        <v>0</v>
      </c>
      <c r="N23" s="4"/>
    </row>
    <row r="24" spans="2:14" x14ac:dyDescent="0.25">
      <c r="B24" s="4">
        <f t="shared" si="0"/>
        <v>19</v>
      </c>
      <c r="C24" s="4">
        <v>1140</v>
      </c>
      <c r="D24" s="4">
        <v>0</v>
      </c>
      <c r="E24" s="4">
        <v>0</v>
      </c>
      <c r="F24" s="4"/>
      <c r="G24" s="4"/>
      <c r="H24" s="4"/>
      <c r="I24" s="4"/>
      <c r="J24" s="4">
        <v>0</v>
      </c>
      <c r="K24" s="4"/>
      <c r="L24" s="4">
        <v>0</v>
      </c>
      <c r="M24" s="4">
        <v>0</v>
      </c>
      <c r="N24" s="4"/>
    </row>
    <row r="25" spans="2:14" x14ac:dyDescent="0.25">
      <c r="B25" s="4">
        <f t="shared" si="0"/>
        <v>20</v>
      </c>
      <c r="C25" s="4">
        <v>1200</v>
      </c>
      <c r="D25" s="4">
        <v>0</v>
      </c>
      <c r="E25" s="4">
        <v>0</v>
      </c>
      <c r="F25" s="4"/>
      <c r="G25" s="4"/>
      <c r="H25" s="4"/>
      <c r="I25" s="4"/>
      <c r="J25" s="4">
        <v>0</v>
      </c>
      <c r="K25" s="4"/>
      <c r="L25" s="4">
        <v>0</v>
      </c>
      <c r="M25" s="4">
        <v>0</v>
      </c>
      <c r="N25" s="4"/>
    </row>
    <row r="26" spans="2:14" x14ac:dyDescent="0.25">
      <c r="B26" s="4">
        <f t="shared" si="0"/>
        <v>21</v>
      </c>
      <c r="C26" s="4">
        <v>1260</v>
      </c>
      <c r="D26" s="4">
        <v>0</v>
      </c>
      <c r="E26" s="4">
        <v>0</v>
      </c>
      <c r="F26" s="4"/>
      <c r="G26" s="4"/>
      <c r="H26" s="4"/>
      <c r="I26" s="4"/>
      <c r="J26" s="4">
        <v>0</v>
      </c>
      <c r="K26" s="4"/>
      <c r="L26" s="4">
        <v>0</v>
      </c>
      <c r="M26" s="4">
        <v>0</v>
      </c>
      <c r="N26" s="4"/>
    </row>
    <row r="27" spans="2:14" x14ac:dyDescent="0.25">
      <c r="B27" s="4">
        <f t="shared" si="0"/>
        <v>22</v>
      </c>
      <c r="C27" s="4">
        <v>1320</v>
      </c>
      <c r="D27" s="4">
        <v>0</v>
      </c>
      <c r="E27" s="4">
        <v>0</v>
      </c>
      <c r="F27" s="4"/>
      <c r="G27" s="4"/>
      <c r="H27" s="4"/>
      <c r="I27" s="4"/>
      <c r="J27" s="4">
        <v>0</v>
      </c>
      <c r="K27" s="4"/>
      <c r="L27" s="4">
        <v>0</v>
      </c>
      <c r="M27" s="4">
        <v>0</v>
      </c>
      <c r="N27" s="4"/>
    </row>
    <row r="28" spans="2:14" x14ac:dyDescent="0.25">
      <c r="B28" s="4">
        <f t="shared" si="0"/>
        <v>23</v>
      </c>
      <c r="C28" s="4">
        <v>1380</v>
      </c>
      <c r="D28" s="4">
        <v>0</v>
      </c>
      <c r="E28" s="4">
        <v>0</v>
      </c>
      <c r="F28" s="4"/>
      <c r="G28" s="4"/>
      <c r="H28" s="4"/>
      <c r="I28" s="4"/>
      <c r="J28" s="4">
        <v>0</v>
      </c>
      <c r="K28" s="4"/>
      <c r="L28" s="4">
        <v>0</v>
      </c>
      <c r="M28" s="4">
        <v>0</v>
      </c>
      <c r="N28" s="4"/>
    </row>
    <row r="29" spans="2:14" x14ac:dyDescent="0.25">
      <c r="B29" s="4">
        <f t="shared" si="0"/>
        <v>24</v>
      </c>
      <c r="C29" s="4">
        <v>1440</v>
      </c>
      <c r="D29" s="4">
        <v>0</v>
      </c>
      <c r="E29" s="4">
        <v>0</v>
      </c>
      <c r="F29" s="4"/>
      <c r="G29" s="4"/>
      <c r="H29" s="4"/>
      <c r="I29" s="4"/>
      <c r="J29" s="4">
        <v>0</v>
      </c>
      <c r="K29" s="4"/>
      <c r="L29" s="4">
        <v>0</v>
      </c>
      <c r="M29" s="4">
        <v>0</v>
      </c>
      <c r="N29" s="4"/>
    </row>
    <row r="30" spans="2:14" x14ac:dyDescent="0.25">
      <c r="B30" s="4">
        <f t="shared" si="0"/>
        <v>25</v>
      </c>
      <c r="C30" s="4">
        <v>1500</v>
      </c>
      <c r="D30" s="4">
        <v>0</v>
      </c>
      <c r="E30" s="4">
        <v>0</v>
      </c>
      <c r="F30" s="4"/>
      <c r="G30" s="4"/>
      <c r="H30" s="4"/>
      <c r="I30" s="4"/>
      <c r="J30" s="4">
        <v>0</v>
      </c>
      <c r="K30" s="4"/>
      <c r="L30" s="4">
        <v>0</v>
      </c>
      <c r="M30" s="4">
        <v>0</v>
      </c>
      <c r="N30" s="4"/>
    </row>
    <row r="31" spans="2:14" x14ac:dyDescent="0.25">
      <c r="B31" s="4">
        <f t="shared" si="0"/>
        <v>26</v>
      </c>
      <c r="C31" s="4">
        <v>1560</v>
      </c>
      <c r="D31" s="4">
        <v>0</v>
      </c>
      <c r="E31" s="4">
        <v>0</v>
      </c>
      <c r="F31" s="4"/>
      <c r="G31" s="4"/>
      <c r="H31" s="4"/>
      <c r="I31" s="4"/>
      <c r="J31" s="4">
        <v>0</v>
      </c>
      <c r="K31" s="4"/>
      <c r="L31" s="4">
        <v>0</v>
      </c>
      <c r="M31" s="4">
        <v>0</v>
      </c>
      <c r="N31" s="4"/>
    </row>
    <row r="32" spans="2:14" x14ac:dyDescent="0.25">
      <c r="B32" s="4">
        <f t="shared" si="0"/>
        <v>27</v>
      </c>
      <c r="C32" s="4">
        <v>1620</v>
      </c>
      <c r="D32" s="4">
        <v>0</v>
      </c>
      <c r="E32" s="4">
        <v>0</v>
      </c>
      <c r="F32" s="4"/>
      <c r="G32" s="4"/>
      <c r="H32" s="4"/>
      <c r="I32" s="4"/>
      <c r="J32" s="4">
        <v>0</v>
      </c>
      <c r="K32" s="4"/>
      <c r="L32" s="4">
        <v>0</v>
      </c>
      <c r="M32" s="4">
        <v>0</v>
      </c>
      <c r="N32" s="4"/>
    </row>
    <row r="33" spans="2:14" x14ac:dyDescent="0.25">
      <c r="B33" s="4">
        <f t="shared" si="0"/>
        <v>28</v>
      </c>
      <c r="C33" s="4">
        <v>1680</v>
      </c>
      <c r="D33" s="4">
        <v>0</v>
      </c>
      <c r="E33" s="4">
        <v>0</v>
      </c>
      <c r="F33" s="4"/>
      <c r="G33" s="4"/>
      <c r="H33" s="4"/>
      <c r="I33" s="4"/>
      <c r="J33" s="4">
        <v>0</v>
      </c>
      <c r="K33" s="4"/>
      <c r="L33" s="4">
        <v>0</v>
      </c>
      <c r="M33" s="4">
        <v>0</v>
      </c>
      <c r="N33" s="4"/>
    </row>
    <row r="34" spans="2:14" x14ac:dyDescent="0.25">
      <c r="B34" s="4">
        <f t="shared" si="0"/>
        <v>29</v>
      </c>
      <c r="C34" s="4">
        <v>1740</v>
      </c>
      <c r="D34" s="4">
        <v>0</v>
      </c>
      <c r="E34" s="4">
        <v>0</v>
      </c>
      <c r="F34" s="4"/>
      <c r="G34" s="4"/>
      <c r="H34" s="4"/>
      <c r="I34" s="4"/>
      <c r="J34" s="4">
        <v>0</v>
      </c>
      <c r="K34" s="4"/>
      <c r="L34" s="4">
        <v>0</v>
      </c>
      <c r="M34" s="4">
        <v>0</v>
      </c>
      <c r="N34" s="4"/>
    </row>
    <row r="35" spans="2:14" x14ac:dyDescent="0.25">
      <c r="B35" s="4">
        <f t="shared" si="0"/>
        <v>30</v>
      </c>
      <c r="C35" s="4">
        <v>1800</v>
      </c>
      <c r="D35" s="4">
        <v>0</v>
      </c>
      <c r="E35" s="4">
        <v>0</v>
      </c>
      <c r="F35" s="4"/>
      <c r="G35" s="4"/>
      <c r="H35" s="4"/>
      <c r="I35" s="4"/>
      <c r="J35" s="4">
        <v>0</v>
      </c>
      <c r="K35" s="4"/>
      <c r="L35" s="4">
        <v>0</v>
      </c>
      <c r="M35" s="4">
        <v>0</v>
      </c>
      <c r="N35" s="4"/>
    </row>
    <row r="36" spans="2:14" x14ac:dyDescent="0.25">
      <c r="B36" s="4">
        <f t="shared" si="0"/>
        <v>31</v>
      </c>
      <c r="C36" s="4">
        <v>1860</v>
      </c>
      <c r="D36" s="4">
        <v>0</v>
      </c>
      <c r="E36" s="4">
        <v>0</v>
      </c>
      <c r="F36" s="4"/>
      <c r="G36" s="4"/>
      <c r="H36" s="4"/>
      <c r="I36" s="4"/>
      <c r="J36" s="4">
        <v>0</v>
      </c>
      <c r="K36" s="4"/>
      <c r="L36" s="4">
        <v>0</v>
      </c>
      <c r="M36" s="4">
        <v>0</v>
      </c>
      <c r="N36" s="4"/>
    </row>
    <row r="37" spans="2:14" x14ac:dyDescent="0.25">
      <c r="B37" s="4">
        <f t="shared" si="0"/>
        <v>32</v>
      </c>
      <c r="C37" s="4">
        <v>1920</v>
      </c>
      <c r="D37" s="4">
        <v>0</v>
      </c>
      <c r="E37" s="4">
        <v>0</v>
      </c>
      <c r="F37" s="4"/>
      <c r="G37" s="4"/>
      <c r="H37" s="4"/>
      <c r="I37" s="4"/>
      <c r="J37" s="4">
        <v>0</v>
      </c>
      <c r="K37" s="4"/>
      <c r="L37" s="4">
        <v>0</v>
      </c>
      <c r="M37" s="4">
        <v>0</v>
      </c>
      <c r="N37" s="4"/>
    </row>
    <row r="38" spans="2:14" x14ac:dyDescent="0.25">
      <c r="B38" s="4">
        <f t="shared" si="0"/>
        <v>33</v>
      </c>
      <c r="C38" s="4">
        <v>1980</v>
      </c>
      <c r="D38" s="4">
        <v>0</v>
      </c>
      <c r="E38" s="4">
        <v>0</v>
      </c>
      <c r="F38" s="4"/>
      <c r="G38" s="4"/>
      <c r="H38" s="4"/>
      <c r="I38" s="4"/>
      <c r="J38" s="4">
        <v>0</v>
      </c>
      <c r="K38" s="4"/>
      <c r="L38" s="4">
        <v>0</v>
      </c>
      <c r="M38" s="4">
        <v>0</v>
      </c>
      <c r="N38" s="4"/>
    </row>
    <row r="39" spans="2:14" x14ac:dyDescent="0.25">
      <c r="B39" s="4">
        <f t="shared" si="0"/>
        <v>34</v>
      </c>
      <c r="C39" s="4">
        <v>2040</v>
      </c>
      <c r="D39" s="4">
        <v>0</v>
      </c>
      <c r="E39" s="4">
        <v>0</v>
      </c>
      <c r="F39" s="4"/>
      <c r="G39" s="4"/>
      <c r="H39" s="4"/>
      <c r="I39" s="4"/>
      <c r="J39" s="4">
        <v>0</v>
      </c>
      <c r="K39" s="4"/>
      <c r="L39" s="4">
        <v>0</v>
      </c>
      <c r="M39" s="4">
        <v>0</v>
      </c>
      <c r="N39" s="4"/>
    </row>
    <row r="40" spans="2:14" x14ac:dyDescent="0.25">
      <c r="B40" s="4">
        <f t="shared" si="0"/>
        <v>35</v>
      </c>
      <c r="C40" s="4">
        <v>2100</v>
      </c>
      <c r="D40" s="4">
        <v>0</v>
      </c>
      <c r="E40" s="4">
        <v>0</v>
      </c>
      <c r="F40" s="4"/>
      <c r="G40" s="4"/>
      <c r="H40" s="4"/>
      <c r="I40" s="4"/>
      <c r="J40" s="4">
        <v>0</v>
      </c>
      <c r="K40" s="4"/>
      <c r="L40" s="4">
        <v>0</v>
      </c>
      <c r="M40" s="4">
        <v>0</v>
      </c>
      <c r="N40" s="4"/>
    </row>
    <row r="41" spans="2:14" x14ac:dyDescent="0.25">
      <c r="B41" s="4">
        <f t="shared" si="0"/>
        <v>36</v>
      </c>
      <c r="C41" s="4">
        <v>2160</v>
      </c>
      <c r="D41" s="4">
        <v>0</v>
      </c>
      <c r="E41" s="4">
        <v>0</v>
      </c>
      <c r="F41" s="4"/>
      <c r="G41" s="4"/>
      <c r="H41" s="4"/>
      <c r="I41" s="4"/>
      <c r="J41" s="4">
        <v>0</v>
      </c>
      <c r="K41" s="4"/>
      <c r="L41" s="4">
        <v>0</v>
      </c>
      <c r="M41" s="4">
        <v>0</v>
      </c>
      <c r="N41" s="4"/>
    </row>
    <row r="42" spans="2:14" x14ac:dyDescent="0.25">
      <c r="B42" s="4">
        <f t="shared" si="0"/>
        <v>37</v>
      </c>
      <c r="C42" s="4">
        <v>2220</v>
      </c>
      <c r="D42" s="4">
        <v>0</v>
      </c>
      <c r="E42" s="4">
        <v>0</v>
      </c>
      <c r="F42" s="4"/>
      <c r="G42" s="4"/>
      <c r="H42" s="4"/>
      <c r="I42" s="4"/>
      <c r="J42" s="4">
        <v>0</v>
      </c>
      <c r="K42" s="4"/>
      <c r="L42" s="4">
        <v>0</v>
      </c>
      <c r="M42" s="4">
        <v>0</v>
      </c>
      <c r="N42" s="4"/>
    </row>
    <row r="43" spans="2:14" x14ac:dyDescent="0.25">
      <c r="B43" s="4">
        <f t="shared" si="0"/>
        <v>38</v>
      </c>
      <c r="C43" s="4">
        <v>2280</v>
      </c>
      <c r="D43" s="4">
        <v>0</v>
      </c>
      <c r="E43" s="4">
        <v>0</v>
      </c>
      <c r="F43" s="4"/>
      <c r="G43" s="4"/>
      <c r="H43" s="4"/>
      <c r="I43" s="4"/>
      <c r="J43" s="4">
        <v>0</v>
      </c>
      <c r="K43" s="4"/>
      <c r="L43" s="4">
        <v>0</v>
      </c>
      <c r="M43" s="4">
        <v>0</v>
      </c>
      <c r="N43" s="4"/>
    </row>
    <row r="44" spans="2:14" x14ac:dyDescent="0.25">
      <c r="B44" s="4">
        <f t="shared" si="0"/>
        <v>39</v>
      </c>
      <c r="C44" s="4">
        <v>2340</v>
      </c>
      <c r="D44" s="4">
        <v>0</v>
      </c>
      <c r="E44" s="4">
        <v>0</v>
      </c>
      <c r="F44" s="4"/>
      <c r="G44" s="4"/>
      <c r="H44" s="4"/>
      <c r="I44" s="4"/>
      <c r="J44" s="4">
        <v>0</v>
      </c>
      <c r="K44" s="4"/>
      <c r="L44" s="4">
        <v>0</v>
      </c>
      <c r="M44" s="4">
        <v>0</v>
      </c>
      <c r="N44" s="4"/>
    </row>
    <row r="45" spans="2:14" x14ac:dyDescent="0.25">
      <c r="B45" s="4">
        <f t="shared" si="0"/>
        <v>40</v>
      </c>
      <c r="C45" s="4">
        <v>2400</v>
      </c>
      <c r="D45" s="4">
        <v>0</v>
      </c>
      <c r="E45" s="4">
        <v>0</v>
      </c>
      <c r="F45" s="4"/>
      <c r="G45" s="4"/>
      <c r="H45" s="4"/>
      <c r="I45" s="4"/>
      <c r="J45" s="4">
        <v>0</v>
      </c>
      <c r="K45" s="4"/>
      <c r="L45" s="4">
        <v>0</v>
      </c>
      <c r="M45" s="4">
        <v>0</v>
      </c>
      <c r="N45" s="4"/>
    </row>
    <row r="46" spans="2:14" x14ac:dyDescent="0.25">
      <c r="B46" s="4">
        <f t="shared" si="0"/>
        <v>41</v>
      </c>
      <c r="C46" s="4">
        <v>2460</v>
      </c>
      <c r="D46" s="4">
        <v>0</v>
      </c>
      <c r="E46" s="4">
        <v>0</v>
      </c>
      <c r="F46" s="4"/>
      <c r="G46" s="4"/>
      <c r="H46" s="4"/>
      <c r="I46" s="4"/>
      <c r="J46" s="4">
        <v>0</v>
      </c>
      <c r="K46" s="4"/>
      <c r="L46" s="4">
        <v>0</v>
      </c>
      <c r="M46" s="4">
        <v>0</v>
      </c>
      <c r="N46" s="4"/>
    </row>
    <row r="47" spans="2:14" x14ac:dyDescent="0.25">
      <c r="B47" s="4">
        <f t="shared" si="0"/>
        <v>42</v>
      </c>
      <c r="C47" s="4">
        <v>2520</v>
      </c>
      <c r="D47" s="4">
        <v>0</v>
      </c>
      <c r="E47" s="4">
        <v>0</v>
      </c>
      <c r="F47" s="4"/>
      <c r="G47" s="4"/>
      <c r="H47" s="4"/>
      <c r="I47" s="4"/>
      <c r="J47" s="4">
        <v>0</v>
      </c>
      <c r="K47" s="4"/>
      <c r="L47" s="4">
        <v>0</v>
      </c>
      <c r="M47" s="4">
        <v>0</v>
      </c>
      <c r="N47" s="4"/>
    </row>
    <row r="48" spans="2:14" x14ac:dyDescent="0.25">
      <c r="B48" s="4">
        <f t="shared" si="0"/>
        <v>43</v>
      </c>
      <c r="C48" s="4">
        <v>2580</v>
      </c>
      <c r="D48" s="4">
        <v>0</v>
      </c>
      <c r="E48" s="4">
        <v>0</v>
      </c>
      <c r="F48" s="4"/>
      <c r="G48" s="4"/>
      <c r="H48" s="4"/>
      <c r="I48" s="4"/>
      <c r="J48" s="4">
        <v>0</v>
      </c>
      <c r="K48" s="4"/>
      <c r="L48" s="4">
        <v>0</v>
      </c>
      <c r="M48" s="4">
        <v>0</v>
      </c>
      <c r="N48" s="4"/>
    </row>
    <row r="49" spans="2:14" x14ac:dyDescent="0.25">
      <c r="B49" s="4">
        <f t="shared" si="0"/>
        <v>44</v>
      </c>
      <c r="C49" s="4">
        <v>2640</v>
      </c>
      <c r="D49" s="4">
        <v>0</v>
      </c>
      <c r="E49" s="4">
        <v>0</v>
      </c>
      <c r="F49" s="4"/>
      <c r="G49" s="4"/>
      <c r="H49" s="4"/>
      <c r="I49" s="4"/>
      <c r="J49" s="4">
        <v>0</v>
      </c>
      <c r="K49" s="4"/>
      <c r="L49" s="4">
        <v>0</v>
      </c>
      <c r="M49" s="4">
        <v>0</v>
      </c>
      <c r="N49" s="4"/>
    </row>
    <row r="50" spans="2:14" x14ac:dyDescent="0.25">
      <c r="B50" s="4">
        <f t="shared" si="0"/>
        <v>45</v>
      </c>
      <c r="C50" s="4">
        <v>2700</v>
      </c>
      <c r="D50" s="4">
        <v>0</v>
      </c>
      <c r="E50" s="4">
        <v>0</v>
      </c>
      <c r="F50" s="4"/>
      <c r="G50" s="4"/>
      <c r="H50" s="4"/>
      <c r="I50" s="4"/>
      <c r="J50" s="4">
        <v>0</v>
      </c>
      <c r="K50" s="4"/>
      <c r="L50" s="4">
        <v>0</v>
      </c>
      <c r="M50" s="4">
        <v>0</v>
      </c>
      <c r="N50" s="4"/>
    </row>
    <row r="51" spans="2:14" x14ac:dyDescent="0.25">
      <c r="B51" s="4">
        <f t="shared" si="0"/>
        <v>46</v>
      </c>
      <c r="C51" s="4">
        <v>2760</v>
      </c>
      <c r="D51" s="4">
        <v>0</v>
      </c>
      <c r="E51" s="4">
        <v>0</v>
      </c>
      <c r="F51" s="4"/>
      <c r="G51" s="4"/>
      <c r="H51" s="4"/>
      <c r="I51" s="4"/>
      <c r="J51" s="4">
        <v>0</v>
      </c>
      <c r="K51" s="4"/>
      <c r="L51" s="4">
        <v>0</v>
      </c>
      <c r="M51" s="4">
        <v>0</v>
      </c>
      <c r="N51" s="4"/>
    </row>
    <row r="52" spans="2:14" x14ac:dyDescent="0.25">
      <c r="B52" s="4">
        <f t="shared" si="0"/>
        <v>47</v>
      </c>
      <c r="C52" s="4">
        <v>2820</v>
      </c>
      <c r="D52" s="4">
        <v>0</v>
      </c>
      <c r="E52" s="4">
        <v>0</v>
      </c>
      <c r="F52" s="4"/>
      <c r="G52" s="4"/>
      <c r="H52" s="4"/>
      <c r="I52" s="4"/>
      <c r="J52" s="4">
        <v>0</v>
      </c>
      <c r="K52" s="4"/>
      <c r="L52" s="4">
        <v>0</v>
      </c>
      <c r="M52" s="4">
        <v>0</v>
      </c>
      <c r="N52" s="4"/>
    </row>
    <row r="53" spans="2:14" x14ac:dyDescent="0.25">
      <c r="B53" s="4">
        <f t="shared" si="0"/>
        <v>48</v>
      </c>
      <c r="C53" s="4">
        <v>2880</v>
      </c>
      <c r="D53" s="4">
        <v>0</v>
      </c>
      <c r="E53" s="4">
        <v>0</v>
      </c>
      <c r="F53" s="4"/>
      <c r="G53" s="4"/>
      <c r="H53" s="4"/>
      <c r="I53" s="4"/>
      <c r="J53" s="4">
        <v>0</v>
      </c>
      <c r="K53" s="4"/>
      <c r="L53" s="4">
        <v>0</v>
      </c>
      <c r="M53" s="4">
        <v>0</v>
      </c>
      <c r="N53" s="4"/>
    </row>
    <row r="54" spans="2:14" x14ac:dyDescent="0.25">
      <c r="B54" s="4">
        <f t="shared" si="0"/>
        <v>49</v>
      </c>
      <c r="C54" s="4">
        <v>2940</v>
      </c>
      <c r="D54" s="4">
        <v>0</v>
      </c>
      <c r="E54" s="4">
        <v>0</v>
      </c>
      <c r="F54" s="4"/>
      <c r="G54" s="4"/>
      <c r="H54" s="4"/>
      <c r="I54" s="4"/>
      <c r="J54" s="4">
        <v>0</v>
      </c>
      <c r="K54" s="4"/>
      <c r="L54" s="4">
        <v>0</v>
      </c>
      <c r="M54" s="4">
        <v>0</v>
      </c>
      <c r="N54" s="4"/>
    </row>
    <row r="55" spans="2:14" x14ac:dyDescent="0.25">
      <c r="B55" s="4">
        <f t="shared" si="0"/>
        <v>50</v>
      </c>
      <c r="C55" s="4">
        <v>3000</v>
      </c>
      <c r="D55" s="4">
        <v>0</v>
      </c>
      <c r="E55" s="4">
        <v>0</v>
      </c>
      <c r="F55" s="4"/>
      <c r="G55" s="4"/>
      <c r="H55" s="4"/>
      <c r="I55" s="4"/>
      <c r="J55" s="4">
        <v>0</v>
      </c>
      <c r="K55" s="4"/>
      <c r="L55" s="4">
        <v>0</v>
      </c>
      <c r="M55" s="4">
        <v>0</v>
      </c>
      <c r="N55" s="4"/>
    </row>
    <row r="56" spans="2:14" x14ac:dyDescent="0.25">
      <c r="B56" s="4">
        <f t="shared" si="0"/>
        <v>51</v>
      </c>
      <c r="C56" s="4">
        <v>3060</v>
      </c>
      <c r="D56" s="4">
        <v>0</v>
      </c>
      <c r="E56" s="4">
        <v>0</v>
      </c>
      <c r="F56" s="4"/>
      <c r="G56" s="4"/>
      <c r="H56" s="4"/>
      <c r="I56" s="4"/>
      <c r="J56" s="4">
        <v>0</v>
      </c>
      <c r="K56" s="4"/>
      <c r="L56" s="4">
        <v>0</v>
      </c>
      <c r="M56" s="4">
        <v>0</v>
      </c>
      <c r="N56" s="4"/>
    </row>
    <row r="57" spans="2:14" x14ac:dyDescent="0.25">
      <c r="B57" s="4">
        <f t="shared" si="0"/>
        <v>52</v>
      </c>
      <c r="C57" s="4">
        <v>3120</v>
      </c>
      <c r="D57" s="4">
        <v>0</v>
      </c>
      <c r="E57" s="4">
        <v>0</v>
      </c>
      <c r="F57" s="4"/>
      <c r="G57" s="4"/>
      <c r="H57" s="4"/>
      <c r="I57" s="4"/>
      <c r="J57" s="4">
        <v>0</v>
      </c>
      <c r="K57" s="4"/>
      <c r="L57" s="4">
        <v>0</v>
      </c>
      <c r="M57" s="4">
        <v>0</v>
      </c>
      <c r="N57" s="4"/>
    </row>
    <row r="58" spans="2:14" x14ac:dyDescent="0.25">
      <c r="B58" s="4">
        <f t="shared" si="0"/>
        <v>53</v>
      </c>
      <c r="C58" s="4">
        <v>3180</v>
      </c>
      <c r="D58" s="4">
        <v>0</v>
      </c>
      <c r="E58" s="4">
        <v>0</v>
      </c>
      <c r="F58" s="4"/>
      <c r="G58" s="4"/>
      <c r="H58" s="4"/>
      <c r="I58" s="4"/>
      <c r="J58" s="4">
        <v>0</v>
      </c>
      <c r="K58" s="4"/>
      <c r="L58" s="4">
        <v>0</v>
      </c>
      <c r="M58" s="4">
        <v>0</v>
      </c>
      <c r="N58" s="4"/>
    </row>
    <row r="59" spans="2:14" x14ac:dyDescent="0.25">
      <c r="B59" s="4">
        <f t="shared" si="0"/>
        <v>54</v>
      </c>
      <c r="C59" s="4">
        <v>3240</v>
      </c>
      <c r="D59" s="4">
        <v>0</v>
      </c>
      <c r="E59" s="4">
        <v>0</v>
      </c>
      <c r="F59" s="4"/>
      <c r="G59" s="4"/>
      <c r="H59" s="4"/>
      <c r="I59" s="4"/>
      <c r="J59" s="4">
        <v>0</v>
      </c>
      <c r="K59" s="4"/>
      <c r="L59" s="4">
        <v>0</v>
      </c>
      <c r="M59" s="4">
        <v>0</v>
      </c>
      <c r="N59" s="4"/>
    </row>
    <row r="60" spans="2:14" x14ac:dyDescent="0.25">
      <c r="B60" s="4">
        <f t="shared" si="0"/>
        <v>55</v>
      </c>
      <c r="C60" s="4">
        <v>3300</v>
      </c>
      <c r="D60" s="4">
        <v>0</v>
      </c>
      <c r="E60" s="4">
        <v>0</v>
      </c>
      <c r="F60" s="4"/>
      <c r="G60" s="4"/>
      <c r="H60" s="4"/>
      <c r="I60" s="4"/>
      <c r="J60" s="4">
        <v>0</v>
      </c>
      <c r="K60" s="4"/>
      <c r="L60" s="4">
        <v>0</v>
      </c>
      <c r="M60" s="4">
        <v>0</v>
      </c>
      <c r="N60" s="4"/>
    </row>
    <row r="61" spans="2:14" x14ac:dyDescent="0.25">
      <c r="B61" s="4">
        <f t="shared" si="0"/>
        <v>56</v>
      </c>
      <c r="C61" s="4">
        <v>3360</v>
      </c>
      <c r="D61" s="4">
        <v>0</v>
      </c>
      <c r="E61" s="4">
        <v>0</v>
      </c>
      <c r="F61" s="4"/>
      <c r="G61" s="4"/>
      <c r="H61" s="4"/>
      <c r="I61" s="4"/>
      <c r="J61" s="4">
        <v>0</v>
      </c>
      <c r="K61" s="4"/>
      <c r="L61" s="4">
        <v>0</v>
      </c>
      <c r="M61" s="4">
        <v>0</v>
      </c>
      <c r="N61" s="4"/>
    </row>
    <row r="62" spans="2:14" x14ac:dyDescent="0.25">
      <c r="B62" s="4">
        <f t="shared" si="0"/>
        <v>57</v>
      </c>
      <c r="C62" s="4">
        <v>3420</v>
      </c>
      <c r="D62" s="4">
        <v>0</v>
      </c>
      <c r="E62" s="4">
        <v>0</v>
      </c>
      <c r="F62" s="4"/>
      <c r="G62" s="4"/>
      <c r="H62" s="4"/>
      <c r="I62" s="4"/>
      <c r="J62" s="4">
        <v>0</v>
      </c>
      <c r="K62" s="4"/>
      <c r="L62" s="4">
        <v>0</v>
      </c>
      <c r="M62" s="4">
        <v>0</v>
      </c>
      <c r="N62" s="4"/>
    </row>
    <row r="63" spans="2:14" x14ac:dyDescent="0.25">
      <c r="B63" s="4">
        <f t="shared" si="0"/>
        <v>58</v>
      </c>
      <c r="C63" s="4">
        <v>3480</v>
      </c>
      <c r="D63" s="4">
        <v>0</v>
      </c>
      <c r="E63" s="4">
        <v>0</v>
      </c>
      <c r="F63" s="4"/>
      <c r="G63" s="4"/>
      <c r="H63" s="4"/>
      <c r="I63" s="4"/>
      <c r="J63" s="4">
        <v>0</v>
      </c>
      <c r="K63" s="4"/>
      <c r="L63" s="4">
        <v>0</v>
      </c>
      <c r="M63" s="4">
        <v>0</v>
      </c>
      <c r="N63" s="4"/>
    </row>
    <row r="64" spans="2:14" x14ac:dyDescent="0.25">
      <c r="B64" s="4">
        <f t="shared" si="0"/>
        <v>59</v>
      </c>
      <c r="C64" s="4">
        <v>3540</v>
      </c>
      <c r="D64" s="4">
        <v>0</v>
      </c>
      <c r="E64" s="4">
        <v>0</v>
      </c>
      <c r="F64" s="4"/>
      <c r="G64" s="4"/>
      <c r="H64" s="4"/>
      <c r="I64" s="4"/>
      <c r="J64" s="4">
        <v>0</v>
      </c>
      <c r="K64" s="4"/>
      <c r="L64" s="4">
        <v>0</v>
      </c>
      <c r="M64" s="4">
        <v>0</v>
      </c>
      <c r="N64" s="4"/>
    </row>
    <row r="65" spans="2:14" x14ac:dyDescent="0.25">
      <c r="B65" s="4">
        <f t="shared" si="0"/>
        <v>60</v>
      </c>
      <c r="C65" s="4">
        <v>3600</v>
      </c>
      <c r="D65" s="4">
        <v>0</v>
      </c>
      <c r="E65" s="4">
        <v>0</v>
      </c>
      <c r="F65" s="4"/>
      <c r="G65" s="4"/>
      <c r="H65" s="4"/>
      <c r="I65" s="4"/>
      <c r="J65" s="4">
        <v>0</v>
      </c>
      <c r="K65" s="4"/>
      <c r="L65" s="4">
        <v>0</v>
      </c>
      <c r="M65" s="4">
        <v>0</v>
      </c>
      <c r="N65" s="4"/>
    </row>
    <row r="66" spans="2:14" x14ac:dyDescent="0.25">
      <c r="B66" s="4">
        <f t="shared" si="0"/>
        <v>61</v>
      </c>
      <c r="C66" s="4">
        <v>3660</v>
      </c>
      <c r="D66" s="4">
        <v>0</v>
      </c>
      <c r="E66" s="4">
        <v>0</v>
      </c>
      <c r="F66" s="4"/>
      <c r="G66" s="4"/>
      <c r="H66" s="4"/>
      <c r="I66" s="4"/>
      <c r="J66" s="4">
        <v>0</v>
      </c>
      <c r="K66" s="4"/>
      <c r="L66" s="4">
        <v>0</v>
      </c>
      <c r="M66" s="4">
        <v>0</v>
      </c>
      <c r="N66" s="4"/>
    </row>
    <row r="67" spans="2:14" x14ac:dyDescent="0.25">
      <c r="B67" s="4">
        <f t="shared" si="0"/>
        <v>62</v>
      </c>
      <c r="C67" s="4">
        <v>3720</v>
      </c>
      <c r="D67" s="4">
        <v>0</v>
      </c>
      <c r="E67" s="4">
        <v>0</v>
      </c>
      <c r="F67" s="4"/>
      <c r="G67" s="4"/>
      <c r="H67" s="4"/>
      <c r="I67" s="4"/>
      <c r="J67" s="4">
        <v>0</v>
      </c>
      <c r="K67" s="4"/>
      <c r="L67" s="4">
        <v>0</v>
      </c>
      <c r="M67" s="4">
        <v>0</v>
      </c>
      <c r="N67" s="4"/>
    </row>
    <row r="68" spans="2:14" x14ac:dyDescent="0.25">
      <c r="B68" s="4">
        <f t="shared" si="0"/>
        <v>63</v>
      </c>
      <c r="C68" s="4">
        <v>3780</v>
      </c>
      <c r="D68" s="4">
        <v>0</v>
      </c>
      <c r="E68" s="4">
        <v>0</v>
      </c>
      <c r="F68" s="4"/>
      <c r="G68" s="4"/>
      <c r="H68" s="4"/>
      <c r="I68" s="4"/>
      <c r="J68" s="4">
        <v>0</v>
      </c>
      <c r="K68" s="4"/>
      <c r="L68" s="4">
        <v>0</v>
      </c>
      <c r="M68" s="4">
        <v>0</v>
      </c>
      <c r="N68" s="4"/>
    </row>
    <row r="69" spans="2:14" x14ac:dyDescent="0.25">
      <c r="B69" s="4">
        <f t="shared" si="0"/>
        <v>64</v>
      </c>
      <c r="C69" s="4">
        <v>3840</v>
      </c>
      <c r="D69" s="4">
        <v>0</v>
      </c>
      <c r="E69" s="4">
        <v>0</v>
      </c>
      <c r="F69" s="4"/>
      <c r="G69" s="4"/>
      <c r="H69" s="4"/>
      <c r="I69" s="4"/>
      <c r="J69" s="4">
        <v>0</v>
      </c>
      <c r="K69" s="4"/>
      <c r="L69" s="4">
        <v>0</v>
      </c>
      <c r="M69" s="4">
        <v>0</v>
      </c>
      <c r="N69" s="4"/>
    </row>
    <row r="70" spans="2:14" x14ac:dyDescent="0.25">
      <c r="B70" s="4">
        <f t="shared" ref="B70:B133" si="1">C70/60</f>
        <v>65</v>
      </c>
      <c r="C70" s="4">
        <v>3900</v>
      </c>
      <c r="D70" s="4">
        <v>0</v>
      </c>
      <c r="E70" s="4">
        <v>0</v>
      </c>
      <c r="F70" s="4"/>
      <c r="G70" s="4"/>
      <c r="H70" s="4"/>
      <c r="I70" s="4"/>
      <c r="J70" s="4">
        <v>0</v>
      </c>
      <c r="K70" s="4"/>
      <c r="L70" s="4">
        <v>0</v>
      </c>
      <c r="M70" s="4">
        <v>0</v>
      </c>
      <c r="N70" s="4"/>
    </row>
    <row r="71" spans="2:14" x14ac:dyDescent="0.25">
      <c r="B71" s="4">
        <f t="shared" si="1"/>
        <v>66</v>
      </c>
      <c r="C71" s="4">
        <v>3960</v>
      </c>
      <c r="D71" s="4">
        <v>0</v>
      </c>
      <c r="E71" s="4">
        <v>0</v>
      </c>
      <c r="F71" s="4"/>
      <c r="G71" s="4"/>
      <c r="H71" s="4"/>
      <c r="I71" s="4"/>
      <c r="J71" s="4">
        <v>0</v>
      </c>
      <c r="K71" s="4"/>
      <c r="L71" s="4">
        <v>0</v>
      </c>
      <c r="M71" s="4">
        <v>0</v>
      </c>
      <c r="N71" s="4"/>
    </row>
    <row r="72" spans="2:14" x14ac:dyDescent="0.25">
      <c r="B72" s="4">
        <f t="shared" si="1"/>
        <v>67</v>
      </c>
      <c r="C72" s="4">
        <v>4020</v>
      </c>
      <c r="D72" s="4">
        <v>0</v>
      </c>
      <c r="E72" s="4">
        <v>0</v>
      </c>
      <c r="F72" s="4"/>
      <c r="G72" s="4"/>
      <c r="H72" s="4"/>
      <c r="I72" s="4"/>
      <c r="J72" s="4">
        <v>0</v>
      </c>
      <c r="K72" s="4"/>
      <c r="L72" s="4">
        <v>0</v>
      </c>
      <c r="M72" s="4">
        <v>0</v>
      </c>
      <c r="N72" s="4"/>
    </row>
    <row r="73" spans="2:14" x14ac:dyDescent="0.25">
      <c r="B73" s="4">
        <f t="shared" si="1"/>
        <v>68</v>
      </c>
      <c r="C73" s="4">
        <v>4080</v>
      </c>
      <c r="D73" s="4">
        <v>0</v>
      </c>
      <c r="E73" s="4">
        <v>0</v>
      </c>
      <c r="F73" s="4"/>
      <c r="G73" s="4"/>
      <c r="H73" s="4"/>
      <c r="I73" s="4"/>
      <c r="J73" s="4">
        <v>0</v>
      </c>
      <c r="K73" s="4"/>
      <c r="L73" s="4">
        <v>0</v>
      </c>
      <c r="M73" s="4">
        <v>0</v>
      </c>
      <c r="N73" s="4"/>
    </row>
    <row r="74" spans="2:14" x14ac:dyDescent="0.25">
      <c r="B74" s="4">
        <f t="shared" si="1"/>
        <v>69</v>
      </c>
      <c r="C74" s="4">
        <v>4140</v>
      </c>
      <c r="D74" s="4">
        <v>0</v>
      </c>
      <c r="E74" s="4">
        <v>0</v>
      </c>
      <c r="F74" s="4"/>
      <c r="G74" s="4"/>
      <c r="H74" s="4"/>
      <c r="I74" s="4"/>
      <c r="J74" s="4">
        <v>0</v>
      </c>
      <c r="K74" s="4"/>
      <c r="L74" s="4">
        <v>0</v>
      </c>
      <c r="M74" s="4">
        <v>0</v>
      </c>
      <c r="N74" s="4"/>
    </row>
    <row r="75" spans="2:14" x14ac:dyDescent="0.25">
      <c r="B75" s="4">
        <f t="shared" si="1"/>
        <v>70</v>
      </c>
      <c r="C75" s="4">
        <v>4200</v>
      </c>
      <c r="D75" s="4">
        <v>0</v>
      </c>
      <c r="E75" s="4">
        <v>0</v>
      </c>
      <c r="F75" s="4"/>
      <c r="G75" s="4"/>
      <c r="H75" s="4"/>
      <c r="I75" s="4"/>
      <c r="J75" s="4">
        <v>0</v>
      </c>
      <c r="K75" s="4"/>
      <c r="L75" s="4">
        <v>0</v>
      </c>
      <c r="M75" s="4">
        <v>0</v>
      </c>
      <c r="N75" s="4"/>
    </row>
    <row r="76" spans="2:14" x14ac:dyDescent="0.25">
      <c r="B76" s="4">
        <f t="shared" si="1"/>
        <v>71</v>
      </c>
      <c r="C76" s="4">
        <v>4260</v>
      </c>
      <c r="D76" s="4">
        <v>0</v>
      </c>
      <c r="E76" s="4">
        <v>0</v>
      </c>
      <c r="F76" s="4"/>
      <c r="G76" s="4"/>
      <c r="H76" s="4"/>
      <c r="I76" s="4"/>
      <c r="J76" s="4">
        <v>0</v>
      </c>
      <c r="K76" s="4"/>
      <c r="L76" s="4">
        <v>0</v>
      </c>
      <c r="M76" s="4">
        <v>0</v>
      </c>
      <c r="N76" s="4"/>
    </row>
    <row r="77" spans="2:14" x14ac:dyDescent="0.25">
      <c r="B77" s="4">
        <f t="shared" si="1"/>
        <v>72</v>
      </c>
      <c r="C77" s="4">
        <v>4320</v>
      </c>
      <c r="D77" s="4">
        <v>0</v>
      </c>
      <c r="E77" s="4">
        <v>0</v>
      </c>
      <c r="F77" s="4"/>
      <c r="G77" s="4"/>
      <c r="H77" s="4"/>
      <c r="I77" s="4"/>
      <c r="J77" s="4">
        <v>0</v>
      </c>
      <c r="K77" s="4"/>
      <c r="L77" s="4">
        <v>0</v>
      </c>
      <c r="M77" s="4">
        <v>0</v>
      </c>
      <c r="N77" s="4"/>
    </row>
    <row r="78" spans="2:14" x14ac:dyDescent="0.25">
      <c r="B78" s="4">
        <f t="shared" si="1"/>
        <v>73</v>
      </c>
      <c r="C78" s="4">
        <v>4380</v>
      </c>
      <c r="D78" s="4">
        <v>0</v>
      </c>
      <c r="E78" s="4">
        <v>0</v>
      </c>
      <c r="F78" s="4"/>
      <c r="G78" s="4"/>
      <c r="H78" s="4"/>
      <c r="I78" s="4"/>
      <c r="J78" s="4">
        <v>0</v>
      </c>
      <c r="K78" s="4"/>
      <c r="L78" s="4">
        <v>0</v>
      </c>
      <c r="M78" s="4">
        <v>0</v>
      </c>
      <c r="N78" s="4"/>
    </row>
    <row r="79" spans="2:14" x14ac:dyDescent="0.25">
      <c r="B79" s="4">
        <f t="shared" si="1"/>
        <v>74</v>
      </c>
      <c r="C79" s="4">
        <v>4440</v>
      </c>
      <c r="D79" s="4">
        <v>0</v>
      </c>
      <c r="E79" s="4">
        <v>0</v>
      </c>
      <c r="F79" s="4"/>
      <c r="G79" s="4"/>
      <c r="H79" s="4"/>
      <c r="I79" s="4"/>
      <c r="J79" s="4">
        <v>0</v>
      </c>
      <c r="K79" s="4"/>
      <c r="L79" s="4">
        <v>0</v>
      </c>
      <c r="M79" s="4">
        <v>0</v>
      </c>
      <c r="N79" s="4"/>
    </row>
    <row r="80" spans="2:14" x14ac:dyDescent="0.25">
      <c r="B80" s="4">
        <f t="shared" si="1"/>
        <v>75</v>
      </c>
      <c r="C80" s="4">
        <v>4500</v>
      </c>
      <c r="D80" s="4">
        <v>0</v>
      </c>
      <c r="E80" s="4">
        <v>0</v>
      </c>
      <c r="F80" s="4"/>
      <c r="G80" s="4"/>
      <c r="H80" s="4"/>
      <c r="I80" s="4"/>
      <c r="J80" s="4">
        <v>0</v>
      </c>
      <c r="K80" s="4"/>
      <c r="L80" s="4">
        <v>0</v>
      </c>
      <c r="M80" s="4">
        <v>0</v>
      </c>
      <c r="N80" s="4"/>
    </row>
    <row r="81" spans="2:14" x14ac:dyDescent="0.25">
      <c r="B81" s="4">
        <f t="shared" si="1"/>
        <v>76</v>
      </c>
      <c r="C81" s="4">
        <v>4560</v>
      </c>
      <c r="D81" s="4">
        <v>0</v>
      </c>
      <c r="E81" s="4">
        <v>0</v>
      </c>
      <c r="F81" s="4"/>
      <c r="G81" s="4"/>
      <c r="H81" s="4"/>
      <c r="I81" s="4"/>
      <c r="J81" s="4">
        <v>0</v>
      </c>
      <c r="K81" s="4"/>
      <c r="L81" s="4">
        <v>0</v>
      </c>
      <c r="M81" s="4">
        <v>0</v>
      </c>
      <c r="N81" s="4"/>
    </row>
    <row r="82" spans="2:14" x14ac:dyDescent="0.25">
      <c r="B82" s="4">
        <f t="shared" si="1"/>
        <v>77</v>
      </c>
      <c r="C82" s="4">
        <v>4620</v>
      </c>
      <c r="D82" s="4">
        <v>0</v>
      </c>
      <c r="E82" s="4">
        <v>0</v>
      </c>
      <c r="F82" s="4"/>
      <c r="G82" s="4"/>
      <c r="H82" s="4"/>
      <c r="I82" s="4"/>
      <c r="J82" s="4">
        <v>0</v>
      </c>
      <c r="K82" s="4"/>
      <c r="L82" s="4">
        <v>0</v>
      </c>
      <c r="M82" s="4">
        <v>0</v>
      </c>
      <c r="N82" s="4"/>
    </row>
    <row r="83" spans="2:14" x14ac:dyDescent="0.25">
      <c r="B83" s="4">
        <f t="shared" si="1"/>
        <v>78</v>
      </c>
      <c r="C83" s="4">
        <v>4680</v>
      </c>
      <c r="D83" s="4">
        <v>0</v>
      </c>
      <c r="E83" s="4">
        <v>0</v>
      </c>
      <c r="F83" s="4"/>
      <c r="G83" s="4"/>
      <c r="H83" s="4"/>
      <c r="I83" s="4"/>
      <c r="J83" s="4">
        <v>0</v>
      </c>
      <c r="K83" s="4"/>
      <c r="L83" s="4">
        <v>0</v>
      </c>
      <c r="M83" s="4">
        <v>0</v>
      </c>
      <c r="N83" s="4"/>
    </row>
    <row r="84" spans="2:14" x14ac:dyDescent="0.25">
      <c r="B84" s="4">
        <f t="shared" si="1"/>
        <v>79</v>
      </c>
      <c r="C84" s="4">
        <v>4740</v>
      </c>
      <c r="D84" s="4">
        <v>0</v>
      </c>
      <c r="E84" s="4">
        <v>0</v>
      </c>
      <c r="F84" s="4"/>
      <c r="G84" s="4"/>
      <c r="H84" s="4"/>
      <c r="I84" s="4"/>
      <c r="J84" s="4">
        <v>0</v>
      </c>
      <c r="K84" s="4"/>
      <c r="L84" s="4">
        <v>0</v>
      </c>
      <c r="M84" s="4">
        <v>0</v>
      </c>
      <c r="N84" s="4"/>
    </row>
    <row r="85" spans="2:14" x14ac:dyDescent="0.25">
      <c r="B85" s="4">
        <f t="shared" si="1"/>
        <v>80</v>
      </c>
      <c r="C85" s="4">
        <v>4800</v>
      </c>
      <c r="D85" s="4">
        <v>0</v>
      </c>
      <c r="E85" s="4">
        <v>0</v>
      </c>
      <c r="F85" s="4"/>
      <c r="G85" s="4"/>
      <c r="H85" s="4"/>
      <c r="I85" s="4"/>
      <c r="J85" s="4">
        <v>0</v>
      </c>
      <c r="K85" s="4"/>
      <c r="L85" s="4">
        <v>0</v>
      </c>
      <c r="M85" s="4">
        <v>0</v>
      </c>
      <c r="N85" s="4"/>
    </row>
    <row r="86" spans="2:14" x14ac:dyDescent="0.25">
      <c r="B86" s="4">
        <f t="shared" si="1"/>
        <v>81</v>
      </c>
      <c r="C86" s="4">
        <v>4860</v>
      </c>
      <c r="D86" s="4">
        <v>0</v>
      </c>
      <c r="E86" s="4">
        <v>0</v>
      </c>
      <c r="F86" s="4"/>
      <c r="G86" s="4"/>
      <c r="H86" s="4"/>
      <c r="I86" s="4"/>
      <c r="J86" s="4">
        <v>0</v>
      </c>
      <c r="K86" s="4"/>
      <c r="L86" s="4">
        <v>0</v>
      </c>
      <c r="M86" s="4">
        <v>0</v>
      </c>
      <c r="N86" s="4"/>
    </row>
    <row r="87" spans="2:14" x14ac:dyDescent="0.25">
      <c r="B87" s="4">
        <f t="shared" si="1"/>
        <v>82</v>
      </c>
      <c r="C87" s="4">
        <v>4920</v>
      </c>
      <c r="D87" s="4">
        <v>0</v>
      </c>
      <c r="E87" s="4">
        <v>0</v>
      </c>
      <c r="F87" s="4"/>
      <c r="G87" s="4"/>
      <c r="H87" s="4"/>
      <c r="I87" s="4"/>
      <c r="J87" s="4">
        <v>0</v>
      </c>
      <c r="K87" s="4"/>
      <c r="L87" s="4">
        <v>0</v>
      </c>
      <c r="M87" s="4">
        <v>0</v>
      </c>
      <c r="N87" s="4"/>
    </row>
    <row r="88" spans="2:14" x14ac:dyDescent="0.25">
      <c r="B88" s="4">
        <f t="shared" si="1"/>
        <v>83</v>
      </c>
      <c r="C88" s="4">
        <v>4980</v>
      </c>
      <c r="D88" s="4">
        <v>0</v>
      </c>
      <c r="E88" s="4">
        <v>0</v>
      </c>
      <c r="F88" s="4"/>
      <c r="G88" s="4"/>
      <c r="H88" s="4"/>
      <c r="I88" s="4"/>
      <c r="J88" s="4">
        <v>0</v>
      </c>
      <c r="K88" s="4"/>
      <c r="L88" s="4">
        <v>0</v>
      </c>
      <c r="M88" s="4">
        <v>0</v>
      </c>
      <c r="N88" s="4"/>
    </row>
    <row r="89" spans="2:14" x14ac:dyDescent="0.25">
      <c r="B89" s="4">
        <f t="shared" si="1"/>
        <v>84</v>
      </c>
      <c r="C89" s="4">
        <v>5040</v>
      </c>
      <c r="D89" s="4">
        <v>0</v>
      </c>
      <c r="E89" s="4">
        <v>0</v>
      </c>
      <c r="F89" s="4"/>
      <c r="G89" s="4"/>
      <c r="H89" s="4"/>
      <c r="I89" s="4"/>
      <c r="J89" s="4">
        <v>0</v>
      </c>
      <c r="K89" s="4"/>
      <c r="L89" s="4">
        <v>0</v>
      </c>
      <c r="M89" s="4">
        <v>0</v>
      </c>
      <c r="N89" s="4"/>
    </row>
    <row r="90" spans="2:14" x14ac:dyDescent="0.25">
      <c r="B90" s="4">
        <f t="shared" si="1"/>
        <v>85</v>
      </c>
      <c r="C90" s="4">
        <v>5100</v>
      </c>
      <c r="D90" s="4">
        <v>0</v>
      </c>
      <c r="E90" s="4">
        <v>0</v>
      </c>
      <c r="F90" s="4"/>
      <c r="G90" s="4"/>
      <c r="H90" s="4"/>
      <c r="I90" s="4"/>
      <c r="J90" s="4">
        <v>0</v>
      </c>
      <c r="K90" s="4"/>
      <c r="L90" s="4">
        <v>0</v>
      </c>
      <c r="M90" s="4">
        <v>0</v>
      </c>
      <c r="N90" s="4"/>
    </row>
    <row r="91" spans="2:14" x14ac:dyDescent="0.25">
      <c r="B91" s="4">
        <f t="shared" si="1"/>
        <v>86</v>
      </c>
      <c r="C91" s="4">
        <v>5160</v>
      </c>
      <c r="D91" s="4">
        <v>0</v>
      </c>
      <c r="E91" s="4">
        <v>0</v>
      </c>
      <c r="F91" s="4"/>
      <c r="G91" s="4"/>
      <c r="H91" s="4"/>
      <c r="I91" s="4"/>
      <c r="J91" s="4">
        <v>0</v>
      </c>
      <c r="K91" s="4"/>
      <c r="L91" s="4">
        <v>0</v>
      </c>
      <c r="M91" s="4">
        <v>0</v>
      </c>
      <c r="N91" s="4"/>
    </row>
    <row r="92" spans="2:14" x14ac:dyDescent="0.25">
      <c r="B92" s="4">
        <f t="shared" si="1"/>
        <v>87</v>
      </c>
      <c r="C92" s="4">
        <v>5220</v>
      </c>
      <c r="D92" s="4">
        <v>0</v>
      </c>
      <c r="E92" s="4">
        <v>0</v>
      </c>
      <c r="F92" s="4"/>
      <c r="G92" s="4"/>
      <c r="H92" s="4"/>
      <c r="I92" s="4"/>
      <c r="J92" s="4">
        <v>0</v>
      </c>
      <c r="K92" s="4"/>
      <c r="L92" s="4">
        <v>0</v>
      </c>
      <c r="M92" s="4">
        <v>0</v>
      </c>
      <c r="N92" s="4"/>
    </row>
    <row r="93" spans="2:14" x14ac:dyDescent="0.25">
      <c r="B93" s="4">
        <f t="shared" si="1"/>
        <v>88</v>
      </c>
      <c r="C93" s="4">
        <v>5280</v>
      </c>
      <c r="D93" s="4">
        <v>0</v>
      </c>
      <c r="E93" s="4">
        <v>0</v>
      </c>
      <c r="F93" s="4"/>
      <c r="G93" s="4"/>
      <c r="H93" s="4"/>
      <c r="I93" s="4"/>
      <c r="J93" s="4">
        <v>0</v>
      </c>
      <c r="K93" s="4"/>
      <c r="L93" s="4">
        <v>0</v>
      </c>
      <c r="M93" s="4">
        <v>0</v>
      </c>
      <c r="N93" s="4"/>
    </row>
    <row r="94" spans="2:14" x14ac:dyDescent="0.25">
      <c r="B94" s="4">
        <f t="shared" si="1"/>
        <v>89</v>
      </c>
      <c r="C94" s="4">
        <v>5340</v>
      </c>
      <c r="D94" s="4">
        <v>0</v>
      </c>
      <c r="E94" s="4">
        <v>0</v>
      </c>
      <c r="F94" s="4"/>
      <c r="G94" s="4"/>
      <c r="H94" s="4"/>
      <c r="I94" s="4"/>
      <c r="J94" s="4">
        <v>0</v>
      </c>
      <c r="K94" s="4"/>
      <c r="L94" s="4">
        <v>0</v>
      </c>
      <c r="M94" s="4">
        <v>0</v>
      </c>
      <c r="N94" s="4"/>
    </row>
    <row r="95" spans="2:14" x14ac:dyDescent="0.25">
      <c r="B95" s="4">
        <f t="shared" si="1"/>
        <v>90</v>
      </c>
      <c r="C95" s="4">
        <v>5400</v>
      </c>
      <c r="D95" s="4">
        <v>0</v>
      </c>
      <c r="E95" s="4">
        <v>0</v>
      </c>
      <c r="F95" s="4"/>
      <c r="G95" s="4"/>
      <c r="H95" s="4"/>
      <c r="I95" s="4"/>
      <c r="J95" s="4">
        <v>0</v>
      </c>
      <c r="K95" s="4"/>
      <c r="L95" s="4">
        <v>0</v>
      </c>
      <c r="M95" s="4">
        <v>0</v>
      </c>
      <c r="N95" s="4"/>
    </row>
    <row r="96" spans="2:14" x14ac:dyDescent="0.25">
      <c r="B96" s="4">
        <f t="shared" si="1"/>
        <v>91</v>
      </c>
      <c r="C96" s="4">
        <v>5460</v>
      </c>
      <c r="D96" s="4">
        <v>0</v>
      </c>
      <c r="E96" s="4">
        <v>0</v>
      </c>
      <c r="F96" s="4"/>
      <c r="G96" s="4"/>
      <c r="H96" s="4"/>
      <c r="I96" s="4"/>
      <c r="J96" s="4">
        <v>0</v>
      </c>
      <c r="K96" s="4"/>
      <c r="L96" s="4">
        <v>0</v>
      </c>
      <c r="M96" s="4">
        <v>0</v>
      </c>
      <c r="N96" s="4"/>
    </row>
    <row r="97" spans="2:14" x14ac:dyDescent="0.25">
      <c r="B97" s="4">
        <f t="shared" si="1"/>
        <v>92</v>
      </c>
      <c r="C97" s="4">
        <v>5520</v>
      </c>
      <c r="D97" s="4">
        <v>0</v>
      </c>
      <c r="E97" s="4">
        <v>0</v>
      </c>
      <c r="F97" s="4"/>
      <c r="G97" s="4"/>
      <c r="H97" s="4"/>
      <c r="I97" s="4"/>
      <c r="J97" s="4">
        <v>0</v>
      </c>
      <c r="K97" s="4"/>
      <c r="L97" s="4">
        <v>0</v>
      </c>
      <c r="M97" s="4">
        <v>0</v>
      </c>
      <c r="N97" s="4"/>
    </row>
    <row r="98" spans="2:14" x14ac:dyDescent="0.25">
      <c r="B98" s="4">
        <f t="shared" si="1"/>
        <v>93</v>
      </c>
      <c r="C98" s="4">
        <v>5580</v>
      </c>
      <c r="D98" s="4">
        <v>0</v>
      </c>
      <c r="E98" s="4">
        <v>0</v>
      </c>
      <c r="F98" s="4"/>
      <c r="G98" s="4"/>
      <c r="H98" s="4"/>
      <c r="I98" s="4"/>
      <c r="J98" s="4">
        <v>0</v>
      </c>
      <c r="K98" s="4"/>
      <c r="L98" s="4">
        <v>0</v>
      </c>
      <c r="M98" s="4">
        <v>0</v>
      </c>
      <c r="N98" s="4"/>
    </row>
    <row r="99" spans="2:14" x14ac:dyDescent="0.25">
      <c r="B99" s="4">
        <f t="shared" si="1"/>
        <v>94</v>
      </c>
      <c r="C99" s="4">
        <v>5640</v>
      </c>
      <c r="D99" s="4">
        <v>0</v>
      </c>
      <c r="E99" s="4">
        <v>0</v>
      </c>
      <c r="F99" s="4"/>
      <c r="G99" s="4"/>
      <c r="H99" s="4"/>
      <c r="I99" s="4"/>
      <c r="J99" s="4">
        <v>0</v>
      </c>
      <c r="K99" s="4"/>
      <c r="L99" s="4">
        <v>0</v>
      </c>
      <c r="M99" s="4">
        <v>0</v>
      </c>
      <c r="N99" s="4"/>
    </row>
    <row r="100" spans="2:14" x14ac:dyDescent="0.25">
      <c r="B100" s="4">
        <f t="shared" si="1"/>
        <v>95</v>
      </c>
      <c r="C100" s="4">
        <v>5700</v>
      </c>
      <c r="D100" s="4">
        <v>0</v>
      </c>
      <c r="E100" s="4">
        <v>0</v>
      </c>
      <c r="F100" s="4"/>
      <c r="G100" s="4"/>
      <c r="H100" s="4"/>
      <c r="I100" s="4"/>
      <c r="J100" s="4">
        <v>0</v>
      </c>
      <c r="K100" s="4"/>
      <c r="L100" s="4">
        <v>0</v>
      </c>
      <c r="M100" s="4">
        <v>0</v>
      </c>
      <c r="N100" s="4"/>
    </row>
    <row r="101" spans="2:14" x14ac:dyDescent="0.25">
      <c r="B101" s="4">
        <f t="shared" si="1"/>
        <v>96</v>
      </c>
      <c r="C101" s="4">
        <v>5760</v>
      </c>
      <c r="D101" s="4">
        <v>0</v>
      </c>
      <c r="E101" s="4">
        <v>0</v>
      </c>
      <c r="F101" s="4"/>
      <c r="G101" s="4"/>
      <c r="H101" s="4"/>
      <c r="I101" s="4"/>
      <c r="J101" s="4">
        <v>0</v>
      </c>
      <c r="K101" s="4"/>
      <c r="L101" s="4">
        <v>0</v>
      </c>
      <c r="M101" s="4">
        <v>0</v>
      </c>
      <c r="N101" s="4"/>
    </row>
    <row r="102" spans="2:14" x14ac:dyDescent="0.25">
      <c r="B102" s="4">
        <f t="shared" si="1"/>
        <v>97</v>
      </c>
      <c r="C102" s="4">
        <v>5820</v>
      </c>
      <c r="D102" s="4">
        <v>0</v>
      </c>
      <c r="E102" s="4">
        <v>0</v>
      </c>
      <c r="F102" s="4"/>
      <c r="G102" s="4"/>
      <c r="H102" s="4"/>
      <c r="I102" s="4"/>
      <c r="J102" s="4">
        <v>0</v>
      </c>
      <c r="K102" s="4"/>
      <c r="L102" s="4">
        <v>0</v>
      </c>
      <c r="M102" s="4">
        <v>0</v>
      </c>
      <c r="N102" s="4"/>
    </row>
    <row r="103" spans="2:14" x14ac:dyDescent="0.25">
      <c r="B103" s="4">
        <f t="shared" si="1"/>
        <v>98</v>
      </c>
      <c r="C103" s="4">
        <v>5880</v>
      </c>
      <c r="D103" s="4">
        <v>0</v>
      </c>
      <c r="E103" s="4">
        <v>0</v>
      </c>
      <c r="F103" s="4"/>
      <c r="G103" s="4"/>
      <c r="H103" s="4"/>
      <c r="I103" s="4"/>
      <c r="J103" s="4">
        <v>0</v>
      </c>
      <c r="K103" s="4"/>
      <c r="L103" s="4">
        <v>0</v>
      </c>
      <c r="M103" s="4">
        <v>0</v>
      </c>
      <c r="N103" s="4"/>
    </row>
    <row r="104" spans="2:14" x14ac:dyDescent="0.25">
      <c r="B104" s="4">
        <f t="shared" si="1"/>
        <v>99</v>
      </c>
      <c r="C104" s="4">
        <v>5940</v>
      </c>
      <c r="D104" s="4">
        <v>0</v>
      </c>
      <c r="E104" s="4">
        <v>0</v>
      </c>
      <c r="F104" s="4"/>
      <c r="G104" s="4"/>
      <c r="H104" s="4"/>
      <c r="I104" s="4"/>
      <c r="J104" s="4">
        <v>0</v>
      </c>
      <c r="K104" s="4"/>
      <c r="L104" s="4">
        <v>0</v>
      </c>
      <c r="M104" s="4">
        <v>0</v>
      </c>
      <c r="N104" s="4"/>
    </row>
    <row r="105" spans="2:14" x14ac:dyDescent="0.25">
      <c r="B105" s="4">
        <f t="shared" si="1"/>
        <v>100</v>
      </c>
      <c r="C105" s="4">
        <v>6000</v>
      </c>
      <c r="D105" s="4">
        <v>0</v>
      </c>
      <c r="E105" s="4">
        <v>0</v>
      </c>
      <c r="F105" s="4"/>
      <c r="G105" s="4"/>
      <c r="H105" s="4"/>
      <c r="I105" s="4"/>
      <c r="J105" s="4">
        <v>0</v>
      </c>
      <c r="K105" s="4"/>
      <c r="L105" s="4">
        <v>0</v>
      </c>
      <c r="M105" s="4">
        <v>0</v>
      </c>
      <c r="N105" s="4"/>
    </row>
    <row r="106" spans="2:14" x14ac:dyDescent="0.25">
      <c r="B106" s="4">
        <f t="shared" si="1"/>
        <v>101</v>
      </c>
      <c r="C106" s="4">
        <v>6060</v>
      </c>
      <c r="D106" s="4">
        <v>0</v>
      </c>
      <c r="E106" s="4">
        <v>0</v>
      </c>
      <c r="F106" s="4"/>
      <c r="G106" s="4"/>
      <c r="H106" s="4"/>
      <c r="I106" s="4"/>
      <c r="J106" s="4">
        <v>0</v>
      </c>
      <c r="K106" s="4"/>
      <c r="L106" s="4">
        <v>0</v>
      </c>
      <c r="M106" s="4">
        <v>0</v>
      </c>
      <c r="N106" s="4"/>
    </row>
    <row r="107" spans="2:14" x14ac:dyDescent="0.25">
      <c r="B107" s="4">
        <f t="shared" si="1"/>
        <v>102</v>
      </c>
      <c r="C107" s="4">
        <v>6120</v>
      </c>
      <c r="D107" s="4">
        <v>0</v>
      </c>
      <c r="E107" s="4">
        <v>0</v>
      </c>
      <c r="F107" s="4"/>
      <c r="G107" s="4"/>
      <c r="H107" s="4"/>
      <c r="I107" s="4"/>
      <c r="J107" s="4">
        <v>0</v>
      </c>
      <c r="K107" s="4"/>
      <c r="L107" s="4">
        <v>0</v>
      </c>
      <c r="M107" s="4">
        <v>0</v>
      </c>
      <c r="N107" s="4"/>
    </row>
    <row r="108" spans="2:14" x14ac:dyDescent="0.25">
      <c r="B108" s="4">
        <f t="shared" si="1"/>
        <v>103</v>
      </c>
      <c r="C108" s="4">
        <v>6180</v>
      </c>
      <c r="D108" s="4">
        <v>0</v>
      </c>
      <c r="E108" s="4">
        <v>0</v>
      </c>
      <c r="F108" s="4"/>
      <c r="G108" s="4"/>
      <c r="H108" s="4"/>
      <c r="I108" s="4"/>
      <c r="J108" s="4">
        <v>0</v>
      </c>
      <c r="K108" s="4"/>
      <c r="L108" s="4">
        <v>0</v>
      </c>
      <c r="M108" s="4">
        <v>0</v>
      </c>
      <c r="N108" s="4"/>
    </row>
    <row r="109" spans="2:14" x14ac:dyDescent="0.25">
      <c r="B109" s="4">
        <f t="shared" si="1"/>
        <v>104</v>
      </c>
      <c r="C109" s="4">
        <v>6240</v>
      </c>
      <c r="D109" s="4">
        <v>0</v>
      </c>
      <c r="E109" s="4">
        <v>0</v>
      </c>
      <c r="F109" s="4"/>
      <c r="G109" s="4"/>
      <c r="H109" s="4"/>
      <c r="I109" s="4"/>
      <c r="J109" s="4">
        <v>0</v>
      </c>
      <c r="K109" s="4"/>
      <c r="L109" s="4">
        <v>0</v>
      </c>
      <c r="M109" s="4">
        <v>0</v>
      </c>
      <c r="N109" s="4"/>
    </row>
    <row r="110" spans="2:14" x14ac:dyDescent="0.25">
      <c r="B110" s="4">
        <f t="shared" si="1"/>
        <v>105</v>
      </c>
      <c r="C110" s="4">
        <v>6300</v>
      </c>
      <c r="D110" s="4">
        <v>0</v>
      </c>
      <c r="E110" s="4">
        <v>0</v>
      </c>
      <c r="F110" s="4"/>
      <c r="G110" s="4"/>
      <c r="H110" s="4"/>
      <c r="I110" s="4"/>
      <c r="J110" s="4">
        <v>0</v>
      </c>
      <c r="K110" s="4"/>
      <c r="L110" s="4">
        <v>0</v>
      </c>
      <c r="M110" s="4">
        <v>0</v>
      </c>
      <c r="N110" s="4"/>
    </row>
    <row r="111" spans="2:14" x14ac:dyDescent="0.25">
      <c r="B111" s="4">
        <f t="shared" si="1"/>
        <v>106</v>
      </c>
      <c r="C111" s="4">
        <v>6360</v>
      </c>
      <c r="D111" s="4">
        <v>0</v>
      </c>
      <c r="E111" s="4">
        <v>0</v>
      </c>
      <c r="F111" s="4"/>
      <c r="G111" s="4"/>
      <c r="H111" s="4"/>
      <c r="I111" s="4"/>
      <c r="J111" s="4">
        <v>0</v>
      </c>
      <c r="K111" s="4"/>
      <c r="L111" s="4">
        <v>0</v>
      </c>
      <c r="M111" s="4">
        <v>0</v>
      </c>
      <c r="N111" s="4"/>
    </row>
    <row r="112" spans="2:14" x14ac:dyDescent="0.25">
      <c r="B112" s="4">
        <f t="shared" si="1"/>
        <v>107</v>
      </c>
      <c r="C112" s="4">
        <v>6420</v>
      </c>
      <c r="D112" s="4">
        <v>0</v>
      </c>
      <c r="E112" s="4">
        <v>0</v>
      </c>
      <c r="F112" s="4"/>
      <c r="G112" s="4"/>
      <c r="H112" s="4"/>
      <c r="I112" s="4"/>
      <c r="J112" s="4">
        <v>0</v>
      </c>
      <c r="K112" s="4"/>
      <c r="L112" s="4">
        <v>0</v>
      </c>
      <c r="M112" s="4">
        <v>0</v>
      </c>
      <c r="N112" s="4"/>
    </row>
    <row r="113" spans="2:14" x14ac:dyDescent="0.25">
      <c r="B113" s="4">
        <f t="shared" si="1"/>
        <v>108</v>
      </c>
      <c r="C113" s="4">
        <v>6480</v>
      </c>
      <c r="D113" s="4">
        <v>0</v>
      </c>
      <c r="E113" s="4">
        <v>0</v>
      </c>
      <c r="F113" s="4"/>
      <c r="G113" s="4"/>
      <c r="H113" s="4"/>
      <c r="I113" s="4"/>
      <c r="J113" s="4">
        <v>0</v>
      </c>
      <c r="K113" s="4"/>
      <c r="L113" s="4">
        <v>0</v>
      </c>
      <c r="M113" s="4">
        <v>0</v>
      </c>
      <c r="N113" s="4"/>
    </row>
    <row r="114" spans="2:14" x14ac:dyDescent="0.25">
      <c r="B114" s="4">
        <f t="shared" si="1"/>
        <v>109</v>
      </c>
      <c r="C114" s="4">
        <v>6540</v>
      </c>
      <c r="D114" s="4">
        <v>0</v>
      </c>
      <c r="E114" s="4">
        <v>0</v>
      </c>
      <c r="F114" s="4"/>
      <c r="G114" s="4"/>
      <c r="H114" s="4"/>
      <c r="I114" s="4"/>
      <c r="J114" s="4">
        <v>0</v>
      </c>
      <c r="K114" s="4"/>
      <c r="L114" s="4">
        <v>0</v>
      </c>
      <c r="M114" s="4">
        <v>0</v>
      </c>
      <c r="N114" s="4"/>
    </row>
    <row r="115" spans="2:14" x14ac:dyDescent="0.25">
      <c r="B115" s="4">
        <f t="shared" si="1"/>
        <v>110</v>
      </c>
      <c r="C115" s="4">
        <v>6600</v>
      </c>
      <c r="D115" s="4">
        <v>0</v>
      </c>
      <c r="E115" s="4">
        <v>0</v>
      </c>
      <c r="F115" s="4"/>
      <c r="G115" s="4"/>
      <c r="H115" s="4"/>
      <c r="I115" s="4"/>
      <c r="J115" s="4">
        <v>0</v>
      </c>
      <c r="K115" s="4"/>
      <c r="L115" s="4">
        <v>0</v>
      </c>
      <c r="M115" s="4">
        <v>0</v>
      </c>
      <c r="N115" s="4"/>
    </row>
    <row r="116" spans="2:14" x14ac:dyDescent="0.25">
      <c r="B116" s="4">
        <f t="shared" si="1"/>
        <v>111</v>
      </c>
      <c r="C116" s="4">
        <v>6660</v>
      </c>
      <c r="D116" s="4">
        <v>0</v>
      </c>
      <c r="E116" s="4">
        <v>0</v>
      </c>
      <c r="F116" s="4"/>
      <c r="G116" s="4"/>
      <c r="H116" s="4"/>
      <c r="I116" s="4"/>
      <c r="J116" s="4">
        <v>0</v>
      </c>
      <c r="K116" s="4"/>
      <c r="L116" s="4">
        <v>0</v>
      </c>
      <c r="M116" s="4">
        <v>0</v>
      </c>
      <c r="N116" s="4"/>
    </row>
    <row r="117" spans="2:14" x14ac:dyDescent="0.25">
      <c r="B117" s="4">
        <f t="shared" si="1"/>
        <v>112</v>
      </c>
      <c r="C117" s="4">
        <v>6720</v>
      </c>
      <c r="D117" s="4">
        <v>0</v>
      </c>
      <c r="E117" s="4">
        <v>0</v>
      </c>
      <c r="F117" s="4"/>
      <c r="G117" s="4"/>
      <c r="H117" s="4"/>
      <c r="I117" s="4"/>
      <c r="J117" s="4">
        <v>0</v>
      </c>
      <c r="K117" s="4"/>
      <c r="L117" s="4">
        <v>0</v>
      </c>
      <c r="M117" s="4">
        <v>0</v>
      </c>
      <c r="N117" s="4"/>
    </row>
    <row r="118" spans="2:14" x14ac:dyDescent="0.25">
      <c r="B118" s="4">
        <f t="shared" si="1"/>
        <v>113</v>
      </c>
      <c r="C118" s="4">
        <v>6780</v>
      </c>
      <c r="D118" s="4">
        <v>0</v>
      </c>
      <c r="E118" s="4">
        <v>0</v>
      </c>
      <c r="F118" s="4"/>
      <c r="G118" s="4"/>
      <c r="H118" s="4"/>
      <c r="I118" s="4"/>
      <c r="J118" s="4">
        <v>0</v>
      </c>
      <c r="K118" s="4"/>
      <c r="L118" s="4">
        <v>0</v>
      </c>
      <c r="M118" s="4">
        <v>0</v>
      </c>
      <c r="N118" s="4"/>
    </row>
    <row r="119" spans="2:14" x14ac:dyDescent="0.25">
      <c r="B119" s="4">
        <f t="shared" si="1"/>
        <v>114</v>
      </c>
      <c r="C119" s="4">
        <v>6840</v>
      </c>
      <c r="D119" s="4">
        <v>0</v>
      </c>
      <c r="E119" s="4">
        <v>0</v>
      </c>
      <c r="F119" s="4"/>
      <c r="G119" s="4"/>
      <c r="H119" s="4"/>
      <c r="I119" s="4"/>
      <c r="J119" s="4">
        <v>0</v>
      </c>
      <c r="K119" s="4"/>
      <c r="L119" s="4">
        <v>0</v>
      </c>
      <c r="M119" s="4">
        <v>0</v>
      </c>
      <c r="N119" s="4"/>
    </row>
    <row r="120" spans="2:14" x14ac:dyDescent="0.25">
      <c r="B120" s="4">
        <f t="shared" si="1"/>
        <v>115</v>
      </c>
      <c r="C120" s="4">
        <v>6900</v>
      </c>
      <c r="D120" s="4">
        <v>0</v>
      </c>
      <c r="E120" s="4">
        <v>0</v>
      </c>
      <c r="F120" s="4"/>
      <c r="G120" s="4"/>
      <c r="H120" s="4"/>
      <c r="I120" s="4"/>
      <c r="J120" s="4">
        <v>0</v>
      </c>
      <c r="K120" s="4"/>
      <c r="L120" s="4">
        <v>0</v>
      </c>
      <c r="M120" s="4">
        <v>0</v>
      </c>
      <c r="N120" s="4"/>
    </row>
    <row r="121" spans="2:14" x14ac:dyDescent="0.25">
      <c r="B121" s="4">
        <f t="shared" si="1"/>
        <v>116</v>
      </c>
      <c r="C121" s="4">
        <v>6960</v>
      </c>
      <c r="D121" s="4">
        <v>0</v>
      </c>
      <c r="E121" s="4">
        <v>0</v>
      </c>
      <c r="F121" s="4"/>
      <c r="G121" s="4"/>
      <c r="H121" s="4"/>
      <c r="I121" s="4"/>
      <c r="J121" s="4">
        <v>0</v>
      </c>
      <c r="K121" s="4"/>
      <c r="L121" s="4">
        <v>0</v>
      </c>
      <c r="M121" s="4">
        <v>0</v>
      </c>
      <c r="N121" s="4"/>
    </row>
    <row r="122" spans="2:14" x14ac:dyDescent="0.25">
      <c r="B122" s="4">
        <f t="shared" si="1"/>
        <v>117</v>
      </c>
      <c r="C122" s="4">
        <v>7020</v>
      </c>
      <c r="D122" s="4">
        <v>0</v>
      </c>
      <c r="E122" s="4">
        <v>0</v>
      </c>
      <c r="F122" s="4"/>
      <c r="G122" s="4"/>
      <c r="H122" s="4"/>
      <c r="I122" s="4"/>
      <c r="J122" s="4">
        <v>0</v>
      </c>
      <c r="K122" s="4"/>
      <c r="L122" s="4">
        <v>0</v>
      </c>
      <c r="M122" s="4">
        <v>0</v>
      </c>
      <c r="N122" s="4"/>
    </row>
    <row r="123" spans="2:14" x14ac:dyDescent="0.25">
      <c r="B123" s="4">
        <f t="shared" si="1"/>
        <v>118</v>
      </c>
      <c r="C123" s="4">
        <v>7080</v>
      </c>
      <c r="D123" s="4">
        <v>0</v>
      </c>
      <c r="E123" s="4">
        <v>0</v>
      </c>
      <c r="F123" s="4"/>
      <c r="G123" s="4"/>
      <c r="H123" s="4"/>
      <c r="I123" s="4"/>
      <c r="J123" s="4">
        <v>0</v>
      </c>
      <c r="K123" s="4"/>
      <c r="L123" s="4">
        <v>0</v>
      </c>
      <c r="M123" s="4">
        <v>0</v>
      </c>
      <c r="N123" s="4"/>
    </row>
    <row r="124" spans="2:14" x14ac:dyDescent="0.25">
      <c r="B124" s="4">
        <f t="shared" si="1"/>
        <v>119</v>
      </c>
      <c r="C124" s="4">
        <v>7140</v>
      </c>
      <c r="D124" s="4">
        <v>0</v>
      </c>
      <c r="E124" s="4">
        <v>0</v>
      </c>
      <c r="F124" s="4"/>
      <c r="G124" s="4"/>
      <c r="H124" s="4"/>
      <c r="I124" s="4"/>
      <c r="J124" s="4">
        <v>0</v>
      </c>
      <c r="K124" s="4"/>
      <c r="L124" s="4">
        <v>0</v>
      </c>
      <c r="M124" s="4">
        <v>0</v>
      </c>
      <c r="N124" s="4"/>
    </row>
    <row r="125" spans="2:14" x14ac:dyDescent="0.25">
      <c r="B125" s="4">
        <f t="shared" si="1"/>
        <v>120</v>
      </c>
      <c r="C125" s="4">
        <v>7200</v>
      </c>
      <c r="D125" s="4">
        <v>0</v>
      </c>
      <c r="E125" s="4">
        <v>0</v>
      </c>
      <c r="F125" s="4"/>
      <c r="G125" s="4"/>
      <c r="H125" s="4"/>
      <c r="I125" s="4"/>
      <c r="J125" s="4">
        <v>0</v>
      </c>
      <c r="K125" s="4"/>
      <c r="L125" s="4">
        <v>0</v>
      </c>
      <c r="M125" s="4">
        <v>0</v>
      </c>
      <c r="N125" s="4"/>
    </row>
    <row r="126" spans="2:14" x14ac:dyDescent="0.25">
      <c r="B126" s="4">
        <f t="shared" si="1"/>
        <v>121</v>
      </c>
      <c r="C126" s="4">
        <v>7260</v>
      </c>
      <c r="D126" s="4">
        <v>0</v>
      </c>
      <c r="E126" s="4">
        <v>0</v>
      </c>
      <c r="F126" s="4"/>
      <c r="G126" s="4"/>
      <c r="H126" s="4"/>
      <c r="I126" s="4"/>
      <c r="J126" s="4">
        <v>0</v>
      </c>
      <c r="K126" s="4"/>
      <c r="L126" s="4">
        <v>0</v>
      </c>
      <c r="M126" s="4">
        <v>0</v>
      </c>
      <c r="N126" s="4"/>
    </row>
    <row r="127" spans="2:14" x14ac:dyDescent="0.25">
      <c r="B127" s="4">
        <f t="shared" si="1"/>
        <v>122</v>
      </c>
      <c r="C127" s="4">
        <v>7320</v>
      </c>
      <c r="D127" s="4">
        <v>0</v>
      </c>
      <c r="E127" s="4">
        <v>0</v>
      </c>
      <c r="F127" s="4"/>
      <c r="G127" s="4"/>
      <c r="H127" s="4"/>
      <c r="I127" s="4"/>
      <c r="J127" s="4">
        <v>0</v>
      </c>
      <c r="K127" s="4"/>
      <c r="L127" s="4">
        <v>0</v>
      </c>
      <c r="M127" s="4">
        <v>0</v>
      </c>
      <c r="N127" s="4"/>
    </row>
    <row r="128" spans="2:14" x14ac:dyDescent="0.25">
      <c r="B128" s="4">
        <f t="shared" si="1"/>
        <v>123</v>
      </c>
      <c r="C128" s="4">
        <v>7380</v>
      </c>
      <c r="D128" s="4">
        <v>0</v>
      </c>
      <c r="E128" s="4">
        <v>0</v>
      </c>
      <c r="F128" s="4"/>
      <c r="G128" s="4"/>
      <c r="H128" s="4"/>
      <c r="I128" s="4"/>
      <c r="J128" s="4">
        <v>0</v>
      </c>
      <c r="K128" s="4"/>
      <c r="L128" s="4">
        <v>0</v>
      </c>
      <c r="M128" s="4">
        <v>0</v>
      </c>
      <c r="N128" s="4"/>
    </row>
    <row r="129" spans="2:14" x14ac:dyDescent="0.25">
      <c r="B129" s="4">
        <f t="shared" si="1"/>
        <v>124</v>
      </c>
      <c r="C129" s="4">
        <v>7440</v>
      </c>
      <c r="D129" s="4">
        <v>0</v>
      </c>
      <c r="E129" s="4">
        <v>0</v>
      </c>
      <c r="F129" s="4"/>
      <c r="G129" s="4"/>
      <c r="H129" s="4"/>
      <c r="I129" s="4"/>
      <c r="J129" s="4">
        <v>0</v>
      </c>
      <c r="K129" s="4"/>
      <c r="L129" s="4">
        <v>0</v>
      </c>
      <c r="M129" s="4">
        <v>0</v>
      </c>
      <c r="N129" s="4"/>
    </row>
    <row r="130" spans="2:14" x14ac:dyDescent="0.25">
      <c r="B130" s="4">
        <f t="shared" si="1"/>
        <v>125</v>
      </c>
      <c r="C130" s="4">
        <v>7500</v>
      </c>
      <c r="D130" s="4">
        <v>0</v>
      </c>
      <c r="E130" s="4">
        <v>0</v>
      </c>
      <c r="F130" s="4"/>
      <c r="G130" s="4"/>
      <c r="H130" s="4"/>
      <c r="I130" s="4"/>
      <c r="J130" s="4">
        <v>0</v>
      </c>
      <c r="K130" s="4"/>
      <c r="L130" s="4">
        <v>0</v>
      </c>
      <c r="M130" s="4">
        <v>0</v>
      </c>
      <c r="N130" s="4"/>
    </row>
    <row r="131" spans="2:14" x14ac:dyDescent="0.25">
      <c r="B131" s="4">
        <f t="shared" si="1"/>
        <v>126</v>
      </c>
      <c r="C131" s="4">
        <v>7560</v>
      </c>
      <c r="D131" s="4">
        <v>0</v>
      </c>
      <c r="E131" s="4">
        <v>0</v>
      </c>
      <c r="F131" s="4"/>
      <c r="G131" s="4"/>
      <c r="H131" s="4"/>
      <c r="I131" s="4"/>
      <c r="J131" s="4">
        <v>0</v>
      </c>
      <c r="K131" s="4"/>
      <c r="L131" s="4">
        <v>0</v>
      </c>
      <c r="M131" s="4">
        <v>0</v>
      </c>
      <c r="N131" s="4"/>
    </row>
    <row r="132" spans="2:14" x14ac:dyDescent="0.25">
      <c r="B132" s="4">
        <f t="shared" si="1"/>
        <v>127</v>
      </c>
      <c r="C132" s="4">
        <v>7620</v>
      </c>
      <c r="D132" s="4">
        <v>0</v>
      </c>
      <c r="E132" s="4">
        <v>0</v>
      </c>
      <c r="F132" s="4"/>
      <c r="G132" s="4"/>
      <c r="H132" s="4"/>
      <c r="I132" s="4"/>
      <c r="J132" s="4">
        <v>0</v>
      </c>
      <c r="K132" s="4"/>
      <c r="L132" s="4">
        <v>0</v>
      </c>
      <c r="M132" s="4">
        <v>0</v>
      </c>
      <c r="N132" s="4"/>
    </row>
    <row r="133" spans="2:14" x14ac:dyDescent="0.25">
      <c r="B133" s="4">
        <f t="shared" si="1"/>
        <v>128</v>
      </c>
      <c r="C133" s="4">
        <v>7680</v>
      </c>
      <c r="D133" s="4">
        <v>0</v>
      </c>
      <c r="E133" s="4">
        <v>0</v>
      </c>
      <c r="F133" s="4"/>
      <c r="G133" s="4"/>
      <c r="H133" s="4"/>
      <c r="I133" s="4"/>
      <c r="J133" s="4">
        <v>0</v>
      </c>
      <c r="K133" s="4"/>
      <c r="L133" s="4">
        <v>0</v>
      </c>
      <c r="M133" s="4">
        <v>0</v>
      </c>
      <c r="N133" s="4"/>
    </row>
    <row r="134" spans="2:14" x14ac:dyDescent="0.25">
      <c r="B134" s="4">
        <f t="shared" ref="B134:B197" si="2">C134/60</f>
        <v>129</v>
      </c>
      <c r="C134" s="4">
        <v>7740</v>
      </c>
      <c r="D134" s="4">
        <v>0</v>
      </c>
      <c r="E134" s="4">
        <v>0</v>
      </c>
      <c r="F134" s="4"/>
      <c r="G134" s="4"/>
      <c r="H134" s="4"/>
      <c r="I134" s="4"/>
      <c r="J134" s="4">
        <v>0</v>
      </c>
      <c r="K134" s="4"/>
      <c r="L134" s="4">
        <v>0</v>
      </c>
      <c r="M134" s="4">
        <v>0</v>
      </c>
      <c r="N134" s="4"/>
    </row>
    <row r="135" spans="2:14" x14ac:dyDescent="0.25">
      <c r="B135" s="4">
        <f t="shared" si="2"/>
        <v>130</v>
      </c>
      <c r="C135" s="4">
        <v>7800</v>
      </c>
      <c r="D135" s="4">
        <v>0</v>
      </c>
      <c r="E135" s="4">
        <v>0</v>
      </c>
      <c r="F135" s="4"/>
      <c r="G135" s="4"/>
      <c r="H135" s="4"/>
      <c r="I135" s="4"/>
      <c r="J135" s="4">
        <v>0</v>
      </c>
      <c r="K135" s="4"/>
      <c r="L135" s="4">
        <v>0</v>
      </c>
      <c r="M135" s="4">
        <v>0</v>
      </c>
      <c r="N135" s="4"/>
    </row>
    <row r="136" spans="2:14" x14ac:dyDescent="0.25">
      <c r="B136" s="4">
        <f t="shared" si="2"/>
        <v>131</v>
      </c>
      <c r="C136" s="4">
        <v>7860</v>
      </c>
      <c r="D136" s="4">
        <v>0</v>
      </c>
      <c r="E136" s="4">
        <v>0</v>
      </c>
      <c r="F136" s="4"/>
      <c r="G136" s="4"/>
      <c r="H136" s="4"/>
      <c r="I136" s="4"/>
      <c r="J136" s="4">
        <v>0</v>
      </c>
      <c r="K136" s="4"/>
      <c r="L136" s="4">
        <v>0</v>
      </c>
      <c r="M136" s="4">
        <v>0</v>
      </c>
      <c r="N136" s="4"/>
    </row>
    <row r="137" spans="2:14" x14ac:dyDescent="0.25">
      <c r="B137" s="4">
        <f t="shared" si="2"/>
        <v>132</v>
      </c>
      <c r="C137" s="4">
        <v>7920</v>
      </c>
      <c r="D137" s="4">
        <v>0</v>
      </c>
      <c r="E137" s="4">
        <v>0</v>
      </c>
      <c r="F137" s="4"/>
      <c r="G137" s="4"/>
      <c r="H137" s="4"/>
      <c r="I137" s="4"/>
      <c r="J137" s="4">
        <v>0</v>
      </c>
      <c r="K137" s="4"/>
      <c r="L137" s="4">
        <v>0</v>
      </c>
      <c r="M137" s="4">
        <v>0</v>
      </c>
      <c r="N137" s="4"/>
    </row>
    <row r="138" spans="2:14" x14ac:dyDescent="0.25">
      <c r="B138" s="4">
        <f t="shared" si="2"/>
        <v>133</v>
      </c>
      <c r="C138" s="4">
        <v>7980</v>
      </c>
      <c r="D138" s="4">
        <v>0</v>
      </c>
      <c r="E138" s="4">
        <v>0</v>
      </c>
      <c r="F138" s="4"/>
      <c r="G138" s="4"/>
      <c r="H138" s="4"/>
      <c r="I138" s="4"/>
      <c r="J138" s="4">
        <v>0</v>
      </c>
      <c r="K138" s="4"/>
      <c r="L138" s="4">
        <v>0</v>
      </c>
      <c r="M138" s="4">
        <v>0</v>
      </c>
      <c r="N138" s="4"/>
    </row>
    <row r="139" spans="2:14" x14ac:dyDescent="0.25">
      <c r="B139" s="4">
        <f t="shared" si="2"/>
        <v>134</v>
      </c>
      <c r="C139" s="4">
        <v>8040</v>
      </c>
      <c r="D139" s="4">
        <v>0</v>
      </c>
      <c r="E139" s="4">
        <v>0</v>
      </c>
      <c r="F139" s="4"/>
      <c r="G139" s="4"/>
      <c r="H139" s="4"/>
      <c r="I139" s="4"/>
      <c r="J139" s="4">
        <v>0</v>
      </c>
      <c r="K139" s="4"/>
      <c r="L139" s="4">
        <v>0</v>
      </c>
      <c r="M139" s="4">
        <v>0</v>
      </c>
      <c r="N139" s="4"/>
    </row>
    <row r="140" spans="2:14" x14ac:dyDescent="0.25">
      <c r="B140" s="4">
        <f t="shared" si="2"/>
        <v>135</v>
      </c>
      <c r="C140" s="4">
        <v>8100</v>
      </c>
      <c r="D140" s="4">
        <v>0</v>
      </c>
      <c r="E140" s="4">
        <v>0</v>
      </c>
      <c r="F140" s="4"/>
      <c r="G140" s="4"/>
      <c r="H140" s="4"/>
      <c r="I140" s="4"/>
      <c r="J140" s="4">
        <v>0</v>
      </c>
      <c r="K140" s="4"/>
      <c r="L140" s="4">
        <v>0</v>
      </c>
      <c r="M140" s="4">
        <v>0</v>
      </c>
      <c r="N140" s="4"/>
    </row>
    <row r="141" spans="2:14" x14ac:dyDescent="0.25">
      <c r="B141" s="4">
        <f t="shared" si="2"/>
        <v>136</v>
      </c>
      <c r="C141" s="4">
        <v>8160</v>
      </c>
      <c r="D141" s="4">
        <v>0</v>
      </c>
      <c r="E141" s="4">
        <v>0</v>
      </c>
      <c r="F141" s="4"/>
      <c r="G141" s="4"/>
      <c r="H141" s="4"/>
      <c r="I141" s="4"/>
      <c r="J141" s="4">
        <v>0</v>
      </c>
      <c r="K141" s="4"/>
      <c r="L141" s="4">
        <v>0</v>
      </c>
      <c r="M141" s="4">
        <v>0</v>
      </c>
      <c r="N141" s="4"/>
    </row>
    <row r="142" spans="2:14" x14ac:dyDescent="0.25">
      <c r="B142" s="4">
        <f t="shared" si="2"/>
        <v>137</v>
      </c>
      <c r="C142" s="4">
        <v>8220</v>
      </c>
      <c r="D142" s="4">
        <v>0</v>
      </c>
      <c r="E142" s="4">
        <v>0</v>
      </c>
      <c r="F142" s="4"/>
      <c r="G142" s="4"/>
      <c r="H142" s="4"/>
      <c r="I142" s="4"/>
      <c r="J142" s="4">
        <v>0</v>
      </c>
      <c r="K142" s="4"/>
      <c r="L142" s="4">
        <v>0</v>
      </c>
      <c r="M142" s="4">
        <v>0</v>
      </c>
      <c r="N142" s="4"/>
    </row>
    <row r="143" spans="2:14" x14ac:dyDescent="0.25">
      <c r="B143" s="4">
        <f t="shared" si="2"/>
        <v>138</v>
      </c>
      <c r="C143" s="4">
        <v>8280</v>
      </c>
      <c r="D143" s="4">
        <v>0</v>
      </c>
      <c r="E143" s="4">
        <v>0</v>
      </c>
      <c r="F143" s="4"/>
      <c r="G143" s="4"/>
      <c r="H143" s="4"/>
      <c r="I143" s="4"/>
      <c r="J143" s="4">
        <v>0</v>
      </c>
      <c r="K143" s="4"/>
      <c r="L143" s="4">
        <v>0</v>
      </c>
      <c r="M143" s="4">
        <v>0</v>
      </c>
      <c r="N143" s="4"/>
    </row>
    <row r="144" spans="2:14" x14ac:dyDescent="0.25">
      <c r="B144" s="4">
        <f t="shared" si="2"/>
        <v>139</v>
      </c>
      <c r="C144" s="4">
        <v>8340</v>
      </c>
      <c r="D144" s="4">
        <v>0</v>
      </c>
      <c r="E144" s="4">
        <v>0</v>
      </c>
      <c r="F144" s="4"/>
      <c r="G144" s="4"/>
      <c r="H144" s="4"/>
      <c r="I144" s="4"/>
      <c r="J144" s="4">
        <v>0</v>
      </c>
      <c r="K144" s="4"/>
      <c r="L144" s="4">
        <v>0</v>
      </c>
      <c r="M144" s="4">
        <v>0</v>
      </c>
      <c r="N144" s="4"/>
    </row>
    <row r="145" spans="2:14" x14ac:dyDescent="0.25">
      <c r="B145" s="4">
        <f t="shared" si="2"/>
        <v>140</v>
      </c>
      <c r="C145" s="4">
        <v>8400</v>
      </c>
      <c r="D145" s="4">
        <v>0</v>
      </c>
      <c r="E145" s="4">
        <v>0</v>
      </c>
      <c r="F145" s="4"/>
      <c r="G145" s="4"/>
      <c r="H145" s="4"/>
      <c r="I145" s="4"/>
      <c r="J145" s="4">
        <v>0</v>
      </c>
      <c r="K145" s="4"/>
      <c r="L145" s="4">
        <v>0</v>
      </c>
      <c r="M145" s="4">
        <v>0</v>
      </c>
      <c r="N145" s="4"/>
    </row>
    <row r="146" spans="2:14" x14ac:dyDescent="0.25">
      <c r="B146" s="4">
        <f t="shared" si="2"/>
        <v>141</v>
      </c>
      <c r="C146" s="4">
        <v>8460</v>
      </c>
      <c r="D146" s="4">
        <v>0</v>
      </c>
      <c r="E146" s="4">
        <v>0</v>
      </c>
      <c r="F146" s="4"/>
      <c r="G146" s="4"/>
      <c r="H146" s="4"/>
      <c r="I146" s="4"/>
      <c r="J146" s="4">
        <v>0</v>
      </c>
      <c r="K146" s="4"/>
      <c r="L146" s="4">
        <v>0</v>
      </c>
      <c r="M146" s="4">
        <v>0</v>
      </c>
      <c r="N146" s="4"/>
    </row>
    <row r="147" spans="2:14" x14ac:dyDescent="0.25">
      <c r="B147" s="4">
        <f t="shared" si="2"/>
        <v>142</v>
      </c>
      <c r="C147" s="4">
        <v>8520</v>
      </c>
      <c r="D147" s="4">
        <v>0</v>
      </c>
      <c r="E147" s="4">
        <v>0</v>
      </c>
      <c r="F147" s="4"/>
      <c r="G147" s="4"/>
      <c r="H147" s="4"/>
      <c r="I147" s="4"/>
      <c r="J147" s="4">
        <v>0</v>
      </c>
      <c r="K147" s="4"/>
      <c r="L147" s="4">
        <v>0</v>
      </c>
      <c r="M147" s="4">
        <v>0</v>
      </c>
      <c r="N147" s="4"/>
    </row>
    <row r="148" spans="2:14" x14ac:dyDescent="0.25">
      <c r="B148" s="4">
        <f t="shared" si="2"/>
        <v>143</v>
      </c>
      <c r="C148" s="4">
        <v>8580</v>
      </c>
      <c r="D148" s="4">
        <v>0</v>
      </c>
      <c r="E148" s="4">
        <v>0</v>
      </c>
      <c r="F148" s="4"/>
      <c r="G148" s="4"/>
      <c r="H148" s="4"/>
      <c r="I148" s="4"/>
      <c r="J148" s="4">
        <v>0</v>
      </c>
      <c r="K148" s="4"/>
      <c r="L148" s="4">
        <v>0</v>
      </c>
      <c r="M148" s="4">
        <v>0</v>
      </c>
      <c r="N148" s="4"/>
    </row>
    <row r="149" spans="2:14" x14ac:dyDescent="0.25">
      <c r="B149" s="4">
        <f t="shared" si="2"/>
        <v>144</v>
      </c>
      <c r="C149" s="4">
        <v>8640</v>
      </c>
      <c r="D149" s="4">
        <v>0</v>
      </c>
      <c r="E149" s="4">
        <v>0</v>
      </c>
      <c r="F149" s="4"/>
      <c r="G149" s="4"/>
      <c r="H149" s="4"/>
      <c r="I149" s="4"/>
      <c r="J149" s="4">
        <v>0</v>
      </c>
      <c r="K149" s="4"/>
      <c r="L149" s="4">
        <v>0</v>
      </c>
      <c r="M149" s="4">
        <v>0</v>
      </c>
      <c r="N149" s="4"/>
    </row>
    <row r="150" spans="2:14" x14ac:dyDescent="0.25">
      <c r="B150" s="4">
        <f t="shared" si="2"/>
        <v>145</v>
      </c>
      <c r="C150" s="4">
        <v>8700</v>
      </c>
      <c r="D150" s="4">
        <v>0</v>
      </c>
      <c r="E150" s="4">
        <v>0</v>
      </c>
      <c r="F150" s="4"/>
      <c r="G150" s="4"/>
      <c r="H150" s="4"/>
      <c r="I150" s="4"/>
      <c r="J150" s="4">
        <v>0</v>
      </c>
      <c r="K150" s="4"/>
      <c r="L150" s="4">
        <v>0</v>
      </c>
      <c r="M150" s="4">
        <v>0</v>
      </c>
      <c r="N150" s="4"/>
    </row>
    <row r="151" spans="2:14" x14ac:dyDescent="0.25">
      <c r="B151" s="4">
        <f t="shared" si="2"/>
        <v>146</v>
      </c>
      <c r="C151" s="4">
        <v>8760</v>
      </c>
      <c r="D151" s="4">
        <v>0</v>
      </c>
      <c r="E151" s="4">
        <v>0</v>
      </c>
      <c r="F151" s="4"/>
      <c r="G151" s="4"/>
      <c r="H151" s="4"/>
      <c r="I151" s="4"/>
      <c r="J151" s="4">
        <v>0</v>
      </c>
      <c r="K151" s="4"/>
      <c r="L151" s="4">
        <v>0</v>
      </c>
      <c r="M151" s="4">
        <v>0</v>
      </c>
      <c r="N151" s="4"/>
    </row>
    <row r="152" spans="2:14" x14ac:dyDescent="0.25">
      <c r="B152" s="4">
        <f t="shared" si="2"/>
        <v>147</v>
      </c>
      <c r="C152" s="4">
        <v>8820</v>
      </c>
      <c r="D152" s="4">
        <v>0</v>
      </c>
      <c r="E152" s="4">
        <v>0</v>
      </c>
      <c r="F152" s="4"/>
      <c r="G152" s="4"/>
      <c r="H152" s="4"/>
      <c r="I152" s="4"/>
      <c r="J152" s="4">
        <v>0</v>
      </c>
      <c r="K152" s="4"/>
      <c r="L152" s="4">
        <v>0</v>
      </c>
      <c r="M152" s="4">
        <v>0</v>
      </c>
      <c r="N152" s="4"/>
    </row>
    <row r="153" spans="2:14" x14ac:dyDescent="0.25">
      <c r="B153" s="4">
        <f t="shared" si="2"/>
        <v>148</v>
      </c>
      <c r="C153" s="4">
        <v>8880</v>
      </c>
      <c r="D153" s="4">
        <v>0</v>
      </c>
      <c r="E153" s="4">
        <v>0</v>
      </c>
      <c r="F153" s="4"/>
      <c r="G153" s="4"/>
      <c r="H153" s="4"/>
      <c r="I153" s="4"/>
      <c r="J153" s="4">
        <v>0</v>
      </c>
      <c r="K153" s="4"/>
      <c r="L153" s="4">
        <v>0</v>
      </c>
      <c r="M153" s="4">
        <v>0</v>
      </c>
      <c r="N153" s="4"/>
    </row>
    <row r="154" spans="2:14" x14ac:dyDescent="0.25">
      <c r="B154" s="4">
        <f t="shared" si="2"/>
        <v>149</v>
      </c>
      <c r="C154" s="4">
        <v>8940</v>
      </c>
      <c r="D154" s="4">
        <v>0</v>
      </c>
      <c r="E154" s="4">
        <v>0</v>
      </c>
      <c r="F154" s="4"/>
      <c r="G154" s="4"/>
      <c r="H154" s="4"/>
      <c r="I154" s="4"/>
      <c r="J154" s="4">
        <v>0</v>
      </c>
      <c r="K154" s="4"/>
      <c r="L154" s="4">
        <v>0</v>
      </c>
      <c r="M154" s="4">
        <v>0</v>
      </c>
      <c r="N154" s="4"/>
    </row>
    <row r="155" spans="2:14" x14ac:dyDescent="0.25">
      <c r="B155" s="4">
        <f t="shared" si="2"/>
        <v>150</v>
      </c>
      <c r="C155" s="4">
        <v>9000</v>
      </c>
      <c r="D155" s="4">
        <v>0</v>
      </c>
      <c r="E155" s="4">
        <v>0</v>
      </c>
      <c r="F155" s="4"/>
      <c r="G155" s="4"/>
      <c r="H155" s="4"/>
      <c r="I155" s="4"/>
      <c r="J155" s="4">
        <v>0</v>
      </c>
      <c r="K155" s="4"/>
      <c r="L155" s="4">
        <v>0</v>
      </c>
      <c r="M155" s="4">
        <v>0</v>
      </c>
      <c r="N155" s="4"/>
    </row>
    <row r="156" spans="2:14" x14ac:dyDescent="0.25">
      <c r="B156" s="4">
        <f t="shared" si="2"/>
        <v>151</v>
      </c>
      <c r="C156" s="4">
        <v>9060</v>
      </c>
      <c r="D156" s="4">
        <v>0</v>
      </c>
      <c r="E156" s="4">
        <v>0</v>
      </c>
      <c r="F156" s="4"/>
      <c r="G156" s="4"/>
      <c r="H156" s="4"/>
      <c r="I156" s="4"/>
      <c r="J156" s="4">
        <v>0</v>
      </c>
      <c r="K156" s="4"/>
      <c r="L156" s="4">
        <v>0</v>
      </c>
      <c r="M156" s="4">
        <v>0</v>
      </c>
      <c r="N156" s="4"/>
    </row>
    <row r="157" spans="2:14" x14ac:dyDescent="0.25">
      <c r="B157" s="4">
        <f t="shared" si="2"/>
        <v>152</v>
      </c>
      <c r="C157" s="4">
        <v>9120</v>
      </c>
      <c r="D157" s="4">
        <v>0</v>
      </c>
      <c r="E157" s="4">
        <v>0</v>
      </c>
      <c r="F157" s="4"/>
      <c r="G157" s="4"/>
      <c r="H157" s="4"/>
      <c r="I157" s="4"/>
      <c r="J157" s="4">
        <v>0</v>
      </c>
      <c r="K157" s="4"/>
      <c r="L157" s="4">
        <v>0</v>
      </c>
      <c r="M157" s="4">
        <v>0</v>
      </c>
      <c r="N157" s="4"/>
    </row>
    <row r="158" spans="2:14" x14ac:dyDescent="0.25">
      <c r="B158" s="4">
        <f t="shared" si="2"/>
        <v>153</v>
      </c>
      <c r="C158" s="4">
        <v>9180</v>
      </c>
      <c r="D158" s="4">
        <v>0</v>
      </c>
      <c r="E158" s="4">
        <v>0</v>
      </c>
      <c r="F158" s="4"/>
      <c r="G158" s="4"/>
      <c r="H158" s="4"/>
      <c r="I158" s="4"/>
      <c r="J158" s="4">
        <v>0</v>
      </c>
      <c r="K158" s="4"/>
      <c r="L158" s="4">
        <v>0</v>
      </c>
      <c r="M158" s="4">
        <v>0</v>
      </c>
      <c r="N158" s="4"/>
    </row>
    <row r="159" spans="2:14" x14ac:dyDescent="0.25">
      <c r="B159" s="4">
        <f t="shared" si="2"/>
        <v>154</v>
      </c>
      <c r="C159" s="4">
        <v>9240</v>
      </c>
      <c r="D159" s="4">
        <v>0</v>
      </c>
      <c r="E159" s="4">
        <v>0</v>
      </c>
      <c r="F159" s="4"/>
      <c r="G159" s="4"/>
      <c r="H159" s="4"/>
      <c r="I159" s="4"/>
      <c r="J159" s="4">
        <v>0</v>
      </c>
      <c r="K159" s="4"/>
      <c r="L159" s="4">
        <v>0</v>
      </c>
      <c r="M159" s="4">
        <v>0</v>
      </c>
      <c r="N159" s="4"/>
    </row>
    <row r="160" spans="2:14" x14ac:dyDescent="0.25">
      <c r="B160" s="4">
        <f t="shared" si="2"/>
        <v>155</v>
      </c>
      <c r="C160" s="4">
        <v>9300</v>
      </c>
      <c r="D160" s="4">
        <v>0</v>
      </c>
      <c r="E160" s="4">
        <v>0</v>
      </c>
      <c r="F160" s="4"/>
      <c r="G160" s="4"/>
      <c r="H160" s="4"/>
      <c r="I160" s="4"/>
      <c r="J160" s="4">
        <v>0</v>
      </c>
      <c r="K160" s="4"/>
      <c r="L160" s="4">
        <v>0</v>
      </c>
      <c r="M160" s="4">
        <v>0</v>
      </c>
      <c r="N160" s="4"/>
    </row>
    <row r="161" spans="2:14" x14ac:dyDescent="0.25">
      <c r="B161" s="4">
        <f t="shared" si="2"/>
        <v>156</v>
      </c>
      <c r="C161" s="4">
        <v>9360</v>
      </c>
      <c r="D161" s="4">
        <v>0</v>
      </c>
      <c r="E161" s="4">
        <v>0</v>
      </c>
      <c r="F161" s="4"/>
      <c r="G161" s="4"/>
      <c r="H161" s="4"/>
      <c r="I161" s="4"/>
      <c r="J161" s="4">
        <v>0</v>
      </c>
      <c r="K161" s="4"/>
      <c r="L161" s="4">
        <v>0</v>
      </c>
      <c r="M161" s="4">
        <v>0</v>
      </c>
      <c r="N161" s="4"/>
    </row>
    <row r="162" spans="2:14" x14ac:dyDescent="0.25">
      <c r="B162" s="4">
        <f t="shared" si="2"/>
        <v>157</v>
      </c>
      <c r="C162" s="4">
        <v>9420</v>
      </c>
      <c r="D162" s="4">
        <v>0</v>
      </c>
      <c r="E162" s="4">
        <v>0</v>
      </c>
      <c r="F162" s="4"/>
      <c r="G162" s="4"/>
      <c r="H162" s="4"/>
      <c r="I162" s="4"/>
      <c r="J162" s="4">
        <v>0</v>
      </c>
      <c r="K162" s="4"/>
      <c r="L162" s="4">
        <v>0</v>
      </c>
      <c r="M162" s="4">
        <v>0</v>
      </c>
      <c r="N162" s="4"/>
    </row>
    <row r="163" spans="2:14" x14ac:dyDescent="0.25">
      <c r="B163" s="4">
        <f t="shared" si="2"/>
        <v>158</v>
      </c>
      <c r="C163" s="4">
        <v>9480</v>
      </c>
      <c r="D163" s="4">
        <v>0</v>
      </c>
      <c r="E163" s="4">
        <v>0</v>
      </c>
      <c r="F163" s="4"/>
      <c r="G163" s="4"/>
      <c r="H163" s="4"/>
      <c r="I163" s="4"/>
      <c r="J163" s="4">
        <v>0</v>
      </c>
      <c r="K163" s="4"/>
      <c r="L163" s="4">
        <v>0</v>
      </c>
      <c r="M163" s="4">
        <v>0</v>
      </c>
      <c r="N163" s="4"/>
    </row>
    <row r="164" spans="2:14" x14ac:dyDescent="0.25">
      <c r="B164" s="4">
        <f t="shared" si="2"/>
        <v>159</v>
      </c>
      <c r="C164" s="4">
        <v>9540</v>
      </c>
      <c r="D164" s="4">
        <v>0</v>
      </c>
      <c r="E164" s="4">
        <v>0</v>
      </c>
      <c r="F164" s="4"/>
      <c r="G164" s="4"/>
      <c r="H164" s="4"/>
      <c r="I164" s="4"/>
      <c r="J164" s="4">
        <v>0</v>
      </c>
      <c r="K164" s="4"/>
      <c r="L164" s="4">
        <v>0</v>
      </c>
      <c r="M164" s="4">
        <v>0</v>
      </c>
      <c r="N164" s="4"/>
    </row>
    <row r="165" spans="2:14" x14ac:dyDescent="0.25">
      <c r="B165" s="4">
        <f t="shared" si="2"/>
        <v>160</v>
      </c>
      <c r="C165" s="4">
        <v>9600</v>
      </c>
      <c r="D165" s="4">
        <v>0</v>
      </c>
      <c r="E165" s="4">
        <v>0</v>
      </c>
      <c r="F165" s="4"/>
      <c r="G165" s="4"/>
      <c r="H165" s="4"/>
      <c r="I165" s="4"/>
      <c r="J165" s="4">
        <v>0</v>
      </c>
      <c r="K165" s="4"/>
      <c r="L165" s="4">
        <v>0</v>
      </c>
      <c r="M165" s="4">
        <v>0</v>
      </c>
      <c r="N165" s="4"/>
    </row>
    <row r="166" spans="2:14" x14ac:dyDescent="0.25">
      <c r="B166" s="4">
        <f t="shared" si="2"/>
        <v>161</v>
      </c>
      <c r="C166" s="4">
        <v>9660</v>
      </c>
      <c r="D166" s="4">
        <v>0</v>
      </c>
      <c r="E166" s="4">
        <v>0</v>
      </c>
      <c r="F166" s="4"/>
      <c r="G166" s="4"/>
      <c r="H166" s="4"/>
      <c r="I166" s="4"/>
      <c r="J166" s="4">
        <v>0</v>
      </c>
      <c r="K166" s="4"/>
      <c r="L166" s="4">
        <v>0</v>
      </c>
      <c r="M166" s="4">
        <v>0</v>
      </c>
      <c r="N166" s="4"/>
    </row>
    <row r="167" spans="2:14" x14ac:dyDescent="0.25">
      <c r="B167" s="4">
        <f t="shared" si="2"/>
        <v>162</v>
      </c>
      <c r="C167" s="4">
        <v>9720</v>
      </c>
      <c r="D167" s="4">
        <v>0</v>
      </c>
      <c r="E167" s="4">
        <v>0</v>
      </c>
      <c r="F167" s="4"/>
      <c r="G167" s="4"/>
      <c r="H167" s="4"/>
      <c r="I167" s="4"/>
      <c r="J167" s="4">
        <v>0</v>
      </c>
      <c r="K167" s="4"/>
      <c r="L167" s="4">
        <v>0</v>
      </c>
      <c r="M167" s="4">
        <v>0</v>
      </c>
      <c r="N167" s="4"/>
    </row>
    <row r="168" spans="2:14" x14ac:dyDescent="0.25">
      <c r="B168" s="4">
        <f t="shared" si="2"/>
        <v>163</v>
      </c>
      <c r="C168" s="4">
        <v>9780</v>
      </c>
      <c r="D168" s="4">
        <v>0</v>
      </c>
      <c r="E168" s="4">
        <v>0</v>
      </c>
      <c r="F168" s="4"/>
      <c r="G168" s="4"/>
      <c r="H168" s="4"/>
      <c r="I168" s="4"/>
      <c r="J168" s="4">
        <v>0</v>
      </c>
      <c r="K168" s="4"/>
      <c r="L168" s="4">
        <v>0</v>
      </c>
      <c r="M168" s="4">
        <v>0</v>
      </c>
      <c r="N168" s="4"/>
    </row>
    <row r="169" spans="2:14" x14ac:dyDescent="0.25">
      <c r="B169" s="4">
        <f t="shared" si="2"/>
        <v>164</v>
      </c>
      <c r="C169" s="4">
        <v>9840</v>
      </c>
      <c r="D169" s="4">
        <v>0</v>
      </c>
      <c r="E169" s="4">
        <v>0</v>
      </c>
      <c r="F169" s="4"/>
      <c r="G169" s="4"/>
      <c r="H169" s="4"/>
      <c r="I169" s="4"/>
      <c r="J169" s="4">
        <v>0</v>
      </c>
      <c r="K169" s="4"/>
      <c r="L169" s="4">
        <v>0</v>
      </c>
      <c r="M169" s="4">
        <v>0</v>
      </c>
      <c r="N169" s="4"/>
    </row>
    <row r="170" spans="2:14" x14ac:dyDescent="0.25">
      <c r="B170" s="4">
        <f t="shared" si="2"/>
        <v>165</v>
      </c>
      <c r="C170" s="4">
        <v>9900</v>
      </c>
      <c r="D170" s="4">
        <v>0</v>
      </c>
      <c r="E170" s="4">
        <v>0</v>
      </c>
      <c r="F170" s="4"/>
      <c r="G170" s="4"/>
      <c r="H170" s="4"/>
      <c r="I170" s="4"/>
      <c r="J170" s="4">
        <v>0</v>
      </c>
      <c r="K170" s="4"/>
      <c r="L170" s="4">
        <v>0</v>
      </c>
      <c r="M170" s="4">
        <v>0</v>
      </c>
      <c r="N170" s="4"/>
    </row>
    <row r="171" spans="2:14" x14ac:dyDescent="0.25">
      <c r="B171" s="4">
        <f t="shared" si="2"/>
        <v>166</v>
      </c>
      <c r="C171" s="4">
        <v>9960</v>
      </c>
      <c r="D171" s="4">
        <v>0</v>
      </c>
      <c r="E171" s="4">
        <v>0</v>
      </c>
      <c r="F171" s="4"/>
      <c r="G171" s="4"/>
      <c r="H171" s="4"/>
      <c r="I171" s="4"/>
      <c r="J171" s="4">
        <v>0</v>
      </c>
      <c r="K171" s="4"/>
      <c r="L171" s="4">
        <v>0</v>
      </c>
      <c r="M171" s="4">
        <v>0</v>
      </c>
      <c r="N171" s="4"/>
    </row>
    <row r="172" spans="2:14" x14ac:dyDescent="0.25">
      <c r="B172" s="4">
        <f t="shared" si="2"/>
        <v>167</v>
      </c>
      <c r="C172" s="4">
        <v>10020</v>
      </c>
      <c r="D172" s="4">
        <v>0</v>
      </c>
      <c r="E172" s="4">
        <v>0</v>
      </c>
      <c r="F172" s="4"/>
      <c r="G172" s="4"/>
      <c r="H172" s="4"/>
      <c r="I172" s="4"/>
      <c r="J172" s="4">
        <v>0</v>
      </c>
      <c r="K172" s="4"/>
      <c r="L172" s="4">
        <v>0</v>
      </c>
      <c r="M172" s="4">
        <v>0</v>
      </c>
      <c r="N172" s="4"/>
    </row>
    <row r="173" spans="2:14" x14ac:dyDescent="0.25">
      <c r="B173" s="4">
        <f t="shared" si="2"/>
        <v>168</v>
      </c>
      <c r="C173" s="4">
        <v>10080</v>
      </c>
      <c r="D173" s="4">
        <v>0</v>
      </c>
      <c r="E173" s="4">
        <v>0</v>
      </c>
      <c r="F173" s="4"/>
      <c r="G173" s="4"/>
      <c r="H173" s="4"/>
      <c r="I173" s="4"/>
      <c r="J173" s="4">
        <v>0</v>
      </c>
      <c r="K173" s="4"/>
      <c r="L173" s="4">
        <v>0</v>
      </c>
      <c r="M173" s="4">
        <v>0</v>
      </c>
      <c r="N173" s="4"/>
    </row>
    <row r="174" spans="2:14" x14ac:dyDescent="0.25">
      <c r="B174" s="4">
        <f t="shared" si="2"/>
        <v>169</v>
      </c>
      <c r="C174" s="4">
        <v>10140</v>
      </c>
      <c r="D174" s="4">
        <v>0</v>
      </c>
      <c r="E174" s="4">
        <v>0</v>
      </c>
      <c r="F174" s="4"/>
      <c r="G174" s="4"/>
      <c r="H174" s="4"/>
      <c r="I174" s="4"/>
      <c r="J174" s="4">
        <v>0</v>
      </c>
      <c r="K174" s="4"/>
      <c r="L174" s="4">
        <v>0</v>
      </c>
      <c r="M174" s="4">
        <v>0</v>
      </c>
      <c r="N174" s="4"/>
    </row>
    <row r="175" spans="2:14" x14ac:dyDescent="0.25">
      <c r="B175" s="4">
        <f t="shared" si="2"/>
        <v>170</v>
      </c>
      <c r="C175" s="4">
        <v>10200</v>
      </c>
      <c r="D175" s="4">
        <v>0</v>
      </c>
      <c r="E175" s="4">
        <v>0</v>
      </c>
      <c r="F175" s="4"/>
      <c r="G175" s="4"/>
      <c r="H175" s="4"/>
      <c r="I175" s="4"/>
      <c r="J175" s="4">
        <v>0</v>
      </c>
      <c r="K175" s="4"/>
      <c r="L175" s="4">
        <v>0</v>
      </c>
      <c r="M175" s="4">
        <v>0</v>
      </c>
      <c r="N175" s="4"/>
    </row>
    <row r="176" spans="2:14" x14ac:dyDescent="0.25">
      <c r="B176" s="4">
        <f t="shared" si="2"/>
        <v>171</v>
      </c>
      <c r="C176" s="4">
        <v>10260</v>
      </c>
      <c r="D176" s="4">
        <v>0</v>
      </c>
      <c r="E176" s="4">
        <v>0</v>
      </c>
      <c r="F176" s="4"/>
      <c r="G176" s="4"/>
      <c r="H176" s="4"/>
      <c r="I176" s="4"/>
      <c r="J176" s="4">
        <v>0</v>
      </c>
      <c r="K176" s="4"/>
      <c r="L176" s="4">
        <v>0</v>
      </c>
      <c r="M176" s="4">
        <v>0</v>
      </c>
      <c r="N176" s="4"/>
    </row>
    <row r="177" spans="2:14" x14ac:dyDescent="0.25">
      <c r="B177" s="4">
        <f t="shared" si="2"/>
        <v>172</v>
      </c>
      <c r="C177" s="4">
        <v>10320</v>
      </c>
      <c r="D177" s="4">
        <v>0</v>
      </c>
      <c r="E177" s="4">
        <v>0</v>
      </c>
      <c r="F177" s="4"/>
      <c r="G177" s="4"/>
      <c r="H177" s="4"/>
      <c r="I177" s="4"/>
      <c r="J177" s="4">
        <v>0</v>
      </c>
      <c r="K177" s="4"/>
      <c r="L177" s="4">
        <v>0</v>
      </c>
      <c r="M177" s="4">
        <v>0</v>
      </c>
      <c r="N177" s="4"/>
    </row>
    <row r="178" spans="2:14" x14ac:dyDescent="0.25">
      <c r="B178" s="4">
        <f t="shared" si="2"/>
        <v>173</v>
      </c>
      <c r="C178" s="4">
        <v>10380</v>
      </c>
      <c r="D178" s="4">
        <v>0</v>
      </c>
      <c r="E178" s="4">
        <v>0</v>
      </c>
      <c r="F178" s="4"/>
      <c r="G178" s="4"/>
      <c r="H178" s="4"/>
      <c r="I178" s="4"/>
      <c r="J178" s="4">
        <v>0</v>
      </c>
      <c r="K178" s="4"/>
      <c r="L178" s="4">
        <v>0</v>
      </c>
      <c r="M178" s="4">
        <v>0</v>
      </c>
      <c r="N178" s="4"/>
    </row>
    <row r="179" spans="2:14" x14ac:dyDescent="0.25">
      <c r="B179" s="4">
        <f t="shared" si="2"/>
        <v>174</v>
      </c>
      <c r="C179" s="4">
        <v>10440</v>
      </c>
      <c r="D179" s="4">
        <v>0</v>
      </c>
      <c r="E179" s="4">
        <v>0</v>
      </c>
      <c r="F179" s="4"/>
      <c r="G179" s="4"/>
      <c r="H179" s="4"/>
      <c r="I179" s="4"/>
      <c r="J179" s="4">
        <v>0</v>
      </c>
      <c r="K179" s="4"/>
      <c r="L179" s="4">
        <v>0</v>
      </c>
      <c r="M179" s="4">
        <v>0</v>
      </c>
      <c r="N179" s="4"/>
    </row>
    <row r="180" spans="2:14" x14ac:dyDescent="0.25">
      <c r="B180" s="4">
        <f t="shared" si="2"/>
        <v>175</v>
      </c>
      <c r="C180" s="4">
        <v>10500</v>
      </c>
      <c r="D180" s="4">
        <v>0</v>
      </c>
      <c r="E180" s="4">
        <v>0</v>
      </c>
      <c r="F180" s="4"/>
      <c r="G180" s="4"/>
      <c r="H180" s="4"/>
      <c r="I180" s="4"/>
      <c r="J180" s="4">
        <v>0</v>
      </c>
      <c r="K180" s="4"/>
      <c r="L180" s="4">
        <v>0</v>
      </c>
      <c r="M180" s="4">
        <v>0</v>
      </c>
      <c r="N180" s="4"/>
    </row>
    <row r="181" spans="2:14" x14ac:dyDescent="0.25">
      <c r="B181" s="4">
        <f t="shared" si="2"/>
        <v>176</v>
      </c>
      <c r="C181" s="4">
        <v>10560</v>
      </c>
      <c r="D181" s="4">
        <v>0</v>
      </c>
      <c r="E181" s="4">
        <v>0</v>
      </c>
      <c r="F181" s="4"/>
      <c r="G181" s="4"/>
      <c r="H181" s="4"/>
      <c r="I181" s="4"/>
      <c r="J181" s="4">
        <v>0</v>
      </c>
      <c r="K181" s="4"/>
      <c r="L181" s="4">
        <v>0</v>
      </c>
      <c r="M181" s="4">
        <v>0</v>
      </c>
      <c r="N181" s="4"/>
    </row>
    <row r="182" spans="2:14" x14ac:dyDescent="0.25">
      <c r="B182" s="4">
        <f t="shared" si="2"/>
        <v>177</v>
      </c>
      <c r="C182" s="4">
        <v>10620</v>
      </c>
      <c r="D182" s="4">
        <v>0</v>
      </c>
      <c r="E182" s="4">
        <v>0</v>
      </c>
      <c r="F182" s="4"/>
      <c r="G182" s="4"/>
      <c r="H182" s="4"/>
      <c r="I182" s="4"/>
      <c r="J182" s="4">
        <v>0</v>
      </c>
      <c r="K182" s="4"/>
      <c r="L182" s="4">
        <v>0</v>
      </c>
      <c r="M182" s="4">
        <v>0</v>
      </c>
      <c r="N182" s="4"/>
    </row>
    <row r="183" spans="2:14" x14ac:dyDescent="0.25">
      <c r="B183" s="4">
        <f t="shared" si="2"/>
        <v>178</v>
      </c>
      <c r="C183" s="4">
        <v>10680</v>
      </c>
      <c r="D183" s="4">
        <v>0</v>
      </c>
      <c r="E183" s="4">
        <v>0</v>
      </c>
      <c r="F183" s="4"/>
      <c r="G183" s="4"/>
      <c r="H183" s="4"/>
      <c r="I183" s="4"/>
      <c r="J183" s="4">
        <v>0</v>
      </c>
      <c r="K183" s="4"/>
      <c r="L183" s="4">
        <v>0</v>
      </c>
      <c r="M183" s="4">
        <v>0</v>
      </c>
      <c r="N183" s="4"/>
    </row>
    <row r="184" spans="2:14" x14ac:dyDescent="0.25">
      <c r="B184" s="4">
        <f t="shared" si="2"/>
        <v>179</v>
      </c>
      <c r="C184" s="4">
        <v>10740</v>
      </c>
      <c r="D184" s="4">
        <v>0</v>
      </c>
      <c r="E184" s="4">
        <v>0</v>
      </c>
      <c r="F184" s="4"/>
      <c r="G184" s="4"/>
      <c r="H184" s="4"/>
      <c r="I184" s="4"/>
      <c r="J184" s="4">
        <v>0</v>
      </c>
      <c r="K184" s="4"/>
      <c r="L184" s="4">
        <v>0</v>
      </c>
      <c r="M184" s="4">
        <v>0</v>
      </c>
      <c r="N184" s="4"/>
    </row>
    <row r="185" spans="2:14" x14ac:dyDescent="0.25">
      <c r="B185" s="4">
        <f t="shared" si="2"/>
        <v>180</v>
      </c>
      <c r="C185" s="4">
        <v>10800</v>
      </c>
      <c r="D185" s="4">
        <v>0</v>
      </c>
      <c r="E185" s="4">
        <v>0</v>
      </c>
      <c r="F185" s="4"/>
      <c r="G185" s="4"/>
      <c r="H185" s="4"/>
      <c r="I185" s="4"/>
      <c r="J185" s="4">
        <v>0</v>
      </c>
      <c r="K185" s="4"/>
      <c r="L185" s="4">
        <v>0</v>
      </c>
      <c r="M185" s="4">
        <v>0</v>
      </c>
      <c r="N185" s="4"/>
    </row>
    <row r="186" spans="2:14" x14ac:dyDescent="0.25">
      <c r="B186" s="4">
        <f t="shared" si="2"/>
        <v>181</v>
      </c>
      <c r="C186" s="4">
        <v>10860</v>
      </c>
      <c r="D186" s="4">
        <v>0</v>
      </c>
      <c r="E186" s="4">
        <v>0</v>
      </c>
      <c r="F186" s="4"/>
      <c r="G186" s="4"/>
      <c r="H186" s="4"/>
      <c r="I186" s="4"/>
      <c r="J186" s="4">
        <v>0</v>
      </c>
      <c r="K186" s="4"/>
      <c r="L186" s="4">
        <v>0</v>
      </c>
      <c r="M186" s="4">
        <v>0</v>
      </c>
      <c r="N186" s="4"/>
    </row>
    <row r="187" spans="2:14" x14ac:dyDescent="0.25">
      <c r="B187" s="4">
        <f t="shared" si="2"/>
        <v>182</v>
      </c>
      <c r="C187" s="4">
        <v>10920</v>
      </c>
      <c r="D187" s="4">
        <v>0</v>
      </c>
      <c r="E187" s="4">
        <v>0</v>
      </c>
      <c r="F187" s="4"/>
      <c r="G187" s="4"/>
      <c r="H187" s="4"/>
      <c r="I187" s="4"/>
      <c r="J187" s="4">
        <v>0</v>
      </c>
      <c r="K187" s="4"/>
      <c r="L187" s="4">
        <v>0</v>
      </c>
      <c r="M187" s="4">
        <v>0</v>
      </c>
      <c r="N187" s="4"/>
    </row>
    <row r="188" spans="2:14" x14ac:dyDescent="0.25">
      <c r="B188" s="4">
        <f t="shared" si="2"/>
        <v>183</v>
      </c>
      <c r="C188" s="4">
        <v>10980</v>
      </c>
      <c r="D188" s="4">
        <v>0</v>
      </c>
      <c r="E188" s="4">
        <v>0</v>
      </c>
      <c r="F188" s="4"/>
      <c r="G188" s="4"/>
      <c r="H188" s="4"/>
      <c r="I188" s="4"/>
      <c r="J188" s="4">
        <v>0</v>
      </c>
      <c r="K188" s="4"/>
      <c r="L188" s="4">
        <v>0</v>
      </c>
      <c r="M188" s="4">
        <v>0</v>
      </c>
      <c r="N188" s="4"/>
    </row>
    <row r="189" spans="2:14" x14ac:dyDescent="0.25">
      <c r="B189" s="4">
        <f t="shared" si="2"/>
        <v>184</v>
      </c>
      <c r="C189" s="4">
        <v>11040</v>
      </c>
      <c r="D189" s="4">
        <v>0</v>
      </c>
      <c r="E189" s="4">
        <v>0</v>
      </c>
      <c r="F189" s="4"/>
      <c r="G189" s="4"/>
      <c r="H189" s="4"/>
      <c r="I189" s="4"/>
      <c r="J189" s="4">
        <v>0</v>
      </c>
      <c r="K189" s="4"/>
      <c r="L189" s="4">
        <v>0</v>
      </c>
      <c r="M189" s="4">
        <v>0</v>
      </c>
      <c r="N189" s="4"/>
    </row>
    <row r="190" spans="2:14" x14ac:dyDescent="0.25">
      <c r="B190" s="4">
        <f t="shared" si="2"/>
        <v>185</v>
      </c>
      <c r="C190" s="4">
        <v>11100</v>
      </c>
      <c r="D190" s="4">
        <v>0</v>
      </c>
      <c r="E190" s="4">
        <v>0</v>
      </c>
      <c r="F190" s="4"/>
      <c r="G190" s="4"/>
      <c r="H190" s="4"/>
      <c r="I190" s="4"/>
      <c r="J190" s="4">
        <v>0</v>
      </c>
      <c r="K190" s="4"/>
      <c r="L190" s="4">
        <v>0</v>
      </c>
      <c r="M190" s="4">
        <v>0</v>
      </c>
      <c r="N190" s="4"/>
    </row>
    <row r="191" spans="2:14" x14ac:dyDescent="0.25">
      <c r="B191" s="4">
        <f t="shared" si="2"/>
        <v>186</v>
      </c>
      <c r="C191" s="4">
        <v>11160</v>
      </c>
      <c r="D191" s="4">
        <v>0</v>
      </c>
      <c r="E191" s="4">
        <v>0</v>
      </c>
      <c r="F191" s="4"/>
      <c r="G191" s="4"/>
      <c r="H191" s="4"/>
      <c r="I191" s="4"/>
      <c r="J191" s="4">
        <v>0</v>
      </c>
      <c r="K191" s="4"/>
      <c r="L191" s="4">
        <v>0</v>
      </c>
      <c r="M191" s="4">
        <v>0</v>
      </c>
      <c r="N191" s="4"/>
    </row>
    <row r="192" spans="2:14" x14ac:dyDescent="0.25">
      <c r="B192" s="4">
        <f t="shared" si="2"/>
        <v>187</v>
      </c>
      <c r="C192" s="4">
        <v>11220</v>
      </c>
      <c r="D192" s="4">
        <v>0</v>
      </c>
      <c r="E192" s="4">
        <v>0</v>
      </c>
      <c r="F192" s="4"/>
      <c r="G192" s="4"/>
      <c r="H192" s="4"/>
      <c r="I192" s="4"/>
      <c r="J192" s="4">
        <v>0</v>
      </c>
      <c r="K192" s="4"/>
      <c r="L192" s="4">
        <v>0</v>
      </c>
      <c r="M192" s="4">
        <v>0</v>
      </c>
      <c r="N192" s="4"/>
    </row>
    <row r="193" spans="2:14" x14ac:dyDescent="0.25">
      <c r="B193" s="4">
        <f t="shared" si="2"/>
        <v>188</v>
      </c>
      <c r="C193" s="4">
        <v>11280</v>
      </c>
      <c r="D193" s="4">
        <v>0</v>
      </c>
      <c r="E193" s="4">
        <v>0</v>
      </c>
      <c r="F193" s="4"/>
      <c r="G193" s="4"/>
      <c r="H193" s="4"/>
      <c r="I193" s="4"/>
      <c r="J193" s="4">
        <v>0</v>
      </c>
      <c r="K193" s="4"/>
      <c r="L193" s="4">
        <v>0</v>
      </c>
      <c r="M193" s="4">
        <v>0</v>
      </c>
      <c r="N193" s="4"/>
    </row>
    <row r="194" spans="2:14" x14ac:dyDescent="0.25">
      <c r="B194" s="4">
        <f t="shared" si="2"/>
        <v>189</v>
      </c>
      <c r="C194" s="4">
        <v>11340</v>
      </c>
      <c r="D194" s="4">
        <v>0</v>
      </c>
      <c r="E194" s="4">
        <v>0</v>
      </c>
      <c r="F194" s="4"/>
      <c r="G194" s="4"/>
      <c r="H194" s="4"/>
      <c r="I194" s="4"/>
      <c r="J194" s="4">
        <v>0</v>
      </c>
      <c r="K194" s="4"/>
      <c r="L194" s="4">
        <v>0</v>
      </c>
      <c r="M194" s="4">
        <v>0</v>
      </c>
      <c r="N194" s="4"/>
    </row>
    <row r="195" spans="2:14" x14ac:dyDescent="0.25">
      <c r="B195" s="4">
        <f t="shared" si="2"/>
        <v>190</v>
      </c>
      <c r="C195" s="4">
        <v>11400</v>
      </c>
      <c r="D195" s="4">
        <v>0</v>
      </c>
      <c r="E195" s="4">
        <v>0</v>
      </c>
      <c r="F195" s="4"/>
      <c r="G195" s="4"/>
      <c r="H195" s="4"/>
      <c r="I195" s="4"/>
      <c r="J195" s="4">
        <v>0</v>
      </c>
      <c r="K195" s="4"/>
      <c r="L195" s="4">
        <v>0</v>
      </c>
      <c r="M195" s="4">
        <v>0</v>
      </c>
      <c r="N195" s="4"/>
    </row>
    <row r="196" spans="2:14" x14ac:dyDescent="0.25">
      <c r="B196" s="4">
        <f t="shared" si="2"/>
        <v>191</v>
      </c>
      <c r="C196" s="4">
        <v>11460</v>
      </c>
      <c r="D196" s="4">
        <v>0</v>
      </c>
      <c r="E196" s="4">
        <v>0</v>
      </c>
      <c r="F196" s="4"/>
      <c r="G196" s="4"/>
      <c r="H196" s="4"/>
      <c r="I196" s="4"/>
      <c r="J196" s="4">
        <v>0</v>
      </c>
      <c r="K196" s="4"/>
      <c r="L196" s="4">
        <v>0</v>
      </c>
      <c r="M196" s="4">
        <v>0</v>
      </c>
      <c r="N196" s="4"/>
    </row>
    <row r="197" spans="2:14" x14ac:dyDescent="0.25">
      <c r="B197" s="4">
        <f t="shared" si="2"/>
        <v>192</v>
      </c>
      <c r="C197" s="4">
        <v>11520</v>
      </c>
      <c r="D197" s="4">
        <v>0</v>
      </c>
      <c r="E197" s="4">
        <v>0</v>
      </c>
      <c r="F197" s="4"/>
      <c r="G197" s="4"/>
      <c r="H197" s="4"/>
      <c r="I197" s="4"/>
      <c r="J197" s="4">
        <v>0</v>
      </c>
      <c r="K197" s="4"/>
      <c r="L197" s="4">
        <v>0</v>
      </c>
      <c r="M197" s="4">
        <v>0</v>
      </c>
      <c r="N197" s="4"/>
    </row>
    <row r="198" spans="2:14" x14ac:dyDescent="0.25">
      <c r="B198" s="4">
        <f t="shared" ref="B198:B261" si="3">C198/60</f>
        <v>193</v>
      </c>
      <c r="C198" s="4">
        <v>11580</v>
      </c>
      <c r="D198" s="4">
        <v>0</v>
      </c>
      <c r="E198" s="4">
        <v>0</v>
      </c>
      <c r="F198" s="4"/>
      <c r="G198" s="4"/>
      <c r="H198" s="4"/>
      <c r="I198" s="4"/>
      <c r="J198" s="4">
        <v>0</v>
      </c>
      <c r="K198" s="4"/>
      <c r="L198" s="4">
        <v>0</v>
      </c>
      <c r="M198" s="4">
        <v>0</v>
      </c>
      <c r="N198" s="4"/>
    </row>
    <row r="199" spans="2:14" x14ac:dyDescent="0.25">
      <c r="B199" s="4">
        <f t="shared" si="3"/>
        <v>194</v>
      </c>
      <c r="C199" s="4">
        <v>11640</v>
      </c>
      <c r="D199" s="4">
        <v>0</v>
      </c>
      <c r="E199" s="4">
        <v>0</v>
      </c>
      <c r="F199" s="4"/>
      <c r="G199" s="4"/>
      <c r="H199" s="4"/>
      <c r="I199" s="4"/>
      <c r="J199" s="4">
        <v>0</v>
      </c>
      <c r="K199" s="4"/>
      <c r="L199" s="4">
        <v>0</v>
      </c>
      <c r="M199" s="4">
        <v>0</v>
      </c>
      <c r="N199" s="4"/>
    </row>
    <row r="200" spans="2:14" x14ac:dyDescent="0.25">
      <c r="B200" s="4">
        <f t="shared" si="3"/>
        <v>195</v>
      </c>
      <c r="C200" s="4">
        <v>11700</v>
      </c>
      <c r="D200" s="4">
        <v>0</v>
      </c>
      <c r="E200" s="4">
        <v>0</v>
      </c>
      <c r="F200" s="4"/>
      <c r="G200" s="4"/>
      <c r="H200" s="4"/>
      <c r="I200" s="4"/>
      <c r="J200" s="4">
        <v>0</v>
      </c>
      <c r="K200" s="4"/>
      <c r="L200" s="4">
        <v>0</v>
      </c>
      <c r="M200" s="4">
        <v>0</v>
      </c>
      <c r="N200" s="4"/>
    </row>
    <row r="201" spans="2:14" x14ac:dyDescent="0.25">
      <c r="B201" s="4">
        <f t="shared" si="3"/>
        <v>196</v>
      </c>
      <c r="C201" s="4">
        <v>11760</v>
      </c>
      <c r="D201" s="4">
        <v>0</v>
      </c>
      <c r="E201" s="4">
        <v>0</v>
      </c>
      <c r="F201" s="4"/>
      <c r="G201" s="4"/>
      <c r="H201" s="4"/>
      <c r="I201" s="4"/>
      <c r="J201" s="4">
        <v>0</v>
      </c>
      <c r="K201" s="4"/>
      <c r="L201" s="4">
        <v>0</v>
      </c>
      <c r="M201" s="4">
        <v>0</v>
      </c>
      <c r="N201" s="4"/>
    </row>
    <row r="202" spans="2:14" x14ac:dyDescent="0.25">
      <c r="B202" s="4">
        <f t="shared" si="3"/>
        <v>197</v>
      </c>
      <c r="C202" s="4">
        <v>11820</v>
      </c>
      <c r="D202" s="4">
        <v>0</v>
      </c>
      <c r="E202" s="4">
        <v>0</v>
      </c>
      <c r="F202" s="4"/>
      <c r="G202" s="4"/>
      <c r="H202" s="4"/>
      <c r="I202" s="4"/>
      <c r="J202" s="4">
        <v>0</v>
      </c>
      <c r="K202" s="4"/>
      <c r="L202" s="4">
        <v>0</v>
      </c>
      <c r="M202" s="4">
        <v>0</v>
      </c>
      <c r="N202" s="4"/>
    </row>
    <row r="203" spans="2:14" x14ac:dyDescent="0.25">
      <c r="B203" s="4">
        <f t="shared" si="3"/>
        <v>198</v>
      </c>
      <c r="C203" s="4">
        <v>11880</v>
      </c>
      <c r="D203" s="4">
        <v>0</v>
      </c>
      <c r="E203" s="4">
        <v>0</v>
      </c>
      <c r="F203" s="4"/>
      <c r="G203" s="4"/>
      <c r="H203" s="4"/>
      <c r="I203" s="4"/>
      <c r="J203" s="4">
        <v>0</v>
      </c>
      <c r="K203" s="4"/>
      <c r="L203" s="4">
        <v>0</v>
      </c>
      <c r="M203" s="4">
        <v>0</v>
      </c>
      <c r="N203" s="4"/>
    </row>
    <row r="204" spans="2:14" x14ac:dyDescent="0.25">
      <c r="B204" s="4">
        <f t="shared" si="3"/>
        <v>199</v>
      </c>
      <c r="C204" s="4">
        <v>11940</v>
      </c>
      <c r="D204" s="4">
        <v>0</v>
      </c>
      <c r="E204" s="4">
        <v>0</v>
      </c>
      <c r="F204" s="4"/>
      <c r="G204" s="4"/>
      <c r="H204" s="4"/>
      <c r="I204" s="4"/>
      <c r="J204" s="4">
        <v>0</v>
      </c>
      <c r="K204" s="4"/>
      <c r="L204" s="4">
        <v>0</v>
      </c>
      <c r="M204" s="4">
        <v>0</v>
      </c>
      <c r="N204" s="4"/>
    </row>
    <row r="205" spans="2:14" x14ac:dyDescent="0.25">
      <c r="B205" s="4">
        <f t="shared" si="3"/>
        <v>200</v>
      </c>
      <c r="C205" s="4">
        <v>12000</v>
      </c>
      <c r="D205" s="4">
        <v>0</v>
      </c>
      <c r="E205" s="4">
        <v>0</v>
      </c>
      <c r="F205" s="4"/>
      <c r="G205" s="4"/>
      <c r="H205" s="4"/>
      <c r="I205" s="4"/>
      <c r="J205" s="4">
        <v>0</v>
      </c>
      <c r="K205" s="4"/>
      <c r="L205" s="4">
        <v>0</v>
      </c>
      <c r="M205" s="4">
        <v>0</v>
      </c>
      <c r="N205" s="4"/>
    </row>
    <row r="206" spans="2:14" x14ac:dyDescent="0.25">
      <c r="B206" s="4">
        <f t="shared" si="3"/>
        <v>201</v>
      </c>
      <c r="C206" s="4">
        <v>12060</v>
      </c>
      <c r="D206" s="4">
        <v>0</v>
      </c>
      <c r="E206" s="4">
        <v>0</v>
      </c>
      <c r="F206" s="4"/>
      <c r="G206" s="4"/>
      <c r="H206" s="4"/>
      <c r="I206" s="4"/>
      <c r="J206" s="4">
        <v>0</v>
      </c>
      <c r="K206" s="4"/>
      <c r="L206" s="4">
        <v>0</v>
      </c>
      <c r="M206" s="4">
        <v>0</v>
      </c>
      <c r="N206" s="4"/>
    </row>
    <row r="207" spans="2:14" x14ac:dyDescent="0.25">
      <c r="B207" s="4">
        <f t="shared" si="3"/>
        <v>202</v>
      </c>
      <c r="C207" s="4">
        <v>12120</v>
      </c>
      <c r="D207" s="4">
        <v>0</v>
      </c>
      <c r="E207" s="4">
        <v>0</v>
      </c>
      <c r="F207" s="4"/>
      <c r="G207" s="4"/>
      <c r="H207" s="4"/>
      <c r="I207" s="4"/>
      <c r="J207" s="4">
        <v>0</v>
      </c>
      <c r="K207" s="4"/>
      <c r="L207" s="4">
        <v>0</v>
      </c>
      <c r="M207" s="4">
        <v>0</v>
      </c>
      <c r="N207" s="4"/>
    </row>
    <row r="208" spans="2:14" x14ac:dyDescent="0.25">
      <c r="B208" s="4">
        <f t="shared" si="3"/>
        <v>203</v>
      </c>
      <c r="C208" s="4">
        <v>12180</v>
      </c>
      <c r="D208" s="4">
        <v>0</v>
      </c>
      <c r="E208" s="4">
        <v>0</v>
      </c>
      <c r="F208" s="4"/>
      <c r="G208" s="4"/>
      <c r="H208" s="4"/>
      <c r="I208" s="4"/>
      <c r="J208" s="4">
        <v>0</v>
      </c>
      <c r="K208" s="4"/>
      <c r="L208" s="4">
        <v>0</v>
      </c>
      <c r="M208" s="4">
        <v>0</v>
      </c>
      <c r="N208" s="4"/>
    </row>
    <row r="209" spans="2:14" x14ac:dyDescent="0.25">
      <c r="B209" s="4">
        <f t="shared" si="3"/>
        <v>204</v>
      </c>
      <c r="C209" s="4">
        <v>12240</v>
      </c>
      <c r="D209" s="4">
        <v>0</v>
      </c>
      <c r="E209" s="4">
        <v>0</v>
      </c>
      <c r="F209" s="4"/>
      <c r="G209" s="4"/>
      <c r="H209" s="4"/>
      <c r="I209" s="4"/>
      <c r="J209" s="4">
        <v>0</v>
      </c>
      <c r="K209" s="4"/>
      <c r="L209" s="4">
        <v>0</v>
      </c>
      <c r="M209" s="4">
        <v>0</v>
      </c>
      <c r="N209" s="4"/>
    </row>
    <row r="210" spans="2:14" x14ac:dyDescent="0.25">
      <c r="B210" s="4">
        <f t="shared" si="3"/>
        <v>205</v>
      </c>
      <c r="C210" s="4">
        <v>12300</v>
      </c>
      <c r="D210" s="4">
        <v>0</v>
      </c>
      <c r="E210" s="4">
        <v>0</v>
      </c>
      <c r="F210" s="4"/>
      <c r="G210" s="4"/>
      <c r="H210" s="4"/>
      <c r="I210" s="4"/>
      <c r="J210" s="4">
        <v>0</v>
      </c>
      <c r="K210" s="4"/>
      <c r="L210" s="4">
        <v>0</v>
      </c>
      <c r="M210" s="4">
        <v>0</v>
      </c>
      <c r="N210" s="4"/>
    </row>
    <row r="211" spans="2:14" x14ac:dyDescent="0.25">
      <c r="B211" s="4">
        <f t="shared" si="3"/>
        <v>206</v>
      </c>
      <c r="C211" s="4">
        <v>12360</v>
      </c>
      <c r="D211" s="4">
        <v>0</v>
      </c>
      <c r="E211" s="4">
        <v>0</v>
      </c>
      <c r="F211" s="4"/>
      <c r="G211" s="4"/>
      <c r="H211" s="4"/>
      <c r="I211" s="4"/>
      <c r="J211" s="4">
        <v>0</v>
      </c>
      <c r="K211" s="4"/>
      <c r="L211" s="4">
        <v>0</v>
      </c>
      <c r="M211" s="4">
        <v>0</v>
      </c>
      <c r="N211" s="4"/>
    </row>
    <row r="212" spans="2:14" x14ac:dyDescent="0.25">
      <c r="B212" s="4">
        <f t="shared" si="3"/>
        <v>207</v>
      </c>
      <c r="C212" s="4">
        <v>12420</v>
      </c>
      <c r="D212" s="4">
        <v>0</v>
      </c>
      <c r="E212" s="4">
        <v>0</v>
      </c>
      <c r="F212" s="4"/>
      <c r="G212" s="4"/>
      <c r="H212" s="4"/>
      <c r="I212" s="4"/>
      <c r="J212" s="4">
        <v>0</v>
      </c>
      <c r="K212" s="4"/>
      <c r="L212" s="4">
        <v>0</v>
      </c>
      <c r="M212" s="4">
        <v>0</v>
      </c>
      <c r="N212" s="4"/>
    </row>
    <row r="213" spans="2:14" x14ac:dyDescent="0.25">
      <c r="B213" s="4">
        <f t="shared" si="3"/>
        <v>208</v>
      </c>
      <c r="C213" s="4">
        <v>12480</v>
      </c>
      <c r="D213" s="4">
        <v>0</v>
      </c>
      <c r="E213" s="4">
        <v>0</v>
      </c>
      <c r="F213" s="4"/>
      <c r="G213" s="4"/>
      <c r="H213" s="4"/>
      <c r="I213" s="4"/>
      <c r="J213" s="4">
        <v>0</v>
      </c>
      <c r="K213" s="4"/>
      <c r="L213" s="4">
        <v>0</v>
      </c>
      <c r="M213" s="4">
        <v>0</v>
      </c>
      <c r="N213" s="4"/>
    </row>
    <row r="214" spans="2:14" x14ac:dyDescent="0.25">
      <c r="B214" s="4">
        <f t="shared" si="3"/>
        <v>209</v>
      </c>
      <c r="C214" s="4">
        <v>12540</v>
      </c>
      <c r="D214" s="4">
        <v>0</v>
      </c>
      <c r="E214" s="4">
        <v>0</v>
      </c>
      <c r="F214" s="4"/>
      <c r="G214" s="4"/>
      <c r="H214" s="4"/>
      <c r="I214" s="4"/>
      <c r="J214" s="4">
        <v>0</v>
      </c>
      <c r="K214" s="4"/>
      <c r="L214" s="4">
        <v>0</v>
      </c>
      <c r="M214" s="4">
        <v>0</v>
      </c>
      <c r="N214" s="4"/>
    </row>
    <row r="215" spans="2:14" x14ac:dyDescent="0.25">
      <c r="B215" s="4">
        <f t="shared" si="3"/>
        <v>210</v>
      </c>
      <c r="C215" s="4">
        <v>12600</v>
      </c>
      <c r="D215" s="4">
        <v>0</v>
      </c>
      <c r="E215" s="4">
        <v>0</v>
      </c>
      <c r="F215" s="4"/>
      <c r="G215" s="4"/>
      <c r="H215" s="4"/>
      <c r="I215" s="4"/>
      <c r="J215" s="4">
        <v>0</v>
      </c>
      <c r="K215" s="4"/>
      <c r="L215" s="4">
        <v>0</v>
      </c>
      <c r="M215" s="4">
        <v>0</v>
      </c>
      <c r="N215" s="4"/>
    </row>
    <row r="216" spans="2:14" x14ac:dyDescent="0.25">
      <c r="B216" s="4">
        <f t="shared" si="3"/>
        <v>211</v>
      </c>
      <c r="C216" s="4">
        <v>12660</v>
      </c>
      <c r="D216" s="4">
        <v>0</v>
      </c>
      <c r="E216" s="4">
        <v>0</v>
      </c>
      <c r="F216" s="4"/>
      <c r="G216" s="4"/>
      <c r="H216" s="4"/>
      <c r="I216" s="4"/>
      <c r="J216" s="4">
        <v>0</v>
      </c>
      <c r="K216" s="4"/>
      <c r="L216" s="4">
        <v>0</v>
      </c>
      <c r="M216" s="4">
        <v>0</v>
      </c>
      <c r="N216" s="4"/>
    </row>
    <row r="217" spans="2:14" x14ac:dyDescent="0.25">
      <c r="B217" s="4">
        <f t="shared" si="3"/>
        <v>212</v>
      </c>
      <c r="C217" s="4">
        <v>12720</v>
      </c>
      <c r="D217" s="4">
        <v>0</v>
      </c>
      <c r="E217" s="4">
        <v>0</v>
      </c>
      <c r="F217" s="4"/>
      <c r="G217" s="4"/>
      <c r="H217" s="4"/>
      <c r="I217" s="4"/>
      <c r="J217" s="4">
        <v>0</v>
      </c>
      <c r="K217" s="4"/>
      <c r="L217" s="4">
        <v>0</v>
      </c>
      <c r="M217" s="4">
        <v>0</v>
      </c>
      <c r="N217" s="4"/>
    </row>
    <row r="218" spans="2:14" x14ac:dyDescent="0.25">
      <c r="B218" s="4">
        <f t="shared" si="3"/>
        <v>213</v>
      </c>
      <c r="C218" s="4">
        <v>12780</v>
      </c>
      <c r="D218" s="4">
        <v>0</v>
      </c>
      <c r="E218" s="4">
        <v>0</v>
      </c>
      <c r="F218" s="4"/>
      <c r="G218" s="4"/>
      <c r="H218" s="4"/>
      <c r="I218" s="4"/>
      <c r="J218" s="4">
        <v>0</v>
      </c>
      <c r="K218" s="4"/>
      <c r="L218" s="4">
        <v>0</v>
      </c>
      <c r="M218" s="4">
        <v>0</v>
      </c>
      <c r="N218" s="4"/>
    </row>
    <row r="219" spans="2:14" x14ac:dyDescent="0.25">
      <c r="B219" s="4">
        <f t="shared" si="3"/>
        <v>214</v>
      </c>
      <c r="C219" s="4">
        <v>12840</v>
      </c>
      <c r="D219" s="4">
        <v>0</v>
      </c>
      <c r="E219" s="4">
        <v>0</v>
      </c>
      <c r="F219" s="4"/>
      <c r="G219" s="4"/>
      <c r="H219" s="4"/>
      <c r="I219" s="4"/>
      <c r="J219" s="4">
        <v>0</v>
      </c>
      <c r="K219" s="4"/>
      <c r="L219" s="4">
        <v>0</v>
      </c>
      <c r="M219" s="4">
        <v>0</v>
      </c>
      <c r="N219" s="4"/>
    </row>
    <row r="220" spans="2:14" x14ac:dyDescent="0.25">
      <c r="B220" s="4">
        <f t="shared" si="3"/>
        <v>215</v>
      </c>
      <c r="C220" s="4">
        <v>12900</v>
      </c>
      <c r="D220" s="4">
        <v>0</v>
      </c>
      <c r="E220" s="4">
        <v>0</v>
      </c>
      <c r="F220" s="4"/>
      <c r="G220" s="4"/>
      <c r="H220" s="4"/>
      <c r="I220" s="4"/>
      <c r="J220" s="4">
        <v>0</v>
      </c>
      <c r="K220" s="4"/>
      <c r="L220" s="4">
        <v>0</v>
      </c>
      <c r="M220" s="4">
        <v>0</v>
      </c>
      <c r="N220" s="4"/>
    </row>
    <row r="221" spans="2:14" x14ac:dyDescent="0.25">
      <c r="B221" s="4">
        <f t="shared" si="3"/>
        <v>216</v>
      </c>
      <c r="C221" s="4">
        <v>12960</v>
      </c>
      <c r="D221" s="4">
        <v>0</v>
      </c>
      <c r="E221" s="4">
        <v>0</v>
      </c>
      <c r="F221" s="4"/>
      <c r="G221" s="4"/>
      <c r="H221" s="4"/>
      <c r="I221" s="4"/>
      <c r="J221" s="4">
        <v>0</v>
      </c>
      <c r="K221" s="4"/>
      <c r="L221" s="4">
        <v>0</v>
      </c>
      <c r="M221" s="4">
        <v>0</v>
      </c>
      <c r="N221" s="4"/>
    </row>
    <row r="222" spans="2:14" x14ac:dyDescent="0.25">
      <c r="B222" s="4">
        <f t="shared" si="3"/>
        <v>217</v>
      </c>
      <c r="C222" s="4">
        <v>13020</v>
      </c>
      <c r="D222" s="4">
        <v>0</v>
      </c>
      <c r="E222" s="4">
        <v>0</v>
      </c>
      <c r="F222" s="4"/>
      <c r="G222" s="4"/>
      <c r="H222" s="4"/>
      <c r="I222" s="4"/>
      <c r="J222" s="4">
        <v>0</v>
      </c>
      <c r="K222" s="4"/>
      <c r="L222" s="4">
        <v>0</v>
      </c>
      <c r="M222" s="4">
        <v>0</v>
      </c>
      <c r="N222" s="4"/>
    </row>
    <row r="223" spans="2:14" x14ac:dyDescent="0.25">
      <c r="B223" s="4">
        <f t="shared" si="3"/>
        <v>218</v>
      </c>
      <c r="C223" s="4">
        <v>13080</v>
      </c>
      <c r="D223" s="4">
        <v>0</v>
      </c>
      <c r="E223" s="4">
        <v>0</v>
      </c>
      <c r="F223" s="4"/>
      <c r="G223" s="4"/>
      <c r="H223" s="4"/>
      <c r="I223" s="4"/>
      <c r="J223" s="4">
        <v>0</v>
      </c>
      <c r="K223" s="4"/>
      <c r="L223" s="4">
        <v>0</v>
      </c>
      <c r="M223" s="4">
        <v>0</v>
      </c>
      <c r="N223" s="4"/>
    </row>
    <row r="224" spans="2:14" x14ac:dyDescent="0.25">
      <c r="B224" s="4">
        <f t="shared" si="3"/>
        <v>219</v>
      </c>
      <c r="C224" s="4">
        <v>13140</v>
      </c>
      <c r="D224" s="4">
        <v>0</v>
      </c>
      <c r="E224" s="4">
        <v>0</v>
      </c>
      <c r="F224" s="4"/>
      <c r="G224" s="4"/>
      <c r="H224" s="4"/>
      <c r="I224" s="4"/>
      <c r="J224" s="4">
        <v>0</v>
      </c>
      <c r="K224" s="4"/>
      <c r="L224" s="4">
        <v>0</v>
      </c>
      <c r="M224" s="4">
        <v>0</v>
      </c>
      <c r="N224" s="4"/>
    </row>
    <row r="225" spans="2:14" x14ac:dyDescent="0.25">
      <c r="B225" s="4">
        <f t="shared" si="3"/>
        <v>220</v>
      </c>
      <c r="C225" s="4">
        <v>13200</v>
      </c>
      <c r="D225" s="4">
        <v>0</v>
      </c>
      <c r="E225" s="4">
        <v>0</v>
      </c>
      <c r="F225" s="4"/>
      <c r="G225" s="4"/>
      <c r="H225" s="4"/>
      <c r="I225" s="4"/>
      <c r="J225" s="4">
        <v>0</v>
      </c>
      <c r="K225" s="4"/>
      <c r="L225" s="4">
        <v>0</v>
      </c>
      <c r="M225" s="4">
        <v>0</v>
      </c>
      <c r="N225" s="4"/>
    </row>
    <row r="226" spans="2:14" x14ac:dyDescent="0.25">
      <c r="B226" s="4">
        <f t="shared" si="3"/>
        <v>221</v>
      </c>
      <c r="C226" s="4">
        <v>13260</v>
      </c>
      <c r="D226" s="4">
        <v>0</v>
      </c>
      <c r="E226" s="4">
        <v>0</v>
      </c>
      <c r="F226" s="4"/>
      <c r="G226" s="4"/>
      <c r="H226" s="4"/>
      <c r="I226" s="4"/>
      <c r="J226" s="4">
        <v>0</v>
      </c>
      <c r="K226" s="4"/>
      <c r="L226" s="4">
        <v>0</v>
      </c>
      <c r="M226" s="4">
        <v>0</v>
      </c>
      <c r="N226" s="4"/>
    </row>
    <row r="227" spans="2:14" x14ac:dyDescent="0.25">
      <c r="B227" s="4">
        <f t="shared" si="3"/>
        <v>222</v>
      </c>
      <c r="C227" s="4">
        <v>13320</v>
      </c>
      <c r="D227" s="4">
        <v>0</v>
      </c>
      <c r="E227" s="4">
        <v>0</v>
      </c>
      <c r="F227" s="4"/>
      <c r="G227" s="4"/>
      <c r="H227" s="4"/>
      <c r="I227" s="4"/>
      <c r="J227" s="4">
        <v>0</v>
      </c>
      <c r="K227" s="4"/>
      <c r="L227" s="4">
        <v>0</v>
      </c>
      <c r="M227" s="4">
        <v>0</v>
      </c>
      <c r="N227" s="4"/>
    </row>
    <row r="228" spans="2:14" x14ac:dyDescent="0.25">
      <c r="B228" s="4">
        <f t="shared" si="3"/>
        <v>223</v>
      </c>
      <c r="C228" s="4">
        <v>13380</v>
      </c>
      <c r="D228" s="4">
        <v>0</v>
      </c>
      <c r="E228" s="4">
        <v>0</v>
      </c>
      <c r="F228" s="4"/>
      <c r="G228" s="4"/>
      <c r="H228" s="4"/>
      <c r="I228" s="4"/>
      <c r="J228" s="4">
        <v>0</v>
      </c>
      <c r="K228" s="4"/>
      <c r="L228" s="4">
        <v>0</v>
      </c>
      <c r="M228" s="4">
        <v>0</v>
      </c>
      <c r="N228" s="4"/>
    </row>
    <row r="229" spans="2:14" x14ac:dyDescent="0.25">
      <c r="B229" s="4">
        <f t="shared" si="3"/>
        <v>224</v>
      </c>
      <c r="C229" s="4">
        <v>13440</v>
      </c>
      <c r="D229" s="4">
        <v>0</v>
      </c>
      <c r="E229" s="4">
        <v>0</v>
      </c>
      <c r="F229" s="4"/>
      <c r="G229" s="4"/>
      <c r="H229" s="4"/>
      <c r="I229" s="4"/>
      <c r="J229" s="4">
        <v>0</v>
      </c>
      <c r="K229" s="4"/>
      <c r="L229" s="4">
        <v>0</v>
      </c>
      <c r="M229" s="4">
        <v>0</v>
      </c>
      <c r="N229" s="4"/>
    </row>
    <row r="230" spans="2:14" x14ac:dyDescent="0.25">
      <c r="B230" s="4">
        <f t="shared" si="3"/>
        <v>225</v>
      </c>
      <c r="C230" s="4">
        <v>13500</v>
      </c>
      <c r="D230" s="4">
        <v>0</v>
      </c>
      <c r="E230" s="4">
        <v>0</v>
      </c>
      <c r="F230" s="4"/>
      <c r="G230" s="4"/>
      <c r="H230" s="4"/>
      <c r="I230" s="4"/>
      <c r="J230" s="4">
        <v>0</v>
      </c>
      <c r="K230" s="4"/>
      <c r="L230" s="4">
        <v>0</v>
      </c>
      <c r="M230" s="4">
        <v>0</v>
      </c>
      <c r="N230" s="4"/>
    </row>
    <row r="231" spans="2:14" x14ac:dyDescent="0.25">
      <c r="B231" s="4">
        <f t="shared" si="3"/>
        <v>226</v>
      </c>
      <c r="C231" s="4">
        <v>13560</v>
      </c>
      <c r="D231" s="4">
        <v>0</v>
      </c>
      <c r="E231" s="4">
        <v>0</v>
      </c>
      <c r="F231" s="4"/>
      <c r="G231" s="4"/>
      <c r="H231" s="4"/>
      <c r="I231" s="4"/>
      <c r="J231" s="4">
        <v>0</v>
      </c>
      <c r="K231" s="4"/>
      <c r="L231" s="4">
        <v>0</v>
      </c>
      <c r="M231" s="4">
        <v>0</v>
      </c>
      <c r="N231" s="4"/>
    </row>
    <row r="232" spans="2:14" x14ac:dyDescent="0.25">
      <c r="B232" s="4">
        <f t="shared" si="3"/>
        <v>227</v>
      </c>
      <c r="C232" s="4">
        <v>13620</v>
      </c>
      <c r="D232" s="4">
        <v>0</v>
      </c>
      <c r="E232" s="4">
        <v>0</v>
      </c>
      <c r="F232" s="4"/>
      <c r="G232" s="4"/>
      <c r="H232" s="4"/>
      <c r="I232" s="4"/>
      <c r="J232" s="4">
        <v>0</v>
      </c>
      <c r="K232" s="4"/>
      <c r="L232" s="4">
        <v>0</v>
      </c>
      <c r="M232" s="4">
        <v>0</v>
      </c>
      <c r="N232" s="4"/>
    </row>
    <row r="233" spans="2:14" x14ac:dyDescent="0.25">
      <c r="B233" s="4">
        <f t="shared" si="3"/>
        <v>228</v>
      </c>
      <c r="C233" s="4">
        <v>13680</v>
      </c>
      <c r="D233" s="4">
        <v>0</v>
      </c>
      <c r="E233" s="4">
        <v>0</v>
      </c>
      <c r="F233" s="4"/>
      <c r="G233" s="4"/>
      <c r="H233" s="4"/>
      <c r="I233" s="4"/>
      <c r="J233" s="4">
        <v>0</v>
      </c>
      <c r="K233" s="4"/>
      <c r="L233" s="4">
        <v>0</v>
      </c>
      <c r="M233" s="4">
        <v>0</v>
      </c>
      <c r="N233" s="4"/>
    </row>
    <row r="234" spans="2:14" x14ac:dyDescent="0.25">
      <c r="B234" s="4">
        <f t="shared" si="3"/>
        <v>229</v>
      </c>
      <c r="C234" s="4">
        <v>13740</v>
      </c>
      <c r="D234" s="4">
        <v>0</v>
      </c>
      <c r="E234" s="4">
        <v>0</v>
      </c>
      <c r="F234" s="4"/>
      <c r="G234" s="4"/>
      <c r="H234" s="4"/>
      <c r="I234" s="4"/>
      <c r="J234" s="4">
        <v>0</v>
      </c>
      <c r="K234" s="4"/>
      <c r="L234" s="4">
        <v>0</v>
      </c>
      <c r="M234" s="4">
        <v>0</v>
      </c>
      <c r="N234" s="4"/>
    </row>
    <row r="235" spans="2:14" x14ac:dyDescent="0.25">
      <c r="B235" s="4">
        <f t="shared" si="3"/>
        <v>230</v>
      </c>
      <c r="C235" s="4">
        <v>13800</v>
      </c>
      <c r="D235" s="4">
        <v>0</v>
      </c>
      <c r="E235" s="4">
        <v>0</v>
      </c>
      <c r="F235" s="4"/>
      <c r="G235" s="4"/>
      <c r="H235" s="4"/>
      <c r="I235" s="4"/>
      <c r="J235" s="4">
        <v>0</v>
      </c>
      <c r="K235" s="4"/>
      <c r="L235" s="4">
        <v>0</v>
      </c>
      <c r="M235" s="4">
        <v>0</v>
      </c>
      <c r="N235" s="4"/>
    </row>
    <row r="236" spans="2:14" x14ac:dyDescent="0.25">
      <c r="B236" s="4">
        <f t="shared" si="3"/>
        <v>231</v>
      </c>
      <c r="C236" s="4">
        <v>13860</v>
      </c>
      <c r="D236" s="4">
        <v>0</v>
      </c>
      <c r="E236" s="4">
        <v>0</v>
      </c>
      <c r="F236" s="4"/>
      <c r="G236" s="4"/>
      <c r="H236" s="4"/>
      <c r="I236" s="4"/>
      <c r="J236" s="4">
        <v>0</v>
      </c>
      <c r="K236" s="4"/>
      <c r="L236" s="4">
        <v>0</v>
      </c>
      <c r="M236" s="4">
        <v>0</v>
      </c>
      <c r="N236" s="4"/>
    </row>
    <row r="237" spans="2:14" x14ac:dyDescent="0.25">
      <c r="B237" s="4">
        <f t="shared" si="3"/>
        <v>232</v>
      </c>
      <c r="C237" s="4">
        <v>13920</v>
      </c>
      <c r="D237" s="4">
        <v>0</v>
      </c>
      <c r="E237" s="4">
        <v>0</v>
      </c>
      <c r="F237" s="4"/>
      <c r="G237" s="4"/>
      <c r="H237" s="4"/>
      <c r="I237" s="4"/>
      <c r="J237" s="4">
        <v>0</v>
      </c>
      <c r="K237" s="4"/>
      <c r="L237" s="4">
        <v>0</v>
      </c>
      <c r="M237" s="4">
        <v>0</v>
      </c>
      <c r="N237" s="4"/>
    </row>
    <row r="238" spans="2:14" x14ac:dyDescent="0.25">
      <c r="B238" s="4">
        <f t="shared" si="3"/>
        <v>233</v>
      </c>
      <c r="C238" s="4">
        <v>13980</v>
      </c>
      <c r="D238" s="4">
        <v>0</v>
      </c>
      <c r="E238" s="4">
        <v>0</v>
      </c>
      <c r="F238" s="4"/>
      <c r="G238" s="4"/>
      <c r="H238" s="4"/>
      <c r="I238" s="4"/>
      <c r="J238" s="4">
        <v>0</v>
      </c>
      <c r="K238" s="4"/>
      <c r="L238" s="4">
        <v>0</v>
      </c>
      <c r="M238" s="4">
        <v>0</v>
      </c>
      <c r="N238" s="4"/>
    </row>
    <row r="239" spans="2:14" x14ac:dyDescent="0.25">
      <c r="B239" s="4">
        <f t="shared" si="3"/>
        <v>234</v>
      </c>
      <c r="C239" s="4">
        <v>14040</v>
      </c>
      <c r="D239" s="4">
        <v>0</v>
      </c>
      <c r="E239" s="4">
        <v>0</v>
      </c>
      <c r="F239" s="4"/>
      <c r="G239" s="4"/>
      <c r="H239" s="4"/>
      <c r="I239" s="4"/>
      <c r="J239" s="4">
        <v>0</v>
      </c>
      <c r="K239" s="4"/>
      <c r="L239" s="4">
        <v>0</v>
      </c>
      <c r="M239" s="4">
        <v>0</v>
      </c>
      <c r="N239" s="4"/>
    </row>
    <row r="240" spans="2:14" x14ac:dyDescent="0.25">
      <c r="B240" s="4">
        <f t="shared" si="3"/>
        <v>235</v>
      </c>
      <c r="C240" s="4">
        <v>14100</v>
      </c>
      <c r="D240" s="4">
        <v>0</v>
      </c>
      <c r="E240" s="4">
        <v>0</v>
      </c>
      <c r="F240" s="4"/>
      <c r="G240" s="4"/>
      <c r="H240" s="4"/>
      <c r="I240" s="4"/>
      <c r="J240" s="4">
        <v>0</v>
      </c>
      <c r="K240" s="4"/>
      <c r="L240" s="4">
        <v>0</v>
      </c>
      <c r="M240" s="4">
        <v>0</v>
      </c>
      <c r="N240" s="4"/>
    </row>
    <row r="241" spans="2:14" x14ac:dyDescent="0.25">
      <c r="B241" s="4">
        <f t="shared" si="3"/>
        <v>236</v>
      </c>
      <c r="C241" s="4">
        <v>14160</v>
      </c>
      <c r="D241" s="4">
        <v>0</v>
      </c>
      <c r="E241" s="4">
        <v>0</v>
      </c>
      <c r="F241" s="4"/>
      <c r="G241" s="4"/>
      <c r="H241" s="4"/>
      <c r="I241" s="4"/>
      <c r="J241" s="4">
        <v>0</v>
      </c>
      <c r="K241" s="4"/>
      <c r="L241" s="4">
        <v>0</v>
      </c>
      <c r="M241" s="4">
        <v>0</v>
      </c>
      <c r="N241" s="4"/>
    </row>
    <row r="242" spans="2:14" x14ac:dyDescent="0.25">
      <c r="B242" s="4">
        <f t="shared" si="3"/>
        <v>237</v>
      </c>
      <c r="C242" s="4">
        <v>14220</v>
      </c>
      <c r="D242" s="4">
        <v>0</v>
      </c>
      <c r="E242" s="4">
        <v>0</v>
      </c>
      <c r="F242" s="4"/>
      <c r="G242" s="4"/>
      <c r="H242" s="4"/>
      <c r="I242" s="4"/>
      <c r="J242" s="4">
        <v>0</v>
      </c>
      <c r="K242" s="4"/>
      <c r="L242" s="4">
        <v>0</v>
      </c>
      <c r="M242" s="4">
        <v>0</v>
      </c>
      <c r="N242" s="4"/>
    </row>
    <row r="243" spans="2:14" x14ac:dyDescent="0.25">
      <c r="B243" s="4">
        <f t="shared" si="3"/>
        <v>238</v>
      </c>
      <c r="C243" s="4">
        <v>14280</v>
      </c>
      <c r="D243" s="4">
        <v>0</v>
      </c>
      <c r="E243" s="4">
        <v>0</v>
      </c>
      <c r="F243" s="4"/>
      <c r="G243" s="4"/>
      <c r="H243" s="4"/>
      <c r="I243" s="4"/>
      <c r="J243" s="4">
        <v>0</v>
      </c>
      <c r="K243" s="4"/>
      <c r="L243" s="4">
        <v>0</v>
      </c>
      <c r="M243" s="4">
        <v>0</v>
      </c>
      <c r="N243" s="4"/>
    </row>
    <row r="244" spans="2:14" x14ac:dyDescent="0.25">
      <c r="B244" s="4">
        <f t="shared" si="3"/>
        <v>239</v>
      </c>
      <c r="C244" s="4">
        <v>14340</v>
      </c>
      <c r="D244" s="4">
        <v>0</v>
      </c>
      <c r="E244" s="4">
        <v>0</v>
      </c>
      <c r="F244" s="4"/>
      <c r="G244" s="4"/>
      <c r="H244" s="4"/>
      <c r="I244" s="4"/>
      <c r="J244" s="4">
        <v>0</v>
      </c>
      <c r="K244" s="4"/>
      <c r="L244" s="4">
        <v>0</v>
      </c>
      <c r="M244" s="4">
        <v>0</v>
      </c>
      <c r="N244" s="4"/>
    </row>
    <row r="245" spans="2:14" x14ac:dyDescent="0.25">
      <c r="B245" s="4">
        <f t="shared" si="3"/>
        <v>240</v>
      </c>
      <c r="C245" s="4">
        <v>14400</v>
      </c>
      <c r="D245" s="4">
        <v>0</v>
      </c>
      <c r="E245" s="4">
        <v>0</v>
      </c>
      <c r="F245" s="4"/>
      <c r="G245" s="4"/>
      <c r="H245" s="4"/>
      <c r="I245" s="4"/>
      <c r="J245" s="4">
        <v>0</v>
      </c>
      <c r="K245" s="4"/>
      <c r="L245" s="4">
        <v>0</v>
      </c>
      <c r="M245" s="4">
        <v>0</v>
      </c>
      <c r="N245" s="4"/>
    </row>
    <row r="246" spans="2:14" x14ac:dyDescent="0.25">
      <c r="B246" s="4">
        <f t="shared" si="3"/>
        <v>241</v>
      </c>
      <c r="C246" s="4">
        <v>14460</v>
      </c>
      <c r="D246" s="4">
        <v>0</v>
      </c>
      <c r="E246" s="4">
        <v>0</v>
      </c>
      <c r="F246" s="4"/>
      <c r="G246" s="4"/>
      <c r="H246" s="4"/>
      <c r="I246" s="4"/>
      <c r="J246" s="4">
        <v>0</v>
      </c>
      <c r="K246" s="4"/>
      <c r="L246" s="4">
        <v>0</v>
      </c>
      <c r="M246" s="4">
        <v>0</v>
      </c>
      <c r="N246" s="4"/>
    </row>
    <row r="247" spans="2:14" x14ac:dyDescent="0.25">
      <c r="B247" s="4">
        <f t="shared" si="3"/>
        <v>242</v>
      </c>
      <c r="C247" s="4">
        <v>14520</v>
      </c>
      <c r="D247" s="4">
        <v>0</v>
      </c>
      <c r="E247" s="4">
        <v>0</v>
      </c>
      <c r="F247" s="4"/>
      <c r="G247" s="4"/>
      <c r="H247" s="4"/>
      <c r="I247" s="4"/>
      <c r="J247" s="4">
        <v>0</v>
      </c>
      <c r="K247" s="4"/>
      <c r="L247" s="4">
        <v>0</v>
      </c>
      <c r="M247" s="4">
        <v>0</v>
      </c>
      <c r="N247" s="4"/>
    </row>
    <row r="248" spans="2:14" x14ac:dyDescent="0.25">
      <c r="B248" s="4">
        <f t="shared" si="3"/>
        <v>243</v>
      </c>
      <c r="C248" s="4">
        <v>14580</v>
      </c>
      <c r="D248" s="4">
        <v>0</v>
      </c>
      <c r="E248" s="4">
        <v>0</v>
      </c>
      <c r="F248" s="4"/>
      <c r="G248" s="4"/>
      <c r="H248" s="4"/>
      <c r="I248" s="4"/>
      <c r="J248" s="4">
        <v>0</v>
      </c>
      <c r="K248" s="4"/>
      <c r="L248" s="4">
        <v>0</v>
      </c>
      <c r="M248" s="4">
        <v>0</v>
      </c>
      <c r="N248" s="4"/>
    </row>
    <row r="249" spans="2:14" x14ac:dyDescent="0.25">
      <c r="B249" s="4">
        <f t="shared" si="3"/>
        <v>244</v>
      </c>
      <c r="C249" s="4">
        <v>14640</v>
      </c>
      <c r="D249" s="4">
        <v>0</v>
      </c>
      <c r="E249" s="4">
        <v>0</v>
      </c>
      <c r="F249" s="4"/>
      <c r="G249" s="4"/>
      <c r="H249" s="4"/>
      <c r="I249" s="4"/>
      <c r="J249" s="4">
        <v>0</v>
      </c>
      <c r="K249" s="4"/>
      <c r="L249" s="4">
        <v>0</v>
      </c>
      <c r="M249" s="4">
        <v>0</v>
      </c>
      <c r="N249" s="4"/>
    </row>
    <row r="250" spans="2:14" x14ac:dyDescent="0.25">
      <c r="B250" s="4">
        <f t="shared" si="3"/>
        <v>245</v>
      </c>
      <c r="C250" s="4">
        <v>14700</v>
      </c>
      <c r="D250" s="4">
        <v>0</v>
      </c>
      <c r="E250" s="4">
        <v>0</v>
      </c>
      <c r="F250" s="4"/>
      <c r="G250" s="4"/>
      <c r="H250" s="4"/>
      <c r="I250" s="4"/>
      <c r="J250" s="4">
        <v>0</v>
      </c>
      <c r="K250" s="4"/>
      <c r="L250" s="4">
        <v>0</v>
      </c>
      <c r="M250" s="4">
        <v>0</v>
      </c>
      <c r="N250" s="4"/>
    </row>
    <row r="251" spans="2:14" x14ac:dyDescent="0.25">
      <c r="B251" s="4">
        <f t="shared" si="3"/>
        <v>246</v>
      </c>
      <c r="C251" s="4">
        <v>14760</v>
      </c>
      <c r="D251" s="4">
        <v>0</v>
      </c>
      <c r="E251" s="4">
        <v>0</v>
      </c>
      <c r="F251" s="4"/>
      <c r="G251" s="4"/>
      <c r="H251" s="4"/>
      <c r="I251" s="4"/>
      <c r="J251" s="4">
        <v>0</v>
      </c>
      <c r="K251" s="4"/>
      <c r="L251" s="4">
        <v>0</v>
      </c>
      <c r="M251" s="4">
        <v>0</v>
      </c>
      <c r="N251" s="4"/>
    </row>
    <row r="252" spans="2:14" x14ac:dyDescent="0.25">
      <c r="B252" s="4">
        <f t="shared" si="3"/>
        <v>247</v>
      </c>
      <c r="C252" s="4">
        <v>14820</v>
      </c>
      <c r="D252" s="4">
        <v>0</v>
      </c>
      <c r="E252" s="4">
        <v>0</v>
      </c>
      <c r="F252" s="4"/>
      <c r="G252" s="4"/>
      <c r="H252" s="4"/>
      <c r="I252" s="4"/>
      <c r="J252" s="4">
        <v>0</v>
      </c>
      <c r="K252" s="4"/>
      <c r="L252" s="4">
        <v>0</v>
      </c>
      <c r="M252" s="4">
        <v>0</v>
      </c>
      <c r="N252" s="4"/>
    </row>
    <row r="253" spans="2:14" x14ac:dyDescent="0.25">
      <c r="B253" s="4">
        <f t="shared" si="3"/>
        <v>248</v>
      </c>
      <c r="C253" s="4">
        <v>14880</v>
      </c>
      <c r="D253" s="4">
        <v>0</v>
      </c>
      <c r="E253" s="4">
        <v>0</v>
      </c>
      <c r="F253" s="4"/>
      <c r="G253" s="4"/>
      <c r="H253" s="4"/>
      <c r="I253" s="4"/>
      <c r="J253" s="4">
        <v>0</v>
      </c>
      <c r="K253" s="4"/>
      <c r="L253" s="4">
        <v>0</v>
      </c>
      <c r="M253" s="4">
        <v>0</v>
      </c>
      <c r="N253" s="4"/>
    </row>
    <row r="254" spans="2:14" x14ac:dyDescent="0.25">
      <c r="B254" s="4">
        <f t="shared" si="3"/>
        <v>249</v>
      </c>
      <c r="C254" s="4">
        <v>14940</v>
      </c>
      <c r="D254" s="4">
        <v>0</v>
      </c>
      <c r="E254" s="4">
        <v>0</v>
      </c>
      <c r="F254" s="4"/>
      <c r="G254" s="4"/>
      <c r="H254" s="4"/>
      <c r="I254" s="4"/>
      <c r="J254" s="4">
        <v>0</v>
      </c>
      <c r="K254" s="4"/>
      <c r="L254" s="4">
        <v>0</v>
      </c>
      <c r="M254" s="4">
        <v>0</v>
      </c>
      <c r="N254" s="4"/>
    </row>
    <row r="255" spans="2:14" x14ac:dyDescent="0.25">
      <c r="B255" s="4">
        <f t="shared" si="3"/>
        <v>250</v>
      </c>
      <c r="C255" s="4">
        <v>15000</v>
      </c>
      <c r="D255" s="4">
        <v>0</v>
      </c>
      <c r="E255" s="4">
        <v>0</v>
      </c>
      <c r="F255" s="4"/>
      <c r="G255" s="4"/>
      <c r="H255" s="4"/>
      <c r="I255" s="4"/>
      <c r="J255" s="4">
        <v>0</v>
      </c>
      <c r="K255" s="4"/>
      <c r="L255" s="4">
        <v>0</v>
      </c>
      <c r="M255" s="4">
        <v>0</v>
      </c>
      <c r="N255" s="4"/>
    </row>
    <row r="256" spans="2:14" x14ac:dyDescent="0.25">
      <c r="B256" s="4">
        <f t="shared" si="3"/>
        <v>251</v>
      </c>
      <c r="C256" s="4">
        <v>15060</v>
      </c>
      <c r="D256" s="4">
        <v>0</v>
      </c>
      <c r="E256" s="4">
        <v>0</v>
      </c>
      <c r="F256" s="4"/>
      <c r="G256" s="4"/>
      <c r="H256" s="4"/>
      <c r="I256" s="4"/>
      <c r="J256" s="4">
        <v>0</v>
      </c>
      <c r="K256" s="4"/>
      <c r="L256" s="4">
        <v>0</v>
      </c>
      <c r="M256" s="4">
        <v>0</v>
      </c>
      <c r="N256" s="4"/>
    </row>
    <row r="257" spans="2:14" x14ac:dyDescent="0.25">
      <c r="B257" s="4">
        <f t="shared" si="3"/>
        <v>252</v>
      </c>
      <c r="C257" s="4">
        <v>15120</v>
      </c>
      <c r="D257" s="4">
        <v>0</v>
      </c>
      <c r="E257" s="4">
        <v>0</v>
      </c>
      <c r="F257" s="4"/>
      <c r="G257" s="4"/>
      <c r="H257" s="4"/>
      <c r="I257" s="4"/>
      <c r="J257" s="4">
        <v>0</v>
      </c>
      <c r="K257" s="4"/>
      <c r="L257" s="4">
        <v>0</v>
      </c>
      <c r="M257" s="4">
        <v>0</v>
      </c>
      <c r="N257" s="4"/>
    </row>
    <row r="258" spans="2:14" x14ac:dyDescent="0.25">
      <c r="B258" s="4">
        <f t="shared" si="3"/>
        <v>253</v>
      </c>
      <c r="C258" s="4">
        <v>15180</v>
      </c>
      <c r="D258" s="4">
        <v>0</v>
      </c>
      <c r="E258" s="4">
        <v>0</v>
      </c>
      <c r="F258" s="4"/>
      <c r="G258" s="4"/>
      <c r="H258" s="4"/>
      <c r="I258" s="4"/>
      <c r="J258" s="4">
        <v>0</v>
      </c>
      <c r="K258" s="4"/>
      <c r="L258" s="4">
        <v>0</v>
      </c>
      <c r="M258" s="4">
        <v>0</v>
      </c>
      <c r="N258" s="4"/>
    </row>
    <row r="259" spans="2:14" x14ac:dyDescent="0.25">
      <c r="B259" s="4">
        <f t="shared" si="3"/>
        <v>254</v>
      </c>
      <c r="C259" s="4">
        <v>15240</v>
      </c>
      <c r="D259" s="4">
        <v>0</v>
      </c>
      <c r="E259" s="4">
        <v>0</v>
      </c>
      <c r="F259" s="4"/>
      <c r="G259" s="4"/>
      <c r="H259" s="4"/>
      <c r="I259" s="4"/>
      <c r="J259" s="4">
        <v>0</v>
      </c>
      <c r="K259" s="4"/>
      <c r="L259" s="4">
        <v>0</v>
      </c>
      <c r="M259" s="4">
        <v>0</v>
      </c>
      <c r="N259" s="4"/>
    </row>
    <row r="260" spans="2:14" x14ac:dyDescent="0.25">
      <c r="B260" s="4">
        <f t="shared" si="3"/>
        <v>255</v>
      </c>
      <c r="C260" s="4">
        <v>15300</v>
      </c>
      <c r="D260" s="4">
        <v>0</v>
      </c>
      <c r="E260" s="4">
        <v>0</v>
      </c>
      <c r="F260" s="4"/>
      <c r="G260" s="4"/>
      <c r="H260" s="4"/>
      <c r="I260" s="4"/>
      <c r="J260" s="4">
        <v>0</v>
      </c>
      <c r="K260" s="4"/>
      <c r="L260" s="4">
        <v>0</v>
      </c>
      <c r="M260" s="4">
        <v>0</v>
      </c>
      <c r="N260" s="4"/>
    </row>
    <row r="261" spans="2:14" x14ac:dyDescent="0.25">
      <c r="B261" s="4">
        <f t="shared" si="3"/>
        <v>256</v>
      </c>
      <c r="C261" s="4">
        <v>15360</v>
      </c>
      <c r="D261" s="4">
        <v>0</v>
      </c>
      <c r="E261" s="4">
        <v>0</v>
      </c>
      <c r="F261" s="4"/>
      <c r="G261" s="4"/>
      <c r="H261" s="4"/>
      <c r="I261" s="4"/>
      <c r="J261" s="4">
        <v>0</v>
      </c>
      <c r="K261" s="4"/>
      <c r="L261" s="4">
        <v>0</v>
      </c>
      <c r="M261" s="4">
        <v>0</v>
      </c>
      <c r="N261" s="4"/>
    </row>
    <row r="262" spans="2:14" x14ac:dyDescent="0.25">
      <c r="B262" s="4">
        <f t="shared" ref="B262:B325" si="4">C262/60</f>
        <v>257</v>
      </c>
      <c r="C262" s="4">
        <v>15420</v>
      </c>
      <c r="D262" s="4">
        <v>0</v>
      </c>
      <c r="E262" s="4">
        <v>0</v>
      </c>
      <c r="F262" s="4"/>
      <c r="G262" s="4"/>
      <c r="H262" s="4"/>
      <c r="I262" s="4"/>
      <c r="J262" s="4">
        <v>0</v>
      </c>
      <c r="K262" s="4"/>
      <c r="L262" s="4">
        <v>0</v>
      </c>
      <c r="M262" s="4">
        <v>0</v>
      </c>
      <c r="N262" s="4"/>
    </row>
    <row r="263" spans="2:14" x14ac:dyDescent="0.25">
      <c r="B263" s="4">
        <f t="shared" si="4"/>
        <v>258</v>
      </c>
      <c r="C263" s="4">
        <v>15480</v>
      </c>
      <c r="D263" s="4">
        <v>0</v>
      </c>
      <c r="E263" s="4">
        <v>0</v>
      </c>
      <c r="F263" s="4"/>
      <c r="G263" s="4"/>
      <c r="H263" s="4"/>
      <c r="I263" s="4"/>
      <c r="J263" s="4">
        <v>0</v>
      </c>
      <c r="K263" s="4"/>
      <c r="L263" s="4">
        <v>0</v>
      </c>
      <c r="M263" s="4">
        <v>0</v>
      </c>
      <c r="N263" s="4"/>
    </row>
    <row r="264" spans="2:14" x14ac:dyDescent="0.25">
      <c r="B264" s="4">
        <f t="shared" si="4"/>
        <v>259</v>
      </c>
      <c r="C264" s="4">
        <v>15540</v>
      </c>
      <c r="D264" s="4">
        <v>0</v>
      </c>
      <c r="E264" s="4">
        <v>0</v>
      </c>
      <c r="F264" s="4"/>
      <c r="G264" s="4"/>
      <c r="H264" s="4"/>
      <c r="I264" s="4"/>
      <c r="J264" s="4">
        <v>0</v>
      </c>
      <c r="K264" s="4"/>
      <c r="L264" s="4">
        <v>0</v>
      </c>
      <c r="M264" s="4">
        <v>0</v>
      </c>
      <c r="N264" s="4"/>
    </row>
    <row r="265" spans="2:14" x14ac:dyDescent="0.25">
      <c r="B265" s="4">
        <f t="shared" si="4"/>
        <v>260</v>
      </c>
      <c r="C265" s="4">
        <v>15600</v>
      </c>
      <c r="D265" s="4">
        <v>0</v>
      </c>
      <c r="E265" s="4">
        <v>0</v>
      </c>
      <c r="F265" s="4"/>
      <c r="G265" s="4"/>
      <c r="H265" s="4"/>
      <c r="I265" s="4"/>
      <c r="J265" s="4">
        <v>0</v>
      </c>
      <c r="K265" s="4"/>
      <c r="L265" s="4">
        <v>0</v>
      </c>
      <c r="M265" s="4">
        <v>0</v>
      </c>
      <c r="N265" s="4"/>
    </row>
    <row r="266" spans="2:14" x14ac:dyDescent="0.25">
      <c r="B266" s="4">
        <f t="shared" si="4"/>
        <v>261</v>
      </c>
      <c r="C266" s="4">
        <v>15660</v>
      </c>
      <c r="D266" s="4">
        <v>0</v>
      </c>
      <c r="E266" s="4">
        <v>0</v>
      </c>
      <c r="F266" s="4"/>
      <c r="G266" s="4"/>
      <c r="H266" s="4"/>
      <c r="I266" s="4"/>
      <c r="J266" s="4">
        <v>0</v>
      </c>
      <c r="K266" s="4"/>
      <c r="L266" s="4">
        <v>0</v>
      </c>
      <c r="M266" s="4">
        <v>0</v>
      </c>
      <c r="N266" s="4"/>
    </row>
    <row r="267" spans="2:14" x14ac:dyDescent="0.25">
      <c r="B267" s="4">
        <f t="shared" si="4"/>
        <v>262</v>
      </c>
      <c r="C267" s="4">
        <v>15720</v>
      </c>
      <c r="D267" s="4">
        <v>0</v>
      </c>
      <c r="E267" s="4">
        <v>0</v>
      </c>
      <c r="F267" s="4"/>
      <c r="G267" s="4"/>
      <c r="H267" s="4"/>
      <c r="I267" s="4"/>
      <c r="J267" s="4">
        <v>0</v>
      </c>
      <c r="K267" s="4"/>
      <c r="L267" s="4">
        <v>0</v>
      </c>
      <c r="M267" s="4">
        <v>0</v>
      </c>
      <c r="N267" s="4"/>
    </row>
    <row r="268" spans="2:14" x14ac:dyDescent="0.25">
      <c r="B268" s="4">
        <f t="shared" si="4"/>
        <v>263</v>
      </c>
      <c r="C268" s="4">
        <v>15780</v>
      </c>
      <c r="D268" s="4">
        <v>0</v>
      </c>
      <c r="E268" s="4">
        <v>0</v>
      </c>
      <c r="F268" s="4"/>
      <c r="G268" s="4"/>
      <c r="H268" s="4"/>
      <c r="I268" s="4"/>
      <c r="J268" s="4">
        <v>0</v>
      </c>
      <c r="K268" s="4"/>
      <c r="L268" s="4">
        <v>0</v>
      </c>
      <c r="M268" s="4">
        <v>0</v>
      </c>
      <c r="N268" s="4"/>
    </row>
    <row r="269" spans="2:14" x14ac:dyDescent="0.25">
      <c r="B269" s="4">
        <f t="shared" si="4"/>
        <v>264</v>
      </c>
      <c r="C269" s="4">
        <v>15840</v>
      </c>
      <c r="D269" s="4">
        <v>0</v>
      </c>
      <c r="E269" s="4">
        <v>0</v>
      </c>
      <c r="F269" s="4"/>
      <c r="G269" s="4"/>
      <c r="H269" s="4"/>
      <c r="I269" s="4"/>
      <c r="J269" s="4">
        <v>0</v>
      </c>
      <c r="K269" s="4"/>
      <c r="L269" s="4">
        <v>0</v>
      </c>
      <c r="M269" s="4">
        <v>0</v>
      </c>
      <c r="N269" s="4"/>
    </row>
    <row r="270" spans="2:14" x14ac:dyDescent="0.25">
      <c r="B270" s="4">
        <f t="shared" si="4"/>
        <v>265</v>
      </c>
      <c r="C270" s="4">
        <v>15900</v>
      </c>
      <c r="D270" s="4">
        <v>0</v>
      </c>
      <c r="E270" s="4">
        <v>0</v>
      </c>
      <c r="F270" s="4"/>
      <c r="G270" s="4"/>
      <c r="H270" s="4"/>
      <c r="I270" s="4"/>
      <c r="J270" s="4">
        <v>0</v>
      </c>
      <c r="K270" s="4"/>
      <c r="L270" s="4">
        <v>0</v>
      </c>
      <c r="M270" s="4">
        <v>0</v>
      </c>
      <c r="N270" s="4"/>
    </row>
    <row r="271" spans="2:14" x14ac:dyDescent="0.25">
      <c r="B271" s="4">
        <f t="shared" si="4"/>
        <v>266</v>
      </c>
      <c r="C271" s="4">
        <v>15960</v>
      </c>
      <c r="D271" s="4">
        <v>0</v>
      </c>
      <c r="E271" s="4">
        <v>0</v>
      </c>
      <c r="F271" s="4"/>
      <c r="G271" s="4"/>
      <c r="H271" s="4"/>
      <c r="I271" s="4"/>
      <c r="J271" s="4">
        <v>0</v>
      </c>
      <c r="K271" s="4"/>
      <c r="L271" s="4">
        <v>0</v>
      </c>
      <c r="M271" s="4">
        <v>0</v>
      </c>
      <c r="N271" s="4"/>
    </row>
    <row r="272" spans="2:14" x14ac:dyDescent="0.25">
      <c r="B272" s="4">
        <f t="shared" si="4"/>
        <v>267</v>
      </c>
      <c r="C272" s="4">
        <v>16020</v>
      </c>
      <c r="D272" s="4">
        <v>0</v>
      </c>
      <c r="E272" s="4">
        <v>0</v>
      </c>
      <c r="F272" s="4"/>
      <c r="G272" s="4"/>
      <c r="H272" s="4"/>
      <c r="I272" s="4"/>
      <c r="J272" s="4">
        <v>0</v>
      </c>
      <c r="K272" s="4"/>
      <c r="L272" s="4">
        <v>0</v>
      </c>
      <c r="M272" s="4">
        <v>0</v>
      </c>
      <c r="N272" s="4"/>
    </row>
    <row r="273" spans="2:14" x14ac:dyDescent="0.25">
      <c r="B273" s="4">
        <f t="shared" si="4"/>
        <v>268</v>
      </c>
      <c r="C273" s="4">
        <v>16080</v>
      </c>
      <c r="D273" s="4">
        <v>0</v>
      </c>
      <c r="E273" s="4">
        <v>0</v>
      </c>
      <c r="F273" s="4"/>
      <c r="G273" s="4"/>
      <c r="H273" s="4"/>
      <c r="I273" s="4"/>
      <c r="J273" s="4">
        <v>0</v>
      </c>
      <c r="K273" s="4"/>
      <c r="L273" s="4">
        <v>0</v>
      </c>
      <c r="M273" s="4">
        <v>0</v>
      </c>
      <c r="N273" s="4"/>
    </row>
    <row r="274" spans="2:14" x14ac:dyDescent="0.25">
      <c r="B274" s="4">
        <f t="shared" si="4"/>
        <v>269</v>
      </c>
      <c r="C274" s="4">
        <v>16140</v>
      </c>
      <c r="D274" s="4">
        <v>0</v>
      </c>
      <c r="E274" s="4">
        <v>0</v>
      </c>
      <c r="F274" s="4"/>
      <c r="G274" s="4"/>
      <c r="H274" s="4"/>
      <c r="I274" s="4"/>
      <c r="J274" s="4">
        <v>0</v>
      </c>
      <c r="K274" s="4"/>
      <c r="L274" s="4">
        <v>0</v>
      </c>
      <c r="M274" s="4">
        <v>0</v>
      </c>
      <c r="N274" s="4"/>
    </row>
    <row r="275" spans="2:14" x14ac:dyDescent="0.25">
      <c r="B275" s="4">
        <f t="shared" si="4"/>
        <v>270</v>
      </c>
      <c r="C275" s="4">
        <v>16200</v>
      </c>
      <c r="D275" s="4">
        <v>0</v>
      </c>
      <c r="E275" s="4">
        <v>0</v>
      </c>
      <c r="F275" s="4"/>
      <c r="G275" s="4"/>
      <c r="H275" s="4"/>
      <c r="I275" s="4"/>
      <c r="J275" s="4">
        <v>0</v>
      </c>
      <c r="K275" s="4"/>
      <c r="L275" s="4">
        <v>0</v>
      </c>
      <c r="M275" s="4">
        <v>0</v>
      </c>
      <c r="N275" s="4"/>
    </row>
    <row r="276" spans="2:14" x14ac:dyDescent="0.25">
      <c r="B276" s="4">
        <f t="shared" si="4"/>
        <v>271</v>
      </c>
      <c r="C276" s="4">
        <v>16260</v>
      </c>
      <c r="D276" s="4">
        <v>0</v>
      </c>
      <c r="E276" s="4">
        <v>0</v>
      </c>
      <c r="F276" s="4"/>
      <c r="G276" s="4"/>
      <c r="H276" s="4"/>
      <c r="I276" s="4"/>
      <c r="J276" s="4">
        <v>0</v>
      </c>
      <c r="K276" s="4"/>
      <c r="L276" s="4">
        <v>0</v>
      </c>
      <c r="M276" s="4">
        <v>0</v>
      </c>
      <c r="N276" s="4"/>
    </row>
    <row r="277" spans="2:14" x14ac:dyDescent="0.25">
      <c r="B277" s="4">
        <f t="shared" si="4"/>
        <v>272</v>
      </c>
      <c r="C277" s="4">
        <v>16320</v>
      </c>
      <c r="D277" s="4">
        <v>0</v>
      </c>
      <c r="E277" s="4">
        <v>0</v>
      </c>
      <c r="F277" s="4"/>
      <c r="G277" s="4"/>
      <c r="H277" s="4"/>
      <c r="I277" s="4"/>
      <c r="J277" s="4">
        <v>0</v>
      </c>
      <c r="K277" s="4"/>
      <c r="L277" s="4">
        <v>0</v>
      </c>
      <c r="M277" s="4">
        <v>0</v>
      </c>
      <c r="N277" s="4"/>
    </row>
    <row r="278" spans="2:14" x14ac:dyDescent="0.25">
      <c r="B278" s="4">
        <f t="shared" si="4"/>
        <v>273</v>
      </c>
      <c r="C278" s="4">
        <v>16380</v>
      </c>
      <c r="D278" s="4">
        <v>0</v>
      </c>
      <c r="E278" s="4">
        <v>0</v>
      </c>
      <c r="F278" s="4"/>
      <c r="G278" s="4"/>
      <c r="H278" s="4"/>
      <c r="I278" s="4"/>
      <c r="J278" s="4">
        <v>0</v>
      </c>
      <c r="K278" s="4"/>
      <c r="L278" s="4">
        <v>0</v>
      </c>
      <c r="M278" s="4">
        <v>0</v>
      </c>
      <c r="N278" s="4"/>
    </row>
    <row r="279" spans="2:14" x14ac:dyDescent="0.25">
      <c r="B279" s="4">
        <f t="shared" si="4"/>
        <v>274</v>
      </c>
      <c r="C279" s="4">
        <v>16440</v>
      </c>
      <c r="D279" s="4">
        <v>0</v>
      </c>
      <c r="E279" s="4">
        <v>0</v>
      </c>
      <c r="F279" s="4"/>
      <c r="G279" s="4"/>
      <c r="H279" s="4"/>
      <c r="I279" s="4"/>
      <c r="J279" s="4">
        <v>0</v>
      </c>
      <c r="K279" s="4"/>
      <c r="L279" s="4">
        <v>0</v>
      </c>
      <c r="M279" s="4">
        <v>0</v>
      </c>
      <c r="N279" s="4"/>
    </row>
    <row r="280" spans="2:14" x14ac:dyDescent="0.25">
      <c r="B280" s="4">
        <f t="shared" si="4"/>
        <v>275</v>
      </c>
      <c r="C280" s="4">
        <v>16500</v>
      </c>
      <c r="D280" s="4">
        <v>0</v>
      </c>
      <c r="E280" s="4">
        <v>0</v>
      </c>
      <c r="F280" s="4"/>
      <c r="G280" s="4"/>
      <c r="H280" s="4"/>
      <c r="I280" s="4"/>
      <c r="J280" s="4">
        <v>0</v>
      </c>
      <c r="K280" s="4"/>
      <c r="L280" s="4">
        <v>0</v>
      </c>
      <c r="M280" s="4">
        <v>0</v>
      </c>
      <c r="N280" s="4"/>
    </row>
    <row r="281" spans="2:14" x14ac:dyDescent="0.25">
      <c r="B281" s="4">
        <f t="shared" si="4"/>
        <v>276</v>
      </c>
      <c r="C281" s="4">
        <v>16560</v>
      </c>
      <c r="D281" s="4">
        <v>0</v>
      </c>
      <c r="E281" s="4">
        <v>0</v>
      </c>
      <c r="F281" s="4"/>
      <c r="G281" s="4"/>
      <c r="H281" s="4"/>
      <c r="I281" s="4"/>
      <c r="J281" s="4">
        <v>0</v>
      </c>
      <c r="K281" s="4"/>
      <c r="L281" s="4">
        <v>0</v>
      </c>
      <c r="M281" s="4">
        <v>0</v>
      </c>
      <c r="N281" s="4"/>
    </row>
    <row r="282" spans="2:14" x14ac:dyDescent="0.25">
      <c r="B282" s="4">
        <f t="shared" si="4"/>
        <v>277</v>
      </c>
      <c r="C282" s="4">
        <v>16620</v>
      </c>
      <c r="D282" s="4">
        <v>0</v>
      </c>
      <c r="E282" s="4">
        <v>0</v>
      </c>
      <c r="F282" s="4"/>
      <c r="G282" s="4"/>
      <c r="H282" s="4"/>
      <c r="I282" s="4"/>
      <c r="J282" s="4">
        <v>0</v>
      </c>
      <c r="K282" s="4"/>
      <c r="L282" s="4">
        <v>0</v>
      </c>
      <c r="M282" s="4">
        <v>0</v>
      </c>
      <c r="N282" s="4"/>
    </row>
    <row r="283" spans="2:14" x14ac:dyDescent="0.25">
      <c r="B283" s="4">
        <f t="shared" si="4"/>
        <v>278</v>
      </c>
      <c r="C283" s="4">
        <v>16680</v>
      </c>
      <c r="D283" s="4">
        <v>0</v>
      </c>
      <c r="E283" s="4">
        <v>0</v>
      </c>
      <c r="F283" s="4"/>
      <c r="G283" s="4"/>
      <c r="H283" s="4"/>
      <c r="I283" s="4"/>
      <c r="J283" s="4">
        <v>0</v>
      </c>
      <c r="K283" s="4"/>
      <c r="L283" s="4">
        <v>0</v>
      </c>
      <c r="M283" s="4">
        <v>0</v>
      </c>
      <c r="N283" s="4"/>
    </row>
    <row r="284" spans="2:14" x14ac:dyDescent="0.25">
      <c r="B284" s="4">
        <f t="shared" si="4"/>
        <v>279</v>
      </c>
      <c r="C284" s="4">
        <v>16740</v>
      </c>
      <c r="D284" s="4">
        <v>0</v>
      </c>
      <c r="E284" s="4">
        <v>0</v>
      </c>
      <c r="F284" s="4"/>
      <c r="G284" s="4"/>
      <c r="H284" s="4"/>
      <c r="I284" s="4"/>
      <c r="J284" s="4">
        <v>0</v>
      </c>
      <c r="K284" s="4"/>
      <c r="L284" s="4">
        <v>0</v>
      </c>
      <c r="M284" s="4">
        <v>0</v>
      </c>
      <c r="N284" s="4"/>
    </row>
    <row r="285" spans="2:14" x14ac:dyDescent="0.25">
      <c r="B285" s="4">
        <f t="shared" si="4"/>
        <v>280</v>
      </c>
      <c r="C285" s="4">
        <v>16800</v>
      </c>
      <c r="D285" s="4">
        <v>0</v>
      </c>
      <c r="E285" s="4">
        <v>0</v>
      </c>
      <c r="F285" s="4"/>
      <c r="G285" s="4"/>
      <c r="H285" s="4"/>
      <c r="I285" s="4"/>
      <c r="J285" s="4">
        <v>0</v>
      </c>
      <c r="K285" s="4"/>
      <c r="L285" s="4">
        <v>0</v>
      </c>
      <c r="M285" s="4">
        <v>0</v>
      </c>
      <c r="N285" s="4"/>
    </row>
    <row r="286" spans="2:14" x14ac:dyDescent="0.25">
      <c r="B286" s="4">
        <f t="shared" si="4"/>
        <v>281</v>
      </c>
      <c r="C286" s="4">
        <v>16860</v>
      </c>
      <c r="D286" s="4">
        <v>0</v>
      </c>
      <c r="E286" s="4">
        <v>0</v>
      </c>
      <c r="F286" s="4"/>
      <c r="G286" s="4"/>
      <c r="H286" s="4"/>
      <c r="I286" s="4"/>
      <c r="J286" s="4">
        <v>0</v>
      </c>
      <c r="K286" s="4"/>
      <c r="L286" s="4">
        <v>0</v>
      </c>
      <c r="M286" s="4">
        <v>0</v>
      </c>
      <c r="N286" s="4"/>
    </row>
    <row r="287" spans="2:14" x14ac:dyDescent="0.25">
      <c r="B287" s="4">
        <f t="shared" si="4"/>
        <v>282</v>
      </c>
      <c r="C287" s="4">
        <v>16920</v>
      </c>
      <c r="D287" s="4">
        <v>0</v>
      </c>
      <c r="E287" s="4">
        <v>0</v>
      </c>
      <c r="F287" s="4"/>
      <c r="G287" s="4"/>
      <c r="H287" s="4"/>
      <c r="I287" s="4"/>
      <c r="J287" s="4">
        <v>0</v>
      </c>
      <c r="K287" s="4"/>
      <c r="L287" s="4">
        <v>0</v>
      </c>
      <c r="M287" s="4">
        <v>0</v>
      </c>
      <c r="N287" s="4"/>
    </row>
    <row r="288" spans="2:14" x14ac:dyDescent="0.25">
      <c r="B288" s="4">
        <f t="shared" si="4"/>
        <v>283</v>
      </c>
      <c r="C288" s="4">
        <v>16980</v>
      </c>
      <c r="D288" s="4">
        <v>0</v>
      </c>
      <c r="E288" s="4">
        <v>0</v>
      </c>
      <c r="F288" s="4"/>
      <c r="G288" s="4"/>
      <c r="H288" s="4"/>
      <c r="I288" s="4"/>
      <c r="J288" s="4">
        <v>0</v>
      </c>
      <c r="K288" s="4"/>
      <c r="L288" s="4">
        <v>0</v>
      </c>
      <c r="M288" s="4">
        <v>0</v>
      </c>
      <c r="N288" s="4"/>
    </row>
    <row r="289" spans="2:14" x14ac:dyDescent="0.25">
      <c r="B289" s="4">
        <f t="shared" si="4"/>
        <v>284</v>
      </c>
      <c r="C289" s="4">
        <v>17040</v>
      </c>
      <c r="D289" s="4">
        <v>0</v>
      </c>
      <c r="E289" s="4">
        <v>0</v>
      </c>
      <c r="F289" s="4"/>
      <c r="G289" s="4"/>
      <c r="H289" s="4"/>
      <c r="I289" s="4"/>
      <c r="J289" s="4">
        <v>0</v>
      </c>
      <c r="K289" s="4"/>
      <c r="L289" s="4">
        <v>0</v>
      </c>
      <c r="M289" s="4">
        <v>0</v>
      </c>
      <c r="N289" s="4"/>
    </row>
    <row r="290" spans="2:14" x14ac:dyDescent="0.25">
      <c r="B290" s="4">
        <f t="shared" si="4"/>
        <v>285</v>
      </c>
      <c r="C290" s="4">
        <v>17100</v>
      </c>
      <c r="D290" s="4">
        <v>0</v>
      </c>
      <c r="E290" s="4">
        <v>0</v>
      </c>
      <c r="F290" s="4"/>
      <c r="G290" s="4"/>
      <c r="H290" s="4"/>
      <c r="I290" s="4"/>
      <c r="J290" s="4">
        <v>0</v>
      </c>
      <c r="K290" s="4"/>
      <c r="L290" s="4">
        <v>0</v>
      </c>
      <c r="M290" s="4">
        <v>0</v>
      </c>
      <c r="N290" s="4"/>
    </row>
    <row r="291" spans="2:14" x14ac:dyDescent="0.25">
      <c r="B291" s="4">
        <f t="shared" si="4"/>
        <v>286</v>
      </c>
      <c r="C291" s="4">
        <v>17160</v>
      </c>
      <c r="D291" s="4">
        <v>0</v>
      </c>
      <c r="E291" s="4">
        <v>0</v>
      </c>
      <c r="F291" s="4"/>
      <c r="G291" s="4"/>
      <c r="H291" s="4"/>
      <c r="I291" s="4"/>
      <c r="J291" s="4">
        <v>0</v>
      </c>
      <c r="K291" s="4"/>
      <c r="L291" s="4">
        <v>0</v>
      </c>
      <c r="M291" s="4">
        <v>0</v>
      </c>
      <c r="N291" s="4"/>
    </row>
    <row r="292" spans="2:14" x14ac:dyDescent="0.25">
      <c r="B292" s="4">
        <f t="shared" si="4"/>
        <v>287</v>
      </c>
      <c r="C292" s="4">
        <v>17220</v>
      </c>
      <c r="D292" s="4">
        <v>0</v>
      </c>
      <c r="E292" s="4">
        <v>0</v>
      </c>
      <c r="F292" s="4"/>
      <c r="G292" s="4"/>
      <c r="H292" s="4"/>
      <c r="I292" s="4"/>
      <c r="J292" s="4">
        <v>0</v>
      </c>
      <c r="K292" s="4"/>
      <c r="L292" s="4">
        <v>0</v>
      </c>
      <c r="M292" s="4">
        <v>0</v>
      </c>
      <c r="N292" s="4"/>
    </row>
    <row r="293" spans="2:14" x14ac:dyDescent="0.25">
      <c r="B293" s="4">
        <f t="shared" si="4"/>
        <v>288</v>
      </c>
      <c r="C293" s="4">
        <v>17280</v>
      </c>
      <c r="D293" s="4">
        <v>0</v>
      </c>
      <c r="E293" s="4">
        <v>0</v>
      </c>
      <c r="F293" s="4"/>
      <c r="G293" s="4"/>
      <c r="H293" s="4"/>
      <c r="I293" s="4"/>
      <c r="J293" s="4">
        <v>0</v>
      </c>
      <c r="K293" s="4"/>
      <c r="L293" s="4">
        <v>0</v>
      </c>
      <c r="M293" s="4">
        <v>0</v>
      </c>
      <c r="N293" s="4"/>
    </row>
    <row r="294" spans="2:14" x14ac:dyDescent="0.25">
      <c r="B294" s="4">
        <f t="shared" si="4"/>
        <v>289</v>
      </c>
      <c r="C294" s="4">
        <v>17340</v>
      </c>
      <c r="D294" s="4">
        <v>0</v>
      </c>
      <c r="E294" s="4">
        <v>0</v>
      </c>
      <c r="F294" s="4"/>
      <c r="G294" s="4"/>
      <c r="H294" s="4"/>
      <c r="I294" s="4"/>
      <c r="J294" s="4">
        <v>0</v>
      </c>
      <c r="K294" s="4"/>
      <c r="L294" s="4">
        <v>0</v>
      </c>
      <c r="M294" s="4">
        <v>0</v>
      </c>
      <c r="N294" s="4"/>
    </row>
    <row r="295" spans="2:14" x14ac:dyDescent="0.25">
      <c r="B295" s="4">
        <f t="shared" si="4"/>
        <v>290</v>
      </c>
      <c r="C295" s="4">
        <v>17400</v>
      </c>
      <c r="D295" s="4">
        <v>0</v>
      </c>
      <c r="E295" s="4">
        <v>0</v>
      </c>
      <c r="F295" s="4"/>
      <c r="G295" s="4"/>
      <c r="H295" s="4"/>
      <c r="I295" s="4"/>
      <c r="J295" s="4">
        <v>0</v>
      </c>
      <c r="K295" s="4"/>
      <c r="L295" s="4">
        <v>0</v>
      </c>
      <c r="M295" s="4">
        <v>0</v>
      </c>
      <c r="N295" s="4"/>
    </row>
    <row r="296" spans="2:14" x14ac:dyDescent="0.25">
      <c r="B296" s="4">
        <f t="shared" si="4"/>
        <v>291</v>
      </c>
      <c r="C296" s="4">
        <v>17460</v>
      </c>
      <c r="D296" s="4">
        <v>0</v>
      </c>
      <c r="E296" s="4">
        <v>0</v>
      </c>
      <c r="F296" s="4"/>
      <c r="G296" s="4"/>
      <c r="H296" s="4"/>
      <c r="I296" s="4"/>
      <c r="J296" s="4">
        <v>0</v>
      </c>
      <c r="K296" s="4"/>
      <c r="L296" s="4">
        <v>0</v>
      </c>
      <c r="M296" s="4">
        <v>0</v>
      </c>
      <c r="N296" s="4"/>
    </row>
    <row r="297" spans="2:14" x14ac:dyDescent="0.25">
      <c r="B297" s="4">
        <f t="shared" si="4"/>
        <v>292</v>
      </c>
      <c r="C297" s="4">
        <v>17520</v>
      </c>
      <c r="D297" s="4">
        <v>0</v>
      </c>
      <c r="E297" s="4">
        <v>0</v>
      </c>
      <c r="F297" s="4"/>
      <c r="G297" s="4"/>
      <c r="H297" s="4"/>
      <c r="I297" s="4"/>
      <c r="J297" s="4">
        <v>0</v>
      </c>
      <c r="K297" s="4"/>
      <c r="L297" s="4">
        <v>0</v>
      </c>
      <c r="M297" s="4">
        <v>0</v>
      </c>
      <c r="N297" s="4"/>
    </row>
    <row r="298" spans="2:14" x14ac:dyDescent="0.25">
      <c r="B298" s="4">
        <f t="shared" si="4"/>
        <v>293</v>
      </c>
      <c r="C298" s="4">
        <v>17580</v>
      </c>
      <c r="D298" s="4">
        <v>0</v>
      </c>
      <c r="E298" s="4">
        <v>0</v>
      </c>
      <c r="F298" s="4"/>
      <c r="G298" s="4"/>
      <c r="H298" s="4"/>
      <c r="I298" s="4"/>
      <c r="J298" s="4">
        <v>0</v>
      </c>
      <c r="K298" s="4"/>
      <c r="L298" s="4">
        <v>0</v>
      </c>
      <c r="M298" s="4">
        <v>0</v>
      </c>
      <c r="N298" s="4"/>
    </row>
    <row r="299" spans="2:14" x14ac:dyDescent="0.25">
      <c r="B299" s="4">
        <f t="shared" si="4"/>
        <v>294</v>
      </c>
      <c r="C299" s="4">
        <v>17640</v>
      </c>
      <c r="D299" s="4">
        <v>0</v>
      </c>
      <c r="E299" s="4">
        <v>0</v>
      </c>
      <c r="F299" s="4"/>
      <c r="G299" s="4"/>
      <c r="H299" s="4"/>
      <c r="I299" s="4"/>
      <c r="J299" s="4">
        <v>0</v>
      </c>
      <c r="K299" s="4"/>
      <c r="L299" s="4">
        <v>0</v>
      </c>
      <c r="M299" s="4">
        <v>0</v>
      </c>
      <c r="N299" s="4"/>
    </row>
    <row r="300" spans="2:14" x14ac:dyDescent="0.25">
      <c r="B300" s="4">
        <f t="shared" si="4"/>
        <v>295</v>
      </c>
      <c r="C300" s="4">
        <v>17700</v>
      </c>
      <c r="D300" s="4">
        <v>0</v>
      </c>
      <c r="E300" s="4">
        <v>0</v>
      </c>
      <c r="F300" s="4"/>
      <c r="G300" s="4"/>
      <c r="H300" s="4"/>
      <c r="I300" s="4"/>
      <c r="J300" s="4">
        <v>0</v>
      </c>
      <c r="K300" s="4"/>
      <c r="L300" s="4">
        <v>0</v>
      </c>
      <c r="M300" s="4">
        <v>0</v>
      </c>
      <c r="N300" s="4"/>
    </row>
    <row r="301" spans="2:14" x14ac:dyDescent="0.25">
      <c r="B301" s="4">
        <f t="shared" si="4"/>
        <v>296</v>
      </c>
      <c r="C301" s="4">
        <v>17760</v>
      </c>
      <c r="D301" s="4">
        <v>0</v>
      </c>
      <c r="E301" s="4">
        <v>0</v>
      </c>
      <c r="F301" s="4"/>
      <c r="G301" s="4"/>
      <c r="H301" s="4"/>
      <c r="I301" s="4"/>
      <c r="J301" s="4">
        <v>0</v>
      </c>
      <c r="K301" s="4"/>
      <c r="L301" s="4">
        <v>0</v>
      </c>
      <c r="M301" s="4">
        <v>0</v>
      </c>
      <c r="N301" s="4"/>
    </row>
    <row r="302" spans="2:14" x14ac:dyDescent="0.25">
      <c r="B302" s="4">
        <f t="shared" si="4"/>
        <v>297</v>
      </c>
      <c r="C302" s="4">
        <v>17820</v>
      </c>
      <c r="D302" s="4">
        <v>0</v>
      </c>
      <c r="E302" s="4">
        <v>0</v>
      </c>
      <c r="F302" s="4"/>
      <c r="G302" s="4"/>
      <c r="H302" s="4"/>
      <c r="I302" s="4"/>
      <c r="J302" s="4">
        <v>0</v>
      </c>
      <c r="K302" s="4"/>
      <c r="L302" s="4">
        <v>0</v>
      </c>
      <c r="M302" s="4">
        <v>0</v>
      </c>
      <c r="N302" s="4"/>
    </row>
    <row r="303" spans="2:14" x14ac:dyDescent="0.25">
      <c r="B303" s="4">
        <f t="shared" si="4"/>
        <v>298</v>
      </c>
      <c r="C303" s="4">
        <v>17880</v>
      </c>
      <c r="D303" s="4">
        <v>0</v>
      </c>
      <c r="E303" s="4">
        <v>0</v>
      </c>
      <c r="F303" s="4"/>
      <c r="G303" s="4"/>
      <c r="H303" s="4"/>
      <c r="I303" s="4"/>
      <c r="J303" s="4">
        <v>0</v>
      </c>
      <c r="K303" s="4"/>
      <c r="L303" s="4">
        <v>0</v>
      </c>
      <c r="M303" s="4">
        <v>0</v>
      </c>
      <c r="N303" s="4"/>
    </row>
    <row r="304" spans="2:14" x14ac:dyDescent="0.25">
      <c r="B304" s="4">
        <f t="shared" si="4"/>
        <v>299</v>
      </c>
      <c r="C304" s="4">
        <v>17940</v>
      </c>
      <c r="D304" s="4">
        <v>0</v>
      </c>
      <c r="E304" s="4">
        <v>0</v>
      </c>
      <c r="F304" s="4"/>
      <c r="G304" s="4"/>
      <c r="H304" s="4"/>
      <c r="I304" s="4"/>
      <c r="J304" s="4">
        <v>0</v>
      </c>
      <c r="K304" s="4"/>
      <c r="L304" s="4">
        <v>0</v>
      </c>
      <c r="M304" s="4">
        <v>0</v>
      </c>
      <c r="N304" s="4"/>
    </row>
    <row r="305" spans="2:14" x14ac:dyDescent="0.25">
      <c r="B305" s="4">
        <f t="shared" si="4"/>
        <v>300</v>
      </c>
      <c r="C305" s="4">
        <v>18000</v>
      </c>
      <c r="D305" s="4">
        <v>0</v>
      </c>
      <c r="E305" s="4">
        <v>0</v>
      </c>
      <c r="F305" s="4"/>
      <c r="G305" s="4"/>
      <c r="H305" s="4"/>
      <c r="I305" s="4"/>
      <c r="J305" s="4">
        <v>0</v>
      </c>
      <c r="K305" s="4"/>
      <c r="L305" s="4">
        <v>0</v>
      </c>
      <c r="M305" s="4">
        <v>0</v>
      </c>
      <c r="N305" s="4"/>
    </row>
    <row r="306" spans="2:14" x14ac:dyDescent="0.25">
      <c r="B306" s="4">
        <f t="shared" si="4"/>
        <v>301</v>
      </c>
      <c r="C306" s="4">
        <v>18060</v>
      </c>
      <c r="D306" s="4">
        <v>0</v>
      </c>
      <c r="E306" s="4">
        <v>0</v>
      </c>
      <c r="F306" s="4"/>
      <c r="G306" s="4"/>
      <c r="H306" s="4"/>
      <c r="I306" s="4"/>
      <c r="J306" s="4">
        <v>0</v>
      </c>
      <c r="K306" s="4"/>
      <c r="L306" s="4">
        <v>0</v>
      </c>
      <c r="M306" s="4">
        <v>0</v>
      </c>
      <c r="N306" s="4"/>
    </row>
    <row r="307" spans="2:14" x14ac:dyDescent="0.25">
      <c r="B307" s="4">
        <f t="shared" si="4"/>
        <v>302</v>
      </c>
      <c r="C307" s="4">
        <v>18120</v>
      </c>
      <c r="D307" s="4">
        <v>0</v>
      </c>
      <c r="E307" s="4">
        <v>0</v>
      </c>
      <c r="F307" s="4"/>
      <c r="G307" s="4"/>
      <c r="H307" s="4"/>
      <c r="I307" s="4"/>
      <c r="J307" s="4">
        <v>0</v>
      </c>
      <c r="K307" s="4"/>
      <c r="L307" s="4">
        <v>0</v>
      </c>
      <c r="M307" s="4">
        <v>0</v>
      </c>
      <c r="N307" s="4"/>
    </row>
    <row r="308" spans="2:14" x14ac:dyDescent="0.25">
      <c r="B308" s="4">
        <f t="shared" si="4"/>
        <v>303</v>
      </c>
      <c r="C308" s="4">
        <v>18180</v>
      </c>
      <c r="D308" s="4">
        <v>0</v>
      </c>
      <c r="E308" s="4">
        <v>0</v>
      </c>
      <c r="F308" s="4"/>
      <c r="G308" s="4"/>
      <c r="H308" s="4"/>
      <c r="I308" s="4"/>
      <c r="J308" s="4">
        <v>0</v>
      </c>
      <c r="K308" s="4"/>
      <c r="L308" s="4">
        <v>0</v>
      </c>
      <c r="M308" s="4">
        <v>0</v>
      </c>
      <c r="N308" s="4"/>
    </row>
    <row r="309" spans="2:14" x14ac:dyDescent="0.25">
      <c r="B309" s="4">
        <f t="shared" si="4"/>
        <v>304</v>
      </c>
      <c r="C309" s="4">
        <v>18240</v>
      </c>
      <c r="D309" s="4">
        <v>0</v>
      </c>
      <c r="E309" s="4">
        <v>0</v>
      </c>
      <c r="F309" s="4"/>
      <c r="G309" s="4"/>
      <c r="H309" s="4"/>
      <c r="I309" s="4"/>
      <c r="J309" s="4">
        <v>0</v>
      </c>
      <c r="K309" s="4"/>
      <c r="L309" s="4">
        <v>0</v>
      </c>
      <c r="M309" s="4">
        <v>0</v>
      </c>
      <c r="N309" s="4"/>
    </row>
    <row r="310" spans="2:14" x14ac:dyDescent="0.25">
      <c r="B310" s="4">
        <f t="shared" si="4"/>
        <v>305</v>
      </c>
      <c r="C310" s="4">
        <v>18300</v>
      </c>
      <c r="D310" s="4">
        <v>0</v>
      </c>
      <c r="E310" s="4">
        <v>0</v>
      </c>
      <c r="F310" s="4"/>
      <c r="G310" s="4"/>
      <c r="H310" s="4"/>
      <c r="I310" s="4"/>
      <c r="J310" s="4">
        <v>0</v>
      </c>
      <c r="K310" s="4"/>
      <c r="L310" s="4">
        <v>0</v>
      </c>
      <c r="M310" s="4">
        <v>0</v>
      </c>
      <c r="N310" s="4"/>
    </row>
    <row r="311" spans="2:14" x14ac:dyDescent="0.25">
      <c r="B311" s="4">
        <f t="shared" si="4"/>
        <v>306</v>
      </c>
      <c r="C311" s="4">
        <v>18360</v>
      </c>
      <c r="D311" s="4">
        <v>0</v>
      </c>
      <c r="E311" s="4">
        <v>0</v>
      </c>
      <c r="F311" s="4"/>
      <c r="G311" s="4"/>
      <c r="H311" s="4"/>
      <c r="I311" s="4"/>
      <c r="J311" s="4">
        <v>0</v>
      </c>
      <c r="K311" s="4"/>
      <c r="L311" s="4">
        <v>0</v>
      </c>
      <c r="M311" s="4">
        <v>0</v>
      </c>
      <c r="N311" s="4"/>
    </row>
    <row r="312" spans="2:14" x14ac:dyDescent="0.25">
      <c r="B312" s="4">
        <f t="shared" si="4"/>
        <v>307</v>
      </c>
      <c r="C312" s="4">
        <v>18420</v>
      </c>
      <c r="D312" s="4">
        <v>0</v>
      </c>
      <c r="E312" s="4">
        <v>0</v>
      </c>
      <c r="F312" s="4"/>
      <c r="G312" s="4"/>
      <c r="H312" s="4"/>
      <c r="I312" s="4"/>
      <c r="J312" s="4">
        <v>0</v>
      </c>
      <c r="K312" s="4"/>
      <c r="L312" s="4">
        <v>0</v>
      </c>
      <c r="M312" s="4">
        <v>0</v>
      </c>
      <c r="N312" s="4"/>
    </row>
    <row r="313" spans="2:14" x14ac:dyDescent="0.25">
      <c r="B313" s="4">
        <f t="shared" si="4"/>
        <v>308</v>
      </c>
      <c r="C313" s="4">
        <v>18480</v>
      </c>
      <c r="D313" s="4">
        <v>0</v>
      </c>
      <c r="E313" s="4">
        <v>0</v>
      </c>
      <c r="F313" s="4"/>
      <c r="G313" s="4"/>
      <c r="H313" s="4"/>
      <c r="I313" s="4"/>
      <c r="J313" s="4">
        <v>0</v>
      </c>
      <c r="K313" s="4"/>
      <c r="L313" s="4">
        <v>0</v>
      </c>
      <c r="M313" s="4">
        <v>0</v>
      </c>
      <c r="N313" s="4"/>
    </row>
    <row r="314" spans="2:14" x14ac:dyDescent="0.25">
      <c r="B314" s="4">
        <f t="shared" si="4"/>
        <v>309</v>
      </c>
      <c r="C314" s="4">
        <v>18540</v>
      </c>
      <c r="D314" s="4">
        <v>0</v>
      </c>
      <c r="E314" s="4">
        <v>0</v>
      </c>
      <c r="F314" s="4"/>
      <c r="G314" s="4"/>
      <c r="H314" s="4"/>
      <c r="I314" s="4"/>
      <c r="J314" s="4">
        <v>0</v>
      </c>
      <c r="K314" s="4"/>
      <c r="L314" s="4">
        <v>0</v>
      </c>
      <c r="M314" s="4">
        <v>0</v>
      </c>
      <c r="N314" s="4"/>
    </row>
    <row r="315" spans="2:14" x14ac:dyDescent="0.25">
      <c r="B315" s="4">
        <f t="shared" si="4"/>
        <v>310</v>
      </c>
      <c r="C315" s="4">
        <v>18600</v>
      </c>
      <c r="D315" s="4">
        <v>0</v>
      </c>
      <c r="E315" s="4">
        <v>0</v>
      </c>
      <c r="F315" s="4"/>
      <c r="G315" s="4"/>
      <c r="H315" s="4"/>
      <c r="I315" s="4"/>
      <c r="J315" s="4">
        <v>0</v>
      </c>
      <c r="K315" s="4"/>
      <c r="L315" s="4">
        <v>0</v>
      </c>
      <c r="M315" s="4">
        <v>0</v>
      </c>
      <c r="N315" s="4"/>
    </row>
    <row r="316" spans="2:14" x14ac:dyDescent="0.25">
      <c r="B316" s="4">
        <f t="shared" si="4"/>
        <v>311</v>
      </c>
      <c r="C316" s="4">
        <v>18660</v>
      </c>
      <c r="D316" s="4">
        <v>0</v>
      </c>
      <c r="E316" s="4">
        <v>0</v>
      </c>
      <c r="F316" s="4"/>
      <c r="G316" s="4"/>
      <c r="H316" s="4"/>
      <c r="I316" s="4"/>
      <c r="J316" s="4">
        <v>0</v>
      </c>
      <c r="K316" s="4"/>
      <c r="L316" s="4">
        <v>0</v>
      </c>
      <c r="M316" s="4">
        <v>0</v>
      </c>
      <c r="N316" s="4"/>
    </row>
    <row r="317" spans="2:14" x14ac:dyDescent="0.25">
      <c r="B317" s="4">
        <f t="shared" si="4"/>
        <v>312</v>
      </c>
      <c r="C317" s="4">
        <v>18720</v>
      </c>
      <c r="D317" s="4">
        <v>0</v>
      </c>
      <c r="E317" s="4">
        <v>0</v>
      </c>
      <c r="F317" s="4"/>
      <c r="G317" s="4"/>
      <c r="H317" s="4"/>
      <c r="I317" s="4"/>
      <c r="J317" s="4">
        <v>0</v>
      </c>
      <c r="K317" s="4"/>
      <c r="L317" s="4">
        <v>0</v>
      </c>
      <c r="M317" s="4">
        <v>0</v>
      </c>
      <c r="N317" s="4"/>
    </row>
    <row r="318" spans="2:14" x14ac:dyDescent="0.25">
      <c r="B318" s="4">
        <f t="shared" si="4"/>
        <v>313</v>
      </c>
      <c r="C318" s="4">
        <v>18780</v>
      </c>
      <c r="D318" s="4">
        <v>0</v>
      </c>
      <c r="E318" s="4">
        <v>0</v>
      </c>
      <c r="F318" s="4"/>
      <c r="G318" s="4"/>
      <c r="H318" s="4"/>
      <c r="I318" s="4"/>
      <c r="J318" s="4">
        <v>0</v>
      </c>
      <c r="K318" s="4"/>
      <c r="L318" s="4">
        <v>0</v>
      </c>
      <c r="M318" s="4">
        <v>0</v>
      </c>
      <c r="N318" s="4"/>
    </row>
    <row r="319" spans="2:14" x14ac:dyDescent="0.25">
      <c r="B319" s="4">
        <f t="shared" si="4"/>
        <v>314</v>
      </c>
      <c r="C319" s="4">
        <v>18840</v>
      </c>
      <c r="D319" s="4">
        <v>0</v>
      </c>
      <c r="E319" s="4">
        <v>0</v>
      </c>
      <c r="F319" s="4"/>
      <c r="G319" s="4"/>
      <c r="H319" s="4"/>
      <c r="I319" s="4"/>
      <c r="J319" s="4">
        <v>0</v>
      </c>
      <c r="K319" s="4"/>
      <c r="L319" s="4">
        <v>0</v>
      </c>
      <c r="M319" s="4">
        <v>0</v>
      </c>
      <c r="N319" s="4"/>
    </row>
    <row r="320" spans="2:14" x14ac:dyDescent="0.25">
      <c r="B320" s="4">
        <f t="shared" si="4"/>
        <v>315</v>
      </c>
      <c r="C320" s="4">
        <v>18900</v>
      </c>
      <c r="D320" s="4">
        <v>0</v>
      </c>
      <c r="E320" s="4">
        <v>0</v>
      </c>
      <c r="F320" s="4"/>
      <c r="G320" s="4"/>
      <c r="H320" s="4"/>
      <c r="I320" s="4"/>
      <c r="J320" s="4">
        <v>0</v>
      </c>
      <c r="K320" s="4"/>
      <c r="L320" s="4">
        <v>0</v>
      </c>
      <c r="M320" s="4">
        <v>0</v>
      </c>
      <c r="N320" s="4"/>
    </row>
    <row r="321" spans="2:14" x14ac:dyDescent="0.25">
      <c r="B321" s="4">
        <f t="shared" si="4"/>
        <v>316</v>
      </c>
      <c r="C321" s="4">
        <v>18960</v>
      </c>
      <c r="D321" s="4">
        <v>0</v>
      </c>
      <c r="E321" s="4">
        <v>0</v>
      </c>
      <c r="F321" s="4"/>
      <c r="G321" s="4"/>
      <c r="H321" s="4"/>
      <c r="I321" s="4"/>
      <c r="J321" s="4">
        <v>0</v>
      </c>
      <c r="K321" s="4"/>
      <c r="L321" s="4">
        <v>0</v>
      </c>
      <c r="M321" s="4">
        <v>0</v>
      </c>
      <c r="N321" s="4"/>
    </row>
    <row r="322" spans="2:14" x14ac:dyDescent="0.25">
      <c r="B322" s="4">
        <f t="shared" si="4"/>
        <v>317</v>
      </c>
      <c r="C322" s="4">
        <v>19020</v>
      </c>
      <c r="D322" s="4">
        <v>0</v>
      </c>
      <c r="E322" s="4">
        <v>0</v>
      </c>
      <c r="F322" s="4"/>
      <c r="G322" s="4"/>
      <c r="H322" s="4"/>
      <c r="I322" s="4"/>
      <c r="J322" s="4">
        <v>0</v>
      </c>
      <c r="K322" s="4"/>
      <c r="L322" s="4">
        <v>0</v>
      </c>
      <c r="M322" s="4">
        <v>0</v>
      </c>
      <c r="N322" s="4"/>
    </row>
    <row r="323" spans="2:14" x14ac:dyDescent="0.25">
      <c r="B323" s="4">
        <f t="shared" si="4"/>
        <v>318</v>
      </c>
      <c r="C323" s="4">
        <v>19080</v>
      </c>
      <c r="D323" s="4">
        <v>0</v>
      </c>
      <c r="E323" s="4">
        <v>0</v>
      </c>
      <c r="F323" s="4"/>
      <c r="G323" s="4"/>
      <c r="H323" s="4"/>
      <c r="I323" s="4"/>
      <c r="J323" s="4">
        <v>0</v>
      </c>
      <c r="K323" s="4"/>
      <c r="L323" s="4">
        <v>0</v>
      </c>
      <c r="M323" s="4">
        <v>0</v>
      </c>
      <c r="N323" s="4"/>
    </row>
    <row r="324" spans="2:14" x14ac:dyDescent="0.25">
      <c r="B324" s="4">
        <f t="shared" si="4"/>
        <v>319</v>
      </c>
      <c r="C324" s="4">
        <v>19140</v>
      </c>
      <c r="D324" s="4">
        <v>0</v>
      </c>
      <c r="E324" s="4">
        <v>0</v>
      </c>
      <c r="F324" s="4"/>
      <c r="G324" s="4"/>
      <c r="H324" s="4"/>
      <c r="I324" s="4"/>
      <c r="J324" s="4">
        <v>0</v>
      </c>
      <c r="K324" s="4"/>
      <c r="L324" s="4">
        <v>0</v>
      </c>
      <c r="M324" s="4">
        <v>0</v>
      </c>
      <c r="N324" s="4"/>
    </row>
    <row r="325" spans="2:14" x14ac:dyDescent="0.25">
      <c r="B325" s="4">
        <f t="shared" si="4"/>
        <v>320</v>
      </c>
      <c r="C325" s="4">
        <v>19200</v>
      </c>
      <c r="D325" s="4">
        <v>0</v>
      </c>
      <c r="E325" s="4">
        <v>0</v>
      </c>
      <c r="F325" s="4"/>
      <c r="G325" s="4"/>
      <c r="H325" s="4"/>
      <c r="I325" s="4"/>
      <c r="J325" s="4">
        <v>0</v>
      </c>
      <c r="K325" s="4"/>
      <c r="L325" s="4">
        <v>0</v>
      </c>
      <c r="M325" s="4">
        <v>0</v>
      </c>
      <c r="N325" s="4"/>
    </row>
    <row r="326" spans="2:14" x14ac:dyDescent="0.25">
      <c r="B326" s="4">
        <f t="shared" ref="B326:B389" si="5">C326/60</f>
        <v>321</v>
      </c>
      <c r="C326" s="4">
        <v>19260</v>
      </c>
      <c r="D326" s="4">
        <v>0</v>
      </c>
      <c r="E326" s="4">
        <v>0</v>
      </c>
      <c r="F326" s="4"/>
      <c r="G326" s="4"/>
      <c r="H326" s="4"/>
      <c r="I326" s="4"/>
      <c r="J326" s="4">
        <v>0</v>
      </c>
      <c r="K326" s="4"/>
      <c r="L326" s="4">
        <v>0</v>
      </c>
      <c r="M326" s="4">
        <v>0</v>
      </c>
      <c r="N326" s="4"/>
    </row>
    <row r="327" spans="2:14" x14ac:dyDescent="0.25">
      <c r="B327" s="4">
        <f t="shared" si="5"/>
        <v>322</v>
      </c>
      <c r="C327" s="4">
        <v>19320</v>
      </c>
      <c r="D327" s="4">
        <v>0</v>
      </c>
      <c r="E327" s="4">
        <v>0</v>
      </c>
      <c r="F327" s="4"/>
      <c r="G327" s="4"/>
      <c r="H327" s="4"/>
      <c r="I327" s="4"/>
      <c r="J327" s="4">
        <v>0</v>
      </c>
      <c r="K327" s="4"/>
      <c r="L327" s="4">
        <v>0</v>
      </c>
      <c r="M327" s="4">
        <v>0</v>
      </c>
      <c r="N327" s="4"/>
    </row>
    <row r="328" spans="2:14" x14ac:dyDescent="0.25">
      <c r="B328" s="4">
        <f t="shared" si="5"/>
        <v>323</v>
      </c>
      <c r="C328" s="4">
        <v>19380</v>
      </c>
      <c r="D328" s="4">
        <v>0</v>
      </c>
      <c r="E328" s="4">
        <v>0</v>
      </c>
      <c r="F328" s="4"/>
      <c r="G328" s="4"/>
      <c r="H328" s="4"/>
      <c r="I328" s="4"/>
      <c r="J328" s="4">
        <v>0</v>
      </c>
      <c r="K328" s="4"/>
      <c r="L328" s="4">
        <v>0</v>
      </c>
      <c r="M328" s="4">
        <v>0</v>
      </c>
      <c r="N328" s="4"/>
    </row>
    <row r="329" spans="2:14" x14ac:dyDescent="0.25">
      <c r="B329" s="4">
        <f t="shared" si="5"/>
        <v>324</v>
      </c>
      <c r="C329" s="4">
        <v>19440</v>
      </c>
      <c r="D329" s="4">
        <v>0</v>
      </c>
      <c r="E329" s="4">
        <v>0</v>
      </c>
      <c r="F329" s="4"/>
      <c r="G329" s="4"/>
      <c r="H329" s="4"/>
      <c r="I329" s="4"/>
      <c r="J329" s="4">
        <v>0</v>
      </c>
      <c r="K329" s="4"/>
      <c r="L329" s="4">
        <v>0</v>
      </c>
      <c r="M329" s="4">
        <v>0</v>
      </c>
      <c r="N329" s="4"/>
    </row>
    <row r="330" spans="2:14" x14ac:dyDescent="0.25">
      <c r="B330" s="4">
        <f t="shared" si="5"/>
        <v>325</v>
      </c>
      <c r="C330" s="4">
        <v>19500</v>
      </c>
      <c r="D330" s="4">
        <v>0</v>
      </c>
      <c r="E330" s="4">
        <v>0</v>
      </c>
      <c r="F330" s="4"/>
      <c r="G330" s="4"/>
      <c r="H330" s="4"/>
      <c r="I330" s="4"/>
      <c r="J330" s="4">
        <v>0</v>
      </c>
      <c r="K330" s="4"/>
      <c r="L330" s="4">
        <v>0</v>
      </c>
      <c r="M330" s="4">
        <v>0</v>
      </c>
      <c r="N330" s="4"/>
    </row>
    <row r="331" spans="2:14" x14ac:dyDescent="0.25">
      <c r="B331" s="4">
        <f t="shared" si="5"/>
        <v>326</v>
      </c>
      <c r="C331" s="4">
        <v>19560</v>
      </c>
      <c r="D331" s="4">
        <v>0</v>
      </c>
      <c r="E331" s="4">
        <v>0</v>
      </c>
      <c r="F331" s="4"/>
      <c r="G331" s="4"/>
      <c r="H331" s="4"/>
      <c r="I331" s="4"/>
      <c r="J331" s="4">
        <v>0</v>
      </c>
      <c r="K331" s="4"/>
      <c r="L331" s="4">
        <v>0</v>
      </c>
      <c r="M331" s="4">
        <v>0</v>
      </c>
      <c r="N331" s="4"/>
    </row>
    <row r="332" spans="2:14" x14ac:dyDescent="0.25">
      <c r="B332" s="4">
        <f t="shared" si="5"/>
        <v>327</v>
      </c>
      <c r="C332" s="4">
        <v>19620</v>
      </c>
      <c r="D332" s="4">
        <v>0</v>
      </c>
      <c r="E332" s="4">
        <v>0</v>
      </c>
      <c r="F332" s="4"/>
      <c r="G332" s="4"/>
      <c r="H332" s="4"/>
      <c r="I332" s="4"/>
      <c r="J332" s="4">
        <v>0</v>
      </c>
      <c r="K332" s="4"/>
      <c r="L332" s="4">
        <v>0</v>
      </c>
      <c r="M332" s="4">
        <v>0</v>
      </c>
      <c r="N332" s="4"/>
    </row>
    <row r="333" spans="2:14" x14ac:dyDescent="0.25">
      <c r="B333" s="4">
        <f t="shared" si="5"/>
        <v>328</v>
      </c>
      <c r="C333" s="4">
        <v>19680</v>
      </c>
      <c r="D333" s="4">
        <v>0</v>
      </c>
      <c r="E333" s="4">
        <v>0</v>
      </c>
      <c r="F333" s="4"/>
      <c r="G333" s="4"/>
      <c r="H333" s="4"/>
      <c r="I333" s="4"/>
      <c r="J333" s="4">
        <v>0</v>
      </c>
      <c r="K333" s="4"/>
      <c r="L333" s="4">
        <v>0</v>
      </c>
      <c r="M333" s="4">
        <v>0</v>
      </c>
      <c r="N333" s="4"/>
    </row>
    <row r="334" spans="2:14" x14ac:dyDescent="0.25">
      <c r="B334" s="4">
        <f t="shared" si="5"/>
        <v>329</v>
      </c>
      <c r="C334" s="4">
        <v>19740</v>
      </c>
      <c r="D334" s="4">
        <v>0</v>
      </c>
      <c r="E334" s="4">
        <v>0</v>
      </c>
      <c r="F334" s="4"/>
      <c r="G334" s="4"/>
      <c r="H334" s="4"/>
      <c r="I334" s="4"/>
      <c r="J334" s="4">
        <v>0</v>
      </c>
      <c r="K334" s="4"/>
      <c r="L334" s="4">
        <v>0</v>
      </c>
      <c r="M334" s="4">
        <v>0</v>
      </c>
      <c r="N334" s="4"/>
    </row>
    <row r="335" spans="2:14" x14ac:dyDescent="0.25">
      <c r="B335" s="4">
        <f t="shared" si="5"/>
        <v>330</v>
      </c>
      <c r="C335" s="4">
        <v>19800</v>
      </c>
      <c r="D335" s="4">
        <v>0</v>
      </c>
      <c r="E335" s="4">
        <v>0</v>
      </c>
      <c r="F335" s="4"/>
      <c r="G335" s="4"/>
      <c r="H335" s="4"/>
      <c r="I335" s="4"/>
      <c r="J335" s="4">
        <v>0</v>
      </c>
      <c r="K335" s="4"/>
      <c r="L335" s="4">
        <v>0</v>
      </c>
      <c r="M335" s="4">
        <v>0</v>
      </c>
      <c r="N335" s="4"/>
    </row>
    <row r="336" spans="2:14" x14ac:dyDescent="0.25">
      <c r="B336" s="4">
        <f t="shared" si="5"/>
        <v>331</v>
      </c>
      <c r="C336" s="4">
        <v>19860</v>
      </c>
      <c r="D336" s="4">
        <v>0</v>
      </c>
      <c r="E336" s="4">
        <v>0</v>
      </c>
      <c r="F336" s="4"/>
      <c r="G336" s="4"/>
      <c r="H336" s="4"/>
      <c r="I336" s="4"/>
      <c r="J336" s="4">
        <v>0</v>
      </c>
      <c r="K336" s="4"/>
      <c r="L336" s="4">
        <v>0</v>
      </c>
      <c r="M336" s="4">
        <v>0</v>
      </c>
      <c r="N336" s="4"/>
    </row>
    <row r="337" spans="2:14" x14ac:dyDescent="0.25">
      <c r="B337" s="4">
        <f t="shared" si="5"/>
        <v>332</v>
      </c>
      <c r="C337" s="4">
        <v>19920</v>
      </c>
      <c r="D337" s="4">
        <v>0</v>
      </c>
      <c r="E337" s="4">
        <v>0</v>
      </c>
      <c r="F337" s="4"/>
      <c r="G337" s="4"/>
      <c r="H337" s="4"/>
      <c r="I337" s="4"/>
      <c r="J337" s="4">
        <v>0</v>
      </c>
      <c r="K337" s="4"/>
      <c r="L337" s="4">
        <v>0</v>
      </c>
      <c r="M337" s="4">
        <v>0</v>
      </c>
      <c r="N337" s="4"/>
    </row>
    <row r="338" spans="2:14" x14ac:dyDescent="0.25">
      <c r="B338" s="4">
        <f t="shared" si="5"/>
        <v>333</v>
      </c>
      <c r="C338" s="4">
        <v>19980</v>
      </c>
      <c r="D338" s="4">
        <v>0</v>
      </c>
      <c r="E338" s="4">
        <v>0</v>
      </c>
      <c r="F338" s="4"/>
      <c r="G338" s="4"/>
      <c r="H338" s="4"/>
      <c r="I338" s="4"/>
      <c r="J338" s="4">
        <v>0</v>
      </c>
      <c r="K338" s="4"/>
      <c r="L338" s="4">
        <v>0</v>
      </c>
      <c r="M338" s="4">
        <v>0</v>
      </c>
      <c r="N338" s="4"/>
    </row>
    <row r="339" spans="2:14" x14ac:dyDescent="0.25">
      <c r="B339" s="4">
        <f t="shared" si="5"/>
        <v>334</v>
      </c>
      <c r="C339" s="4">
        <v>20040</v>
      </c>
      <c r="D339" s="4">
        <v>0</v>
      </c>
      <c r="E339" s="4">
        <v>0</v>
      </c>
      <c r="F339" s="4"/>
      <c r="G339" s="4"/>
      <c r="H339" s="4"/>
      <c r="I339" s="4"/>
      <c r="J339" s="4">
        <v>0</v>
      </c>
      <c r="K339" s="4"/>
      <c r="L339" s="4">
        <v>0</v>
      </c>
      <c r="M339" s="4">
        <v>0</v>
      </c>
      <c r="N339" s="4"/>
    </row>
    <row r="340" spans="2:14" x14ac:dyDescent="0.25">
      <c r="B340" s="4">
        <f t="shared" si="5"/>
        <v>335</v>
      </c>
      <c r="C340" s="4">
        <v>20100</v>
      </c>
      <c r="D340" s="4">
        <v>0</v>
      </c>
      <c r="E340" s="4">
        <v>0</v>
      </c>
      <c r="F340" s="4"/>
      <c r="G340" s="4"/>
      <c r="H340" s="4"/>
      <c r="I340" s="4"/>
      <c r="J340" s="4">
        <v>0</v>
      </c>
      <c r="K340" s="4"/>
      <c r="L340" s="4">
        <v>0</v>
      </c>
      <c r="M340" s="4">
        <v>0</v>
      </c>
      <c r="N340" s="4"/>
    </row>
    <row r="341" spans="2:14" x14ac:dyDescent="0.25">
      <c r="B341" s="4">
        <f t="shared" si="5"/>
        <v>336</v>
      </c>
      <c r="C341" s="4">
        <v>20160</v>
      </c>
      <c r="D341" s="4">
        <v>0</v>
      </c>
      <c r="E341" s="4">
        <v>0</v>
      </c>
      <c r="F341" s="4"/>
      <c r="G341" s="4"/>
      <c r="H341" s="4"/>
      <c r="I341" s="4"/>
      <c r="J341" s="4">
        <v>0</v>
      </c>
      <c r="K341" s="4"/>
      <c r="L341" s="4">
        <v>0</v>
      </c>
      <c r="M341" s="4">
        <v>0</v>
      </c>
      <c r="N341" s="4"/>
    </row>
    <row r="342" spans="2:14" x14ac:dyDescent="0.25">
      <c r="B342" s="4">
        <f t="shared" si="5"/>
        <v>337</v>
      </c>
      <c r="C342" s="4">
        <v>20220</v>
      </c>
      <c r="D342" s="4">
        <v>0</v>
      </c>
      <c r="E342" s="4">
        <v>0</v>
      </c>
      <c r="F342" s="4"/>
      <c r="G342" s="4"/>
      <c r="H342" s="4"/>
      <c r="I342" s="4"/>
      <c r="J342" s="4">
        <v>0</v>
      </c>
      <c r="K342" s="4"/>
      <c r="L342" s="4">
        <v>0</v>
      </c>
      <c r="M342" s="4">
        <v>0</v>
      </c>
      <c r="N342" s="4"/>
    </row>
    <row r="343" spans="2:14" x14ac:dyDescent="0.25">
      <c r="B343" s="4">
        <f t="shared" si="5"/>
        <v>338</v>
      </c>
      <c r="C343" s="4">
        <v>20280</v>
      </c>
      <c r="D343" s="4">
        <v>0</v>
      </c>
      <c r="E343" s="4">
        <v>0</v>
      </c>
      <c r="F343" s="4"/>
      <c r="G343" s="4"/>
      <c r="H343" s="4"/>
      <c r="I343" s="4"/>
      <c r="J343" s="4">
        <v>0</v>
      </c>
      <c r="K343" s="4"/>
      <c r="L343" s="4">
        <v>0</v>
      </c>
      <c r="M343" s="4">
        <v>0</v>
      </c>
      <c r="N343" s="4"/>
    </row>
    <row r="344" spans="2:14" x14ac:dyDescent="0.25">
      <c r="B344" s="4">
        <f t="shared" si="5"/>
        <v>339</v>
      </c>
      <c r="C344" s="4">
        <v>20340</v>
      </c>
      <c r="D344" s="4">
        <v>0</v>
      </c>
      <c r="E344" s="4">
        <v>0</v>
      </c>
      <c r="F344" s="4"/>
      <c r="G344" s="4"/>
      <c r="H344" s="4"/>
      <c r="I344" s="4"/>
      <c r="J344" s="4">
        <v>0</v>
      </c>
      <c r="K344" s="4"/>
      <c r="L344" s="4">
        <v>0</v>
      </c>
      <c r="M344" s="4">
        <v>0</v>
      </c>
      <c r="N344" s="4"/>
    </row>
    <row r="345" spans="2:14" x14ac:dyDescent="0.25">
      <c r="B345" s="4">
        <f t="shared" si="5"/>
        <v>340</v>
      </c>
      <c r="C345" s="4">
        <v>20400</v>
      </c>
      <c r="D345" s="4">
        <v>0</v>
      </c>
      <c r="E345" s="4">
        <v>0</v>
      </c>
      <c r="F345" s="4"/>
      <c r="G345" s="4"/>
      <c r="H345" s="4"/>
      <c r="I345" s="4"/>
      <c r="J345" s="4">
        <v>0</v>
      </c>
      <c r="K345" s="4"/>
      <c r="L345" s="4">
        <v>0</v>
      </c>
      <c r="M345" s="4">
        <v>0</v>
      </c>
      <c r="N345" s="4"/>
    </row>
    <row r="346" spans="2:14" x14ac:dyDescent="0.25">
      <c r="B346" s="4">
        <f t="shared" si="5"/>
        <v>341</v>
      </c>
      <c r="C346" s="4">
        <v>20460</v>
      </c>
      <c r="D346" s="4">
        <v>0</v>
      </c>
      <c r="E346" s="4">
        <v>0</v>
      </c>
      <c r="F346" s="4"/>
      <c r="G346" s="4"/>
      <c r="H346" s="4"/>
      <c r="I346" s="4"/>
      <c r="J346" s="4">
        <v>0</v>
      </c>
      <c r="K346" s="4"/>
      <c r="L346" s="4">
        <v>0</v>
      </c>
      <c r="M346" s="4">
        <v>0</v>
      </c>
      <c r="N346" s="4"/>
    </row>
    <row r="347" spans="2:14" x14ac:dyDescent="0.25">
      <c r="B347" s="4">
        <f t="shared" si="5"/>
        <v>342</v>
      </c>
      <c r="C347" s="4">
        <v>20520</v>
      </c>
      <c r="D347" s="4">
        <v>0</v>
      </c>
      <c r="E347" s="4">
        <v>0</v>
      </c>
      <c r="F347" s="4"/>
      <c r="G347" s="4"/>
      <c r="H347" s="4"/>
      <c r="I347" s="4"/>
      <c r="J347" s="4">
        <v>0</v>
      </c>
      <c r="K347" s="4"/>
      <c r="L347" s="4">
        <v>0</v>
      </c>
      <c r="M347" s="4">
        <v>0</v>
      </c>
      <c r="N347" s="4"/>
    </row>
    <row r="348" spans="2:14" x14ac:dyDescent="0.25">
      <c r="B348" s="4">
        <f t="shared" si="5"/>
        <v>343</v>
      </c>
      <c r="C348" s="4">
        <v>20580</v>
      </c>
      <c r="D348" s="4">
        <v>0</v>
      </c>
      <c r="E348" s="4">
        <v>0</v>
      </c>
      <c r="F348" s="4"/>
      <c r="G348" s="4"/>
      <c r="H348" s="4"/>
      <c r="I348" s="4"/>
      <c r="J348" s="4">
        <v>0</v>
      </c>
      <c r="K348" s="4"/>
      <c r="L348" s="4">
        <v>0</v>
      </c>
      <c r="M348" s="4">
        <v>0</v>
      </c>
      <c r="N348" s="4"/>
    </row>
    <row r="349" spans="2:14" x14ac:dyDescent="0.25">
      <c r="B349" s="4">
        <f t="shared" si="5"/>
        <v>344</v>
      </c>
      <c r="C349" s="4">
        <v>20640</v>
      </c>
      <c r="D349" s="4">
        <v>0</v>
      </c>
      <c r="E349" s="4">
        <v>0</v>
      </c>
      <c r="F349" s="4"/>
      <c r="G349" s="4"/>
      <c r="H349" s="4"/>
      <c r="I349" s="4"/>
      <c r="J349" s="4">
        <v>0</v>
      </c>
      <c r="K349" s="4"/>
      <c r="L349" s="4">
        <v>0</v>
      </c>
      <c r="M349" s="4">
        <v>0</v>
      </c>
      <c r="N349" s="4"/>
    </row>
    <row r="350" spans="2:14" x14ac:dyDescent="0.25">
      <c r="B350" s="4">
        <f t="shared" si="5"/>
        <v>345</v>
      </c>
      <c r="C350" s="4">
        <v>20700</v>
      </c>
      <c r="D350" s="4">
        <v>0</v>
      </c>
      <c r="E350" s="4">
        <v>0</v>
      </c>
      <c r="F350" s="4"/>
      <c r="G350" s="4"/>
      <c r="H350" s="4"/>
      <c r="I350" s="4"/>
      <c r="J350" s="4">
        <v>0</v>
      </c>
      <c r="K350" s="4"/>
      <c r="L350" s="4">
        <v>0</v>
      </c>
      <c r="M350" s="4">
        <v>0</v>
      </c>
      <c r="N350" s="4"/>
    </row>
    <row r="351" spans="2:14" x14ac:dyDescent="0.25">
      <c r="B351" s="4">
        <f t="shared" si="5"/>
        <v>346</v>
      </c>
      <c r="C351" s="4">
        <v>20760</v>
      </c>
      <c r="D351" s="4">
        <v>0</v>
      </c>
      <c r="E351" s="4">
        <v>0</v>
      </c>
      <c r="F351" s="4"/>
      <c r="G351" s="4"/>
      <c r="H351" s="4"/>
      <c r="I351" s="4"/>
      <c r="J351" s="4">
        <v>0</v>
      </c>
      <c r="K351" s="4"/>
      <c r="L351" s="4">
        <v>0</v>
      </c>
      <c r="M351" s="4">
        <v>0</v>
      </c>
      <c r="N351" s="4"/>
    </row>
    <row r="352" spans="2:14" x14ac:dyDescent="0.25">
      <c r="B352" s="4">
        <f t="shared" si="5"/>
        <v>347</v>
      </c>
      <c r="C352" s="4">
        <v>20820</v>
      </c>
      <c r="D352" s="4">
        <v>0</v>
      </c>
      <c r="E352" s="4">
        <v>0</v>
      </c>
      <c r="F352" s="4"/>
      <c r="G352" s="4"/>
      <c r="H352" s="4"/>
      <c r="I352" s="4"/>
      <c r="J352" s="4">
        <v>0</v>
      </c>
      <c r="K352" s="4"/>
      <c r="L352" s="4">
        <v>0</v>
      </c>
      <c r="M352" s="4">
        <v>0</v>
      </c>
      <c r="N352" s="4"/>
    </row>
    <row r="353" spans="2:14" x14ac:dyDescent="0.25">
      <c r="B353" s="4">
        <f t="shared" si="5"/>
        <v>348</v>
      </c>
      <c r="C353" s="4">
        <v>20880</v>
      </c>
      <c r="D353" s="4">
        <v>0</v>
      </c>
      <c r="E353" s="4">
        <v>0</v>
      </c>
      <c r="F353" s="4"/>
      <c r="G353" s="4"/>
      <c r="H353" s="4"/>
      <c r="I353" s="4"/>
      <c r="J353" s="4">
        <v>0</v>
      </c>
      <c r="K353" s="4"/>
      <c r="L353" s="4">
        <v>0</v>
      </c>
      <c r="M353" s="4">
        <v>0</v>
      </c>
      <c r="N353" s="4"/>
    </row>
    <row r="354" spans="2:14" x14ac:dyDescent="0.25">
      <c r="B354" s="4">
        <f t="shared" si="5"/>
        <v>349</v>
      </c>
      <c r="C354" s="4">
        <v>20940</v>
      </c>
      <c r="D354" s="4">
        <v>0</v>
      </c>
      <c r="E354" s="4">
        <v>0</v>
      </c>
      <c r="F354" s="4"/>
      <c r="G354" s="4"/>
      <c r="H354" s="4"/>
      <c r="I354" s="4"/>
      <c r="J354" s="4">
        <v>0</v>
      </c>
      <c r="K354" s="4"/>
      <c r="L354" s="4">
        <v>0</v>
      </c>
      <c r="M354" s="4">
        <v>0</v>
      </c>
      <c r="N354" s="4"/>
    </row>
    <row r="355" spans="2:14" x14ac:dyDescent="0.25">
      <c r="B355" s="4">
        <f t="shared" si="5"/>
        <v>350</v>
      </c>
      <c r="C355" s="4">
        <v>21000</v>
      </c>
      <c r="D355" s="4">
        <v>0</v>
      </c>
      <c r="E355" s="4">
        <v>0</v>
      </c>
      <c r="F355" s="4"/>
      <c r="G355" s="4"/>
      <c r="H355" s="4"/>
      <c r="I355" s="4"/>
      <c r="J355" s="4">
        <v>0</v>
      </c>
      <c r="K355" s="4"/>
      <c r="L355" s="4">
        <v>0</v>
      </c>
      <c r="M355" s="4">
        <v>0</v>
      </c>
      <c r="N355" s="4"/>
    </row>
    <row r="356" spans="2:14" x14ac:dyDescent="0.25">
      <c r="B356" s="4">
        <f t="shared" si="5"/>
        <v>351</v>
      </c>
      <c r="C356" s="4">
        <v>21060</v>
      </c>
      <c r="D356" s="4">
        <v>0</v>
      </c>
      <c r="E356" s="4">
        <v>0</v>
      </c>
      <c r="F356" s="4"/>
      <c r="G356" s="4"/>
      <c r="H356" s="4"/>
      <c r="I356" s="4"/>
      <c r="J356" s="4">
        <v>0</v>
      </c>
      <c r="K356" s="4"/>
      <c r="L356" s="4">
        <v>0</v>
      </c>
      <c r="M356" s="4">
        <v>0</v>
      </c>
      <c r="N356" s="4"/>
    </row>
    <row r="357" spans="2:14" x14ac:dyDescent="0.25">
      <c r="B357" s="4">
        <f t="shared" si="5"/>
        <v>352</v>
      </c>
      <c r="C357" s="4">
        <v>21120</v>
      </c>
      <c r="D357" s="4">
        <v>0</v>
      </c>
      <c r="E357" s="4">
        <v>0</v>
      </c>
      <c r="F357" s="4"/>
      <c r="G357" s="4"/>
      <c r="H357" s="4"/>
      <c r="I357" s="4"/>
      <c r="J357" s="4">
        <v>0</v>
      </c>
      <c r="K357" s="4"/>
      <c r="L357" s="4">
        <v>0</v>
      </c>
      <c r="M357" s="4">
        <v>0</v>
      </c>
      <c r="N357" s="4"/>
    </row>
    <row r="358" spans="2:14" x14ac:dyDescent="0.25">
      <c r="B358" s="4">
        <f t="shared" si="5"/>
        <v>353</v>
      </c>
      <c r="C358" s="4">
        <v>21180</v>
      </c>
      <c r="D358" s="4">
        <v>0</v>
      </c>
      <c r="E358" s="4">
        <v>0</v>
      </c>
      <c r="F358" s="4"/>
      <c r="G358" s="4"/>
      <c r="H358" s="4"/>
      <c r="I358" s="4"/>
      <c r="J358" s="4">
        <v>0</v>
      </c>
      <c r="K358" s="4"/>
      <c r="L358" s="4">
        <v>0</v>
      </c>
      <c r="M358" s="4">
        <v>0</v>
      </c>
      <c r="N358" s="4"/>
    </row>
    <row r="359" spans="2:14" x14ac:dyDescent="0.25">
      <c r="B359" s="4">
        <f t="shared" si="5"/>
        <v>354</v>
      </c>
      <c r="C359" s="4">
        <v>21240</v>
      </c>
      <c r="D359" s="4">
        <v>0</v>
      </c>
      <c r="E359" s="4">
        <v>0</v>
      </c>
      <c r="F359" s="4"/>
      <c r="G359" s="4"/>
      <c r="H359" s="4"/>
      <c r="I359" s="4"/>
      <c r="J359" s="4">
        <v>0</v>
      </c>
      <c r="K359" s="4"/>
      <c r="L359" s="4">
        <v>0</v>
      </c>
      <c r="M359" s="4">
        <v>0</v>
      </c>
      <c r="N359" s="4"/>
    </row>
    <row r="360" spans="2:14" x14ac:dyDescent="0.25">
      <c r="B360" s="4">
        <f t="shared" si="5"/>
        <v>355</v>
      </c>
      <c r="C360" s="4">
        <v>21300</v>
      </c>
      <c r="D360" s="4">
        <v>0</v>
      </c>
      <c r="E360" s="4">
        <v>0</v>
      </c>
      <c r="F360" s="4"/>
      <c r="G360" s="4"/>
      <c r="H360" s="4"/>
      <c r="I360" s="4"/>
      <c r="J360" s="4">
        <v>0</v>
      </c>
      <c r="K360" s="4"/>
      <c r="L360" s="4">
        <v>0</v>
      </c>
      <c r="M360" s="4">
        <v>0</v>
      </c>
      <c r="N360" s="4"/>
    </row>
    <row r="361" spans="2:14" x14ac:dyDescent="0.25">
      <c r="B361" s="4">
        <f t="shared" si="5"/>
        <v>356</v>
      </c>
      <c r="C361" s="4">
        <v>21360</v>
      </c>
      <c r="D361" s="4">
        <v>0</v>
      </c>
      <c r="E361" s="4">
        <v>0</v>
      </c>
      <c r="F361" s="4"/>
      <c r="G361" s="4"/>
      <c r="H361" s="4"/>
      <c r="I361" s="4"/>
      <c r="J361" s="4">
        <v>0</v>
      </c>
      <c r="K361" s="4"/>
      <c r="L361" s="4">
        <v>0</v>
      </c>
      <c r="M361" s="4">
        <v>0</v>
      </c>
      <c r="N361" s="4"/>
    </row>
    <row r="362" spans="2:14" x14ac:dyDescent="0.25">
      <c r="B362" s="4">
        <f t="shared" si="5"/>
        <v>357</v>
      </c>
      <c r="C362" s="4">
        <v>21420</v>
      </c>
      <c r="D362" s="4">
        <v>0</v>
      </c>
      <c r="E362" s="4">
        <v>0</v>
      </c>
      <c r="F362" s="4"/>
      <c r="G362" s="4"/>
      <c r="H362" s="4"/>
      <c r="I362" s="4"/>
      <c r="J362" s="4">
        <v>0</v>
      </c>
      <c r="K362" s="4"/>
      <c r="L362" s="4">
        <v>0</v>
      </c>
      <c r="M362" s="4">
        <v>0</v>
      </c>
      <c r="N362" s="4"/>
    </row>
    <row r="363" spans="2:14" x14ac:dyDescent="0.25">
      <c r="B363" s="4">
        <f t="shared" si="5"/>
        <v>358</v>
      </c>
      <c r="C363" s="4">
        <v>21480</v>
      </c>
      <c r="D363" s="4">
        <v>0</v>
      </c>
      <c r="E363" s="4">
        <v>0</v>
      </c>
      <c r="F363" s="4"/>
      <c r="G363" s="4"/>
      <c r="H363" s="4"/>
      <c r="I363" s="4"/>
      <c r="J363" s="4">
        <v>0</v>
      </c>
      <c r="K363" s="4"/>
      <c r="L363" s="4">
        <v>0</v>
      </c>
      <c r="M363" s="4">
        <v>0</v>
      </c>
      <c r="N363" s="4"/>
    </row>
    <row r="364" spans="2:14" x14ac:dyDescent="0.25">
      <c r="B364" s="4">
        <f t="shared" si="5"/>
        <v>359</v>
      </c>
      <c r="C364" s="4">
        <v>21540</v>
      </c>
      <c r="D364" s="4">
        <v>0</v>
      </c>
      <c r="E364" s="4">
        <v>0</v>
      </c>
      <c r="F364" s="4"/>
      <c r="G364" s="4"/>
      <c r="H364" s="4"/>
      <c r="I364" s="4"/>
      <c r="J364" s="4">
        <v>0</v>
      </c>
      <c r="K364" s="4"/>
      <c r="L364" s="4">
        <v>0</v>
      </c>
      <c r="M364" s="4">
        <v>0</v>
      </c>
      <c r="N364" s="4"/>
    </row>
    <row r="365" spans="2:14" x14ac:dyDescent="0.25">
      <c r="B365" s="4">
        <f t="shared" si="5"/>
        <v>360</v>
      </c>
      <c r="C365" s="4">
        <v>21600</v>
      </c>
      <c r="D365" s="4">
        <v>0</v>
      </c>
      <c r="E365" s="4">
        <v>0</v>
      </c>
      <c r="F365" s="4"/>
      <c r="G365" s="4"/>
      <c r="H365" s="4"/>
      <c r="I365" s="4"/>
      <c r="J365" s="4">
        <v>0</v>
      </c>
      <c r="K365" s="4"/>
      <c r="L365" s="4">
        <v>0</v>
      </c>
      <c r="M365" s="4">
        <v>0</v>
      </c>
      <c r="N365" s="4"/>
    </row>
    <row r="366" spans="2:14" x14ac:dyDescent="0.25">
      <c r="B366" s="4">
        <f t="shared" si="5"/>
        <v>361</v>
      </c>
      <c r="C366" s="4">
        <v>21660</v>
      </c>
      <c r="D366" s="4">
        <v>0</v>
      </c>
      <c r="E366" s="4">
        <v>0</v>
      </c>
      <c r="F366" s="4"/>
      <c r="G366" s="4"/>
      <c r="H366" s="4"/>
      <c r="I366" s="4"/>
      <c r="J366" s="4">
        <v>0</v>
      </c>
      <c r="K366" s="4"/>
      <c r="L366" s="4">
        <v>0</v>
      </c>
      <c r="M366" s="4">
        <v>0</v>
      </c>
      <c r="N366" s="4"/>
    </row>
    <row r="367" spans="2:14" x14ac:dyDescent="0.25">
      <c r="B367" s="4">
        <f t="shared" si="5"/>
        <v>362</v>
      </c>
      <c r="C367" s="4">
        <v>21720</v>
      </c>
      <c r="D367" s="4">
        <v>0</v>
      </c>
      <c r="E367" s="4">
        <v>0</v>
      </c>
      <c r="F367" s="4"/>
      <c r="G367" s="4"/>
      <c r="H367" s="4"/>
      <c r="I367" s="4"/>
      <c r="J367" s="4">
        <v>0</v>
      </c>
      <c r="K367" s="4"/>
      <c r="L367" s="4">
        <v>0</v>
      </c>
      <c r="M367" s="4">
        <v>0</v>
      </c>
      <c r="N367" s="4"/>
    </row>
    <row r="368" spans="2:14" x14ac:dyDescent="0.25">
      <c r="B368" s="4">
        <f t="shared" si="5"/>
        <v>363</v>
      </c>
      <c r="C368" s="4">
        <v>21780</v>
      </c>
      <c r="D368" s="4">
        <v>0</v>
      </c>
      <c r="E368" s="4">
        <v>0</v>
      </c>
      <c r="F368" s="4"/>
      <c r="G368" s="4"/>
      <c r="H368" s="4"/>
      <c r="I368" s="4"/>
      <c r="J368" s="4">
        <v>0</v>
      </c>
      <c r="K368" s="4"/>
      <c r="L368" s="4">
        <v>0</v>
      </c>
      <c r="M368" s="4">
        <v>0</v>
      </c>
      <c r="N368" s="4"/>
    </row>
    <row r="369" spans="2:14" x14ac:dyDescent="0.25">
      <c r="B369" s="4">
        <f t="shared" si="5"/>
        <v>364</v>
      </c>
      <c r="C369" s="4">
        <v>21840</v>
      </c>
      <c r="D369" s="4">
        <v>0</v>
      </c>
      <c r="E369" s="4">
        <v>0</v>
      </c>
      <c r="F369" s="4"/>
      <c r="G369" s="4"/>
      <c r="H369" s="4"/>
      <c r="I369" s="4"/>
      <c r="J369" s="4">
        <v>0</v>
      </c>
      <c r="K369" s="4"/>
      <c r="L369" s="4">
        <v>0</v>
      </c>
      <c r="M369" s="4">
        <v>0</v>
      </c>
      <c r="N369" s="4"/>
    </row>
    <row r="370" spans="2:14" x14ac:dyDescent="0.25">
      <c r="B370" s="4">
        <f t="shared" si="5"/>
        <v>365</v>
      </c>
      <c r="C370" s="4">
        <v>21900</v>
      </c>
      <c r="D370" s="4">
        <v>0</v>
      </c>
      <c r="E370" s="4">
        <v>0</v>
      </c>
      <c r="F370" s="4"/>
      <c r="G370" s="4"/>
      <c r="H370" s="4"/>
      <c r="I370" s="4"/>
      <c r="J370" s="4">
        <v>0</v>
      </c>
      <c r="K370" s="4"/>
      <c r="L370" s="4">
        <v>0</v>
      </c>
      <c r="M370" s="4">
        <v>0</v>
      </c>
      <c r="N370" s="4"/>
    </row>
    <row r="371" spans="2:14" x14ac:dyDescent="0.25">
      <c r="B371" s="4">
        <f t="shared" si="5"/>
        <v>366</v>
      </c>
      <c r="C371" s="4">
        <v>21960</v>
      </c>
      <c r="D371" s="4">
        <v>0</v>
      </c>
      <c r="E371" s="4">
        <v>0</v>
      </c>
      <c r="F371" s="4"/>
      <c r="G371" s="4"/>
      <c r="H371" s="4"/>
      <c r="I371" s="4"/>
      <c r="J371" s="4">
        <v>0</v>
      </c>
      <c r="K371" s="4"/>
      <c r="L371" s="4">
        <v>0</v>
      </c>
      <c r="M371" s="4">
        <v>0</v>
      </c>
      <c r="N371" s="4"/>
    </row>
    <row r="372" spans="2:14" x14ac:dyDescent="0.25">
      <c r="B372" s="4">
        <f t="shared" si="5"/>
        <v>367</v>
      </c>
      <c r="C372" s="4">
        <v>22020</v>
      </c>
      <c r="D372" s="4">
        <v>0</v>
      </c>
      <c r="E372" s="4">
        <v>0</v>
      </c>
      <c r="F372" s="4"/>
      <c r="G372" s="4"/>
      <c r="H372" s="4"/>
      <c r="I372" s="4"/>
      <c r="J372" s="4">
        <v>0</v>
      </c>
      <c r="K372" s="4"/>
      <c r="L372" s="4">
        <v>0</v>
      </c>
      <c r="M372" s="4">
        <v>0</v>
      </c>
      <c r="N372" s="4"/>
    </row>
    <row r="373" spans="2:14" x14ac:dyDescent="0.25">
      <c r="B373" s="4">
        <f t="shared" si="5"/>
        <v>368</v>
      </c>
      <c r="C373" s="4">
        <v>22080</v>
      </c>
      <c r="D373" s="4">
        <v>0</v>
      </c>
      <c r="E373" s="4">
        <v>0</v>
      </c>
      <c r="F373" s="4"/>
      <c r="G373" s="4"/>
      <c r="H373" s="4"/>
      <c r="I373" s="4"/>
      <c r="J373" s="4">
        <v>0</v>
      </c>
      <c r="K373" s="4"/>
      <c r="L373" s="4">
        <v>0</v>
      </c>
      <c r="M373" s="4">
        <v>0</v>
      </c>
      <c r="N373" s="4"/>
    </row>
    <row r="374" spans="2:14" x14ac:dyDescent="0.25">
      <c r="B374" s="4">
        <f t="shared" si="5"/>
        <v>369</v>
      </c>
      <c r="C374" s="4">
        <v>22140</v>
      </c>
      <c r="D374" s="4">
        <v>0</v>
      </c>
      <c r="E374" s="4">
        <v>0</v>
      </c>
      <c r="F374" s="4"/>
      <c r="G374" s="4"/>
      <c r="H374" s="4"/>
      <c r="I374" s="4"/>
      <c r="J374" s="4">
        <v>0</v>
      </c>
      <c r="K374" s="4"/>
      <c r="L374" s="4">
        <v>0</v>
      </c>
      <c r="M374" s="4">
        <v>0</v>
      </c>
      <c r="N374" s="4"/>
    </row>
    <row r="375" spans="2:14" x14ac:dyDescent="0.25">
      <c r="B375" s="4">
        <f t="shared" si="5"/>
        <v>370</v>
      </c>
      <c r="C375" s="4">
        <v>22200</v>
      </c>
      <c r="D375" s="4">
        <v>0</v>
      </c>
      <c r="E375" s="4">
        <v>0</v>
      </c>
      <c r="F375" s="4"/>
      <c r="G375" s="4"/>
      <c r="H375" s="4"/>
      <c r="I375" s="4"/>
      <c r="J375" s="4">
        <v>0</v>
      </c>
      <c r="K375" s="4"/>
      <c r="L375" s="4">
        <v>0</v>
      </c>
      <c r="M375" s="4">
        <v>0</v>
      </c>
      <c r="N375" s="4"/>
    </row>
    <row r="376" spans="2:14" x14ac:dyDescent="0.25">
      <c r="B376" s="4">
        <f t="shared" si="5"/>
        <v>371</v>
      </c>
      <c r="C376" s="4">
        <v>22260</v>
      </c>
      <c r="D376" s="4">
        <v>0</v>
      </c>
      <c r="E376" s="4">
        <v>0</v>
      </c>
      <c r="F376" s="4"/>
      <c r="G376" s="4"/>
      <c r="H376" s="4"/>
      <c r="I376" s="4"/>
      <c r="J376" s="4">
        <v>0</v>
      </c>
      <c r="K376" s="4"/>
      <c r="L376" s="4">
        <v>0</v>
      </c>
      <c r="M376" s="4">
        <v>0</v>
      </c>
      <c r="N376" s="4"/>
    </row>
    <row r="377" spans="2:14" x14ac:dyDescent="0.25">
      <c r="B377" s="4">
        <f t="shared" si="5"/>
        <v>372</v>
      </c>
      <c r="C377" s="4">
        <v>22320</v>
      </c>
      <c r="D377" s="4">
        <v>0</v>
      </c>
      <c r="E377" s="4">
        <v>0</v>
      </c>
      <c r="F377" s="4"/>
      <c r="G377" s="4"/>
      <c r="H377" s="4"/>
      <c r="I377" s="4"/>
      <c r="J377" s="4">
        <v>0</v>
      </c>
      <c r="K377" s="4"/>
      <c r="L377" s="4">
        <v>0</v>
      </c>
      <c r="M377" s="4">
        <v>0</v>
      </c>
      <c r="N377" s="4"/>
    </row>
    <row r="378" spans="2:14" x14ac:dyDescent="0.25">
      <c r="B378" s="4">
        <f t="shared" si="5"/>
        <v>373</v>
      </c>
      <c r="C378" s="4">
        <v>22380</v>
      </c>
      <c r="D378" s="4">
        <v>0</v>
      </c>
      <c r="E378" s="4">
        <v>0</v>
      </c>
      <c r="F378" s="4"/>
      <c r="G378" s="4"/>
      <c r="H378" s="4"/>
      <c r="I378" s="4"/>
      <c r="J378" s="4">
        <v>0</v>
      </c>
      <c r="K378" s="4"/>
      <c r="L378" s="4">
        <v>0</v>
      </c>
      <c r="M378" s="4">
        <v>0</v>
      </c>
      <c r="N378" s="4"/>
    </row>
    <row r="379" spans="2:14" x14ac:dyDescent="0.25">
      <c r="B379" s="4">
        <f t="shared" si="5"/>
        <v>374</v>
      </c>
      <c r="C379" s="4">
        <v>22440</v>
      </c>
      <c r="D379" s="4">
        <v>0</v>
      </c>
      <c r="E379" s="4">
        <v>0</v>
      </c>
      <c r="F379" s="4"/>
      <c r="G379" s="4"/>
      <c r="H379" s="4"/>
      <c r="I379" s="4"/>
      <c r="J379" s="4">
        <v>0</v>
      </c>
      <c r="K379" s="4"/>
      <c r="L379" s="4">
        <v>0</v>
      </c>
      <c r="M379" s="4">
        <v>0</v>
      </c>
      <c r="N379" s="4"/>
    </row>
    <row r="380" spans="2:14" x14ac:dyDescent="0.25">
      <c r="B380" s="4">
        <f t="shared" si="5"/>
        <v>375</v>
      </c>
      <c r="C380" s="4">
        <v>22500</v>
      </c>
      <c r="D380" s="4">
        <v>0</v>
      </c>
      <c r="E380" s="4">
        <v>0</v>
      </c>
      <c r="F380" s="4"/>
      <c r="G380" s="4"/>
      <c r="H380" s="4"/>
      <c r="I380" s="4"/>
      <c r="J380" s="4">
        <v>0</v>
      </c>
      <c r="K380" s="4"/>
      <c r="L380" s="4">
        <v>0</v>
      </c>
      <c r="M380" s="4">
        <v>0</v>
      </c>
      <c r="N380" s="4"/>
    </row>
    <row r="381" spans="2:14" x14ac:dyDescent="0.25">
      <c r="B381" s="4">
        <f t="shared" si="5"/>
        <v>376</v>
      </c>
      <c r="C381" s="4">
        <v>22560</v>
      </c>
      <c r="D381" s="4">
        <v>0</v>
      </c>
      <c r="E381" s="4">
        <v>0</v>
      </c>
      <c r="F381" s="4"/>
      <c r="G381" s="4"/>
      <c r="H381" s="4"/>
      <c r="I381" s="4"/>
      <c r="J381" s="4">
        <v>0</v>
      </c>
      <c r="K381" s="4"/>
      <c r="L381" s="4">
        <v>0</v>
      </c>
      <c r="M381" s="4">
        <v>0</v>
      </c>
      <c r="N381" s="4"/>
    </row>
    <row r="382" spans="2:14" x14ac:dyDescent="0.25">
      <c r="B382" s="4">
        <f t="shared" si="5"/>
        <v>377</v>
      </c>
      <c r="C382" s="4">
        <v>22620</v>
      </c>
      <c r="D382" s="4">
        <v>0</v>
      </c>
      <c r="E382" s="4">
        <v>0</v>
      </c>
      <c r="F382" s="4"/>
      <c r="G382" s="4"/>
      <c r="H382" s="4"/>
      <c r="I382" s="4"/>
      <c r="J382" s="4">
        <v>0</v>
      </c>
      <c r="K382" s="4"/>
      <c r="L382" s="4">
        <v>0</v>
      </c>
      <c r="M382" s="4">
        <v>0</v>
      </c>
      <c r="N382" s="4"/>
    </row>
    <row r="383" spans="2:14" x14ac:dyDescent="0.25">
      <c r="B383" s="4">
        <f t="shared" si="5"/>
        <v>378</v>
      </c>
      <c r="C383" s="4">
        <v>22680</v>
      </c>
      <c r="D383" s="4">
        <v>0</v>
      </c>
      <c r="E383" s="4">
        <v>0</v>
      </c>
      <c r="F383" s="4"/>
      <c r="G383" s="4"/>
      <c r="H383" s="4"/>
      <c r="I383" s="4"/>
      <c r="J383" s="4">
        <v>0</v>
      </c>
      <c r="K383" s="4"/>
      <c r="L383" s="4">
        <v>0</v>
      </c>
      <c r="M383" s="4">
        <v>0</v>
      </c>
      <c r="N383" s="4"/>
    </row>
    <row r="384" spans="2:14" x14ac:dyDescent="0.25">
      <c r="B384" s="4">
        <f t="shared" si="5"/>
        <v>379</v>
      </c>
      <c r="C384" s="4">
        <v>22740</v>
      </c>
      <c r="D384" s="4">
        <v>0</v>
      </c>
      <c r="E384" s="4">
        <v>0</v>
      </c>
      <c r="F384" s="4"/>
      <c r="G384" s="4"/>
      <c r="H384" s="4"/>
      <c r="I384" s="4"/>
      <c r="J384" s="4">
        <v>0</v>
      </c>
      <c r="K384" s="4"/>
      <c r="L384" s="4">
        <v>0</v>
      </c>
      <c r="M384" s="4">
        <v>0</v>
      </c>
      <c r="N384" s="4"/>
    </row>
    <row r="385" spans="2:14" x14ac:dyDescent="0.25">
      <c r="B385" s="4">
        <f t="shared" si="5"/>
        <v>380</v>
      </c>
      <c r="C385" s="4">
        <v>22800</v>
      </c>
      <c r="D385" s="4">
        <v>0</v>
      </c>
      <c r="E385" s="4">
        <v>0</v>
      </c>
      <c r="F385" s="4"/>
      <c r="G385" s="4"/>
      <c r="H385" s="4"/>
      <c r="I385" s="4"/>
      <c r="J385" s="4">
        <v>0</v>
      </c>
      <c r="K385" s="4"/>
      <c r="L385" s="4">
        <v>0</v>
      </c>
      <c r="M385" s="4">
        <v>0</v>
      </c>
      <c r="N385" s="4"/>
    </row>
    <row r="386" spans="2:14" x14ac:dyDescent="0.25">
      <c r="B386" s="4">
        <f t="shared" si="5"/>
        <v>381</v>
      </c>
      <c r="C386" s="4">
        <v>22860</v>
      </c>
      <c r="D386" s="4">
        <v>0</v>
      </c>
      <c r="E386" s="4">
        <v>0</v>
      </c>
      <c r="F386" s="4"/>
      <c r="G386" s="4"/>
      <c r="H386" s="4"/>
      <c r="I386" s="4"/>
      <c r="J386" s="4">
        <v>0</v>
      </c>
      <c r="K386" s="4"/>
      <c r="L386" s="4">
        <v>0</v>
      </c>
      <c r="M386" s="4">
        <v>0</v>
      </c>
      <c r="N386" s="4"/>
    </row>
    <row r="387" spans="2:14" x14ac:dyDescent="0.25">
      <c r="B387" s="4">
        <f t="shared" si="5"/>
        <v>382</v>
      </c>
      <c r="C387" s="4">
        <v>22920</v>
      </c>
      <c r="D387" s="4">
        <v>0</v>
      </c>
      <c r="E387" s="4">
        <v>0</v>
      </c>
      <c r="F387" s="4"/>
      <c r="G387" s="4"/>
      <c r="H387" s="4"/>
      <c r="I387" s="4"/>
      <c r="J387" s="4">
        <f>(-0.000000255)*C387^2+(0.0218*C387)-355.306</f>
        <v>10.391768000000013</v>
      </c>
      <c r="K387" s="4"/>
      <c r="L387" s="4">
        <v>0</v>
      </c>
      <c r="M387" s="4">
        <v>0</v>
      </c>
      <c r="N387" s="4"/>
    </row>
    <row r="388" spans="2:14" x14ac:dyDescent="0.25">
      <c r="B388" s="4">
        <f t="shared" si="5"/>
        <v>383</v>
      </c>
      <c r="C388" s="4">
        <v>22980</v>
      </c>
      <c r="D388" s="4">
        <v>0</v>
      </c>
      <c r="E388" s="4">
        <v>0</v>
      </c>
      <c r="F388" s="4"/>
      <c r="G388" s="4"/>
      <c r="H388" s="4"/>
      <c r="I388" s="4"/>
      <c r="J388" s="4">
        <f>(-0.000000255)*C388^2+(0.0218*C388)-355.306</f>
        <v>10.997498000000007</v>
      </c>
      <c r="K388" s="4"/>
      <c r="L388" s="4">
        <v>0</v>
      </c>
      <c r="M388" s="4">
        <v>0</v>
      </c>
      <c r="N388" s="4"/>
    </row>
    <row r="389" spans="2:14" x14ac:dyDescent="0.25">
      <c r="B389" s="4">
        <f t="shared" si="5"/>
        <v>384</v>
      </c>
      <c r="C389" s="4">
        <v>23040</v>
      </c>
      <c r="D389" s="4">
        <v>0</v>
      </c>
      <c r="E389" s="4">
        <v>0</v>
      </c>
      <c r="F389" s="4"/>
      <c r="G389" s="4"/>
      <c r="H389" s="4"/>
      <c r="I389" s="4"/>
      <c r="J389" s="4">
        <f>(-0.000000255)*C389^2+(0.0218*C389)-355.306</f>
        <v>11.601391999999976</v>
      </c>
      <c r="K389" s="4"/>
      <c r="L389" s="4">
        <v>0</v>
      </c>
      <c r="M389" s="4">
        <v>0</v>
      </c>
      <c r="N389" s="4"/>
    </row>
    <row r="390" spans="2:14" x14ac:dyDescent="0.25">
      <c r="B390" s="4">
        <f t="shared" ref="B390:B453" si="6">C390/60</f>
        <v>385</v>
      </c>
      <c r="C390" s="4">
        <v>23100</v>
      </c>
      <c r="D390" s="4">
        <v>0</v>
      </c>
      <c r="E390" s="4">
        <v>0</v>
      </c>
      <c r="F390" s="4"/>
      <c r="G390" s="4"/>
      <c r="H390" s="4"/>
      <c r="I390" s="4"/>
      <c r="J390" s="4">
        <f t="shared" ref="J390:J453" si="7">(-0.000000255)*C390^2+(0.0218*C390)-355.306</f>
        <v>12.203450000000032</v>
      </c>
      <c r="K390" s="4"/>
      <c r="L390" s="4">
        <v>0</v>
      </c>
      <c r="M390" s="4">
        <v>0</v>
      </c>
      <c r="N390" s="4"/>
    </row>
    <row r="391" spans="2:14" x14ac:dyDescent="0.25">
      <c r="B391" s="4">
        <f t="shared" si="6"/>
        <v>386</v>
      </c>
      <c r="C391" s="4">
        <v>23160</v>
      </c>
      <c r="D391" s="4">
        <v>0</v>
      </c>
      <c r="E391" s="4">
        <v>0</v>
      </c>
      <c r="F391" s="4"/>
      <c r="G391" s="4"/>
      <c r="H391" s="4"/>
      <c r="I391" s="4"/>
      <c r="J391" s="4">
        <f t="shared" si="7"/>
        <v>12.803672000000006</v>
      </c>
      <c r="K391" s="4"/>
      <c r="L391" s="4">
        <v>0</v>
      </c>
      <c r="M391" s="4">
        <v>0</v>
      </c>
      <c r="N391" s="4"/>
    </row>
    <row r="392" spans="2:14" x14ac:dyDescent="0.25">
      <c r="B392" s="4">
        <f t="shared" si="6"/>
        <v>387</v>
      </c>
      <c r="C392" s="4">
        <v>23220</v>
      </c>
      <c r="D392" s="4">
        <v>0</v>
      </c>
      <c r="E392" s="4">
        <v>0</v>
      </c>
      <c r="F392" s="4"/>
      <c r="G392" s="4"/>
      <c r="H392" s="4"/>
      <c r="I392" s="4"/>
      <c r="J392" s="4">
        <f t="shared" si="7"/>
        <v>13.402058000000068</v>
      </c>
      <c r="K392" s="4"/>
      <c r="L392" s="4">
        <v>0</v>
      </c>
      <c r="M392" s="4">
        <v>0</v>
      </c>
      <c r="N392" s="4"/>
    </row>
    <row r="393" spans="2:14" x14ac:dyDescent="0.25">
      <c r="B393" s="4">
        <f t="shared" si="6"/>
        <v>388</v>
      </c>
      <c r="C393" s="4">
        <v>23280</v>
      </c>
      <c r="D393" s="4">
        <v>0</v>
      </c>
      <c r="E393" s="4">
        <v>0</v>
      </c>
      <c r="F393" s="4"/>
      <c r="G393" s="4"/>
      <c r="H393" s="4"/>
      <c r="I393" s="4"/>
      <c r="J393" s="4">
        <f t="shared" si="7"/>
        <v>13.998608000000047</v>
      </c>
      <c r="K393" s="4"/>
      <c r="L393" s="4">
        <v>0</v>
      </c>
      <c r="M393" s="4">
        <v>0</v>
      </c>
      <c r="N393" s="4"/>
    </row>
    <row r="394" spans="2:14" x14ac:dyDescent="0.25">
      <c r="B394" s="4">
        <f t="shared" si="6"/>
        <v>389</v>
      </c>
      <c r="C394" s="4">
        <v>23340</v>
      </c>
      <c r="D394" s="4">
        <v>0</v>
      </c>
      <c r="E394" s="4">
        <v>0</v>
      </c>
      <c r="F394" s="4"/>
      <c r="G394" s="4"/>
      <c r="H394" s="4"/>
      <c r="I394" s="4"/>
      <c r="J394" s="4">
        <f t="shared" si="7"/>
        <v>14.593322000000001</v>
      </c>
      <c r="K394" s="4"/>
      <c r="L394" s="4">
        <v>0</v>
      </c>
      <c r="M394" s="4">
        <v>0</v>
      </c>
      <c r="N394" s="4"/>
    </row>
    <row r="395" spans="2:14" x14ac:dyDescent="0.25">
      <c r="B395" s="4">
        <f t="shared" si="6"/>
        <v>390</v>
      </c>
      <c r="C395" s="4">
        <v>23400</v>
      </c>
      <c r="D395" s="4">
        <v>0</v>
      </c>
      <c r="E395" s="4">
        <v>0</v>
      </c>
      <c r="F395" s="4"/>
      <c r="G395" s="4"/>
      <c r="H395" s="4"/>
      <c r="I395" s="4"/>
      <c r="J395" s="4">
        <f t="shared" si="7"/>
        <v>15.186200000000042</v>
      </c>
      <c r="K395" s="4"/>
      <c r="L395" s="4">
        <v>0</v>
      </c>
      <c r="M395" s="4">
        <v>0</v>
      </c>
      <c r="N395" s="4"/>
    </row>
    <row r="396" spans="2:14" x14ac:dyDescent="0.25">
      <c r="B396" s="4">
        <f t="shared" si="6"/>
        <v>391</v>
      </c>
      <c r="C396" s="4">
        <v>23460</v>
      </c>
      <c r="D396" s="4">
        <v>0</v>
      </c>
      <c r="E396" s="4">
        <v>0</v>
      </c>
      <c r="F396" s="4"/>
      <c r="G396" s="4"/>
      <c r="H396" s="4"/>
      <c r="I396" s="4"/>
      <c r="J396" s="4">
        <f t="shared" si="7"/>
        <v>15.777242000000058</v>
      </c>
      <c r="K396" s="4"/>
      <c r="L396" s="4">
        <v>0</v>
      </c>
      <c r="M396" s="4">
        <v>0</v>
      </c>
      <c r="N396" s="4"/>
    </row>
    <row r="397" spans="2:14" x14ac:dyDescent="0.25">
      <c r="B397" s="4">
        <f t="shared" si="6"/>
        <v>392</v>
      </c>
      <c r="C397" s="4">
        <v>23520</v>
      </c>
      <c r="D397" s="4">
        <v>0</v>
      </c>
      <c r="E397" s="4">
        <v>0</v>
      </c>
      <c r="F397" s="4"/>
      <c r="G397" s="4"/>
      <c r="H397" s="4"/>
      <c r="I397" s="4"/>
      <c r="J397" s="4">
        <f t="shared" si="7"/>
        <v>16.366448000000048</v>
      </c>
      <c r="K397" s="4"/>
      <c r="L397" s="4">
        <v>0</v>
      </c>
      <c r="M397" s="4">
        <v>0</v>
      </c>
      <c r="N397" s="4"/>
    </row>
    <row r="398" spans="2:14" x14ac:dyDescent="0.25">
      <c r="B398" s="4">
        <f t="shared" si="6"/>
        <v>393</v>
      </c>
      <c r="C398" s="4">
        <v>23580</v>
      </c>
      <c r="D398" s="4">
        <v>0</v>
      </c>
      <c r="E398" s="4">
        <v>0</v>
      </c>
      <c r="F398" s="4"/>
      <c r="G398" s="4"/>
      <c r="H398" s="4"/>
      <c r="I398" s="4"/>
      <c r="J398" s="4">
        <f t="shared" si="7"/>
        <v>16.953818000000012</v>
      </c>
      <c r="K398" s="4"/>
      <c r="L398" s="4">
        <v>0</v>
      </c>
      <c r="M398" s="4">
        <v>0</v>
      </c>
      <c r="N398" s="4"/>
    </row>
    <row r="399" spans="2:14" x14ac:dyDescent="0.25">
      <c r="B399" s="4">
        <f t="shared" si="6"/>
        <v>394</v>
      </c>
      <c r="C399" s="4">
        <v>23640</v>
      </c>
      <c r="D399" s="4">
        <v>0</v>
      </c>
      <c r="E399" s="4">
        <v>0</v>
      </c>
      <c r="F399" s="4"/>
      <c r="G399" s="4"/>
      <c r="H399" s="4"/>
      <c r="I399" s="4"/>
      <c r="J399" s="4">
        <f t="shared" si="7"/>
        <v>17.539352000000008</v>
      </c>
      <c r="K399" s="4"/>
      <c r="L399" s="4">
        <v>0</v>
      </c>
      <c r="M399" s="4">
        <f>(-0.0000002)*(C399^2)+0.017*(C399)-280</f>
        <v>10.110080000000039</v>
      </c>
      <c r="N399" s="4"/>
    </row>
    <row r="400" spans="2:14" x14ac:dyDescent="0.25">
      <c r="B400" s="4">
        <f t="shared" si="6"/>
        <v>395</v>
      </c>
      <c r="C400" s="4">
        <v>23700</v>
      </c>
      <c r="D400" s="4">
        <v>0</v>
      </c>
      <c r="E400" s="4">
        <v>0</v>
      </c>
      <c r="F400" s="4"/>
      <c r="G400" s="4"/>
      <c r="H400" s="4"/>
      <c r="I400" s="4"/>
      <c r="J400" s="4">
        <f t="shared" si="7"/>
        <v>18.123049999999978</v>
      </c>
      <c r="K400" s="4"/>
      <c r="L400" s="4">
        <v>0</v>
      </c>
      <c r="M400" s="4">
        <f>(-0.0000002)*(C400^2)+0.017*(C400)-280</f>
        <v>10.562000000000012</v>
      </c>
      <c r="N400" s="4"/>
    </row>
    <row r="401" spans="2:14" x14ac:dyDescent="0.25">
      <c r="B401" s="4">
        <f t="shared" si="6"/>
        <v>396</v>
      </c>
      <c r="C401" s="4">
        <v>23760</v>
      </c>
      <c r="D401" s="4">
        <v>0</v>
      </c>
      <c r="E401" s="4">
        <v>0</v>
      </c>
      <c r="F401" s="4"/>
      <c r="G401" s="4"/>
      <c r="H401" s="4"/>
      <c r="I401" s="4"/>
      <c r="J401" s="4">
        <f t="shared" si="7"/>
        <v>18.704911999999979</v>
      </c>
      <c r="K401" s="4"/>
      <c r="L401" s="4">
        <v>0</v>
      </c>
      <c r="M401" s="4">
        <f>(-0.0000002)*(C401^2)+0.017*(C401)-280</f>
        <v>11.012480000000039</v>
      </c>
      <c r="N401" s="4"/>
    </row>
    <row r="402" spans="2:14" x14ac:dyDescent="0.25">
      <c r="B402" s="4">
        <f t="shared" si="6"/>
        <v>397</v>
      </c>
      <c r="C402" s="4">
        <v>23820</v>
      </c>
      <c r="D402" s="4">
        <v>0</v>
      </c>
      <c r="E402" s="4">
        <v>0</v>
      </c>
      <c r="F402" s="4"/>
      <c r="G402" s="4"/>
      <c r="H402" s="4"/>
      <c r="I402" s="4"/>
      <c r="J402" s="4">
        <f t="shared" si="7"/>
        <v>19.284937999999954</v>
      </c>
      <c r="K402" s="4"/>
      <c r="L402" s="4">
        <v>0</v>
      </c>
      <c r="M402" s="4">
        <f>(-0.0000002)*(C402^2)+0.017*(C402)-280</f>
        <v>11.461520000000064</v>
      </c>
      <c r="N402" s="4"/>
    </row>
    <row r="403" spans="2:14" x14ac:dyDescent="0.25">
      <c r="B403" s="4">
        <f t="shared" si="6"/>
        <v>398</v>
      </c>
      <c r="C403" s="4">
        <v>23880</v>
      </c>
      <c r="D403" s="4">
        <v>0</v>
      </c>
      <c r="E403" s="4">
        <v>0</v>
      </c>
      <c r="F403" s="4"/>
      <c r="G403" s="4"/>
      <c r="H403" s="4"/>
      <c r="I403" s="4"/>
      <c r="J403" s="4">
        <f t="shared" si="7"/>
        <v>19.863127999999961</v>
      </c>
      <c r="K403" s="4"/>
      <c r="L403" s="4">
        <v>0</v>
      </c>
      <c r="M403" s="4">
        <f>(-0.0000002)*(C403^2)+0.017*(C403)-280</f>
        <v>11.90912000000003</v>
      </c>
      <c r="N403" s="4"/>
    </row>
    <row r="404" spans="2:14" x14ac:dyDescent="0.25">
      <c r="B404" s="4">
        <f t="shared" si="6"/>
        <v>399</v>
      </c>
      <c r="C404" s="4">
        <v>23940</v>
      </c>
      <c r="D404" s="4">
        <v>0</v>
      </c>
      <c r="E404" s="4">
        <v>0</v>
      </c>
      <c r="F404" s="4"/>
      <c r="G404" s="4"/>
      <c r="H404" s="4"/>
      <c r="I404" s="4"/>
      <c r="J404" s="4">
        <f t="shared" si="7"/>
        <v>20.439482000000055</v>
      </c>
      <c r="K404" s="4"/>
      <c r="L404" s="4">
        <v>0</v>
      </c>
      <c r="M404" s="4">
        <f>(-0.0000002)*(C404^2)+0.017*(C404)-280</f>
        <v>12.355279999999993</v>
      </c>
      <c r="N404" s="4"/>
    </row>
    <row r="405" spans="2:14" x14ac:dyDescent="0.25">
      <c r="B405" s="4">
        <f t="shared" si="6"/>
        <v>400</v>
      </c>
      <c r="C405" s="4">
        <v>24000</v>
      </c>
      <c r="D405" s="4">
        <v>0</v>
      </c>
      <c r="E405" s="4">
        <v>0</v>
      </c>
      <c r="F405" s="4"/>
      <c r="G405" s="4"/>
      <c r="H405" s="4"/>
      <c r="I405" s="4"/>
      <c r="J405" s="4">
        <f t="shared" si="7"/>
        <v>21.014000000000067</v>
      </c>
      <c r="K405" s="4"/>
      <c r="L405" s="4">
        <v>0</v>
      </c>
      <c r="M405" s="4">
        <f>(-0.0000002)*(C405^2)+0.017*(C405)-280</f>
        <v>12.800000000000068</v>
      </c>
      <c r="N405" s="4"/>
    </row>
    <row r="406" spans="2:14" x14ac:dyDescent="0.25">
      <c r="B406" s="4">
        <f t="shared" si="6"/>
        <v>401</v>
      </c>
      <c r="C406" s="4">
        <v>24060</v>
      </c>
      <c r="D406" s="4">
        <v>0</v>
      </c>
      <c r="E406" s="4">
        <v>0</v>
      </c>
      <c r="F406" s="4"/>
      <c r="G406" s="4"/>
      <c r="H406" s="4"/>
      <c r="I406" s="4"/>
      <c r="J406" s="4">
        <f t="shared" si="7"/>
        <v>21.586682000000053</v>
      </c>
      <c r="K406" s="4"/>
      <c r="L406" s="4">
        <v>0</v>
      </c>
      <c r="M406" s="4">
        <f>(-0.0000002)*(C406^2)+0.017*(C406)-280</f>
        <v>13.243280000000027</v>
      </c>
      <c r="N406" s="4"/>
    </row>
    <row r="407" spans="2:14" x14ac:dyDescent="0.25">
      <c r="B407" s="4">
        <f t="shared" si="6"/>
        <v>402</v>
      </c>
      <c r="C407" s="4">
        <v>24120</v>
      </c>
      <c r="D407" s="4">
        <v>0</v>
      </c>
      <c r="E407" s="4">
        <v>0</v>
      </c>
      <c r="F407" s="4"/>
      <c r="G407" s="4"/>
      <c r="H407" s="4"/>
      <c r="I407" s="4"/>
      <c r="J407" s="4">
        <f t="shared" si="7"/>
        <v>22.157528000000013</v>
      </c>
      <c r="K407" s="4"/>
      <c r="L407" s="4">
        <v>0</v>
      </c>
      <c r="M407" s="4">
        <f>(-0.0000002)*(C407^2)+0.017*(C407)-280</f>
        <v>13.68512000000004</v>
      </c>
      <c r="N407" s="4"/>
    </row>
    <row r="408" spans="2:14" x14ac:dyDescent="0.25">
      <c r="B408" s="4">
        <f t="shared" si="6"/>
        <v>403</v>
      </c>
      <c r="C408" s="4">
        <v>24180</v>
      </c>
      <c r="D408" s="4">
        <v>0</v>
      </c>
      <c r="E408" s="4">
        <v>0</v>
      </c>
      <c r="F408" s="4"/>
      <c r="G408" s="4"/>
      <c r="H408" s="4"/>
      <c r="I408" s="4"/>
      <c r="J408" s="4">
        <f t="shared" si="7"/>
        <v>22.726538000000062</v>
      </c>
      <c r="K408" s="4"/>
      <c r="L408" s="4">
        <v>0</v>
      </c>
      <c r="M408" s="4">
        <f>(-0.0000002)*(C408^2)+0.017*(C408)-280</f>
        <v>14.125519999999995</v>
      </c>
      <c r="N408" s="4"/>
    </row>
    <row r="409" spans="2:14" x14ac:dyDescent="0.25">
      <c r="B409" s="4">
        <f t="shared" si="6"/>
        <v>404</v>
      </c>
      <c r="C409" s="4">
        <v>24240</v>
      </c>
      <c r="D409" s="4">
        <v>0</v>
      </c>
      <c r="E409" s="4">
        <v>0</v>
      </c>
      <c r="F409" s="4"/>
      <c r="G409" s="4"/>
      <c r="H409" s="4"/>
      <c r="I409" s="4"/>
      <c r="J409" s="4">
        <f t="shared" si="7"/>
        <v>23.293712000000028</v>
      </c>
      <c r="K409" s="4"/>
      <c r="L409" s="4">
        <v>0</v>
      </c>
      <c r="M409" s="4">
        <f>(-0.0000002)*(C409^2)+0.017*(C409)-280</f>
        <v>14.56448000000006</v>
      </c>
      <c r="N409" s="4"/>
    </row>
    <row r="410" spans="2:14" x14ac:dyDescent="0.25">
      <c r="B410" s="4">
        <f t="shared" si="6"/>
        <v>405</v>
      </c>
      <c r="C410" s="4">
        <v>24300</v>
      </c>
      <c r="D410" s="4">
        <v>0</v>
      </c>
      <c r="E410" s="4">
        <v>0</v>
      </c>
      <c r="F410" s="4"/>
      <c r="G410" s="4"/>
      <c r="H410" s="4"/>
      <c r="I410" s="4"/>
      <c r="J410" s="4">
        <f t="shared" si="7"/>
        <v>23.859050000000025</v>
      </c>
      <c r="K410" s="4"/>
      <c r="L410" s="4">
        <v>0</v>
      </c>
      <c r="M410" s="4">
        <f>(-0.0000002)*(C410^2)+0.017*(C410)-280</f>
        <v>15.00200000000001</v>
      </c>
      <c r="N410" s="4"/>
    </row>
    <row r="411" spans="2:14" x14ac:dyDescent="0.25">
      <c r="B411" s="4">
        <f t="shared" si="6"/>
        <v>406</v>
      </c>
      <c r="C411" s="4">
        <v>24360</v>
      </c>
      <c r="D411" s="4">
        <v>0</v>
      </c>
      <c r="E411" s="4">
        <v>0</v>
      </c>
      <c r="F411" s="4"/>
      <c r="G411" s="4"/>
      <c r="H411" s="4"/>
      <c r="I411" s="4"/>
      <c r="J411" s="4">
        <f t="shared" si="7"/>
        <v>24.422552000000053</v>
      </c>
      <c r="K411" s="4"/>
      <c r="L411" s="4">
        <v>0</v>
      </c>
      <c r="M411" s="4">
        <f>(-0.0000002)*(C411^2)+0.017*(C411)-280</f>
        <v>15.438080000000014</v>
      </c>
      <c r="N411" s="4"/>
    </row>
    <row r="412" spans="2:14" x14ac:dyDescent="0.25">
      <c r="B412" s="4">
        <f t="shared" si="6"/>
        <v>407</v>
      </c>
      <c r="C412" s="4">
        <v>24420</v>
      </c>
      <c r="D412" s="4">
        <v>0</v>
      </c>
      <c r="E412" s="4">
        <v>0</v>
      </c>
      <c r="F412" s="4"/>
      <c r="G412" s="4"/>
      <c r="H412" s="4"/>
      <c r="I412" s="4"/>
      <c r="J412" s="4">
        <f t="shared" si="7"/>
        <v>24.984217999999998</v>
      </c>
      <c r="K412" s="4"/>
      <c r="L412" s="4">
        <v>0</v>
      </c>
      <c r="M412" s="4">
        <f>(-0.0000002)*(C412^2)+0.017*(C412)-280</f>
        <v>15.872720000000072</v>
      </c>
      <c r="N412" s="4"/>
    </row>
    <row r="413" spans="2:14" x14ac:dyDescent="0.25">
      <c r="B413" s="4">
        <f t="shared" si="6"/>
        <v>408</v>
      </c>
      <c r="C413" s="4">
        <v>24480</v>
      </c>
      <c r="D413" s="4">
        <v>0</v>
      </c>
      <c r="E413" s="4">
        <v>0</v>
      </c>
      <c r="F413" s="4"/>
      <c r="G413" s="4"/>
      <c r="H413" s="4"/>
      <c r="I413" s="4"/>
      <c r="J413" s="4">
        <f t="shared" si="7"/>
        <v>25.544048000000032</v>
      </c>
      <c r="K413" s="4"/>
      <c r="L413" s="4">
        <v>0</v>
      </c>
      <c r="M413" s="4">
        <f>(-0.0000002)*(C413^2)+0.017*(C413)-280</f>
        <v>16.305920000000015</v>
      </c>
      <c r="N413" s="4"/>
    </row>
    <row r="414" spans="2:14" x14ac:dyDescent="0.25">
      <c r="B414" s="4">
        <f t="shared" si="6"/>
        <v>409</v>
      </c>
      <c r="C414" s="4">
        <v>24540</v>
      </c>
      <c r="D414" s="4">
        <v>0</v>
      </c>
      <c r="E414" s="4">
        <v>0</v>
      </c>
      <c r="F414" s="4"/>
      <c r="G414" s="4"/>
      <c r="H414" s="4"/>
      <c r="I414" s="4"/>
      <c r="J414" s="4">
        <f t="shared" si="7"/>
        <v>26.10204200000004</v>
      </c>
      <c r="K414" s="4"/>
      <c r="L414" s="4">
        <v>0</v>
      </c>
      <c r="M414" s="4">
        <f>(-0.0000002)*(C414^2)+0.017*(C414)-280</f>
        <v>16.737680000000012</v>
      </c>
      <c r="N414" s="4"/>
    </row>
    <row r="415" spans="2:14" x14ac:dyDescent="0.25">
      <c r="B415" s="4">
        <f t="shared" si="6"/>
        <v>410</v>
      </c>
      <c r="C415" s="4">
        <v>24600</v>
      </c>
      <c r="D415" s="4">
        <v>0</v>
      </c>
      <c r="E415" s="4">
        <v>0</v>
      </c>
      <c r="F415" s="4"/>
      <c r="G415" s="4"/>
      <c r="H415" s="4"/>
      <c r="I415" s="4"/>
      <c r="J415" s="4">
        <f t="shared" si="7"/>
        <v>26.658200000000022</v>
      </c>
      <c r="K415" s="4"/>
      <c r="L415" s="4">
        <v>0</v>
      </c>
      <c r="M415" s="4">
        <f>(-0.0000002)*(C415^2)+0.017*(C415)-280</f>
        <v>17.168000000000063</v>
      </c>
      <c r="N415" s="4"/>
    </row>
    <row r="416" spans="2:14" x14ac:dyDescent="0.25">
      <c r="B416" s="4">
        <f t="shared" si="6"/>
        <v>411</v>
      </c>
      <c r="C416" s="4">
        <v>24660</v>
      </c>
      <c r="D416" s="4">
        <f t="shared" ref="D416:D453" si="8">((-0.000000305)*C416^2)+0.0262*(C416)-450</f>
        <v>10.616741999999988</v>
      </c>
      <c r="E416" s="4">
        <v>0</v>
      </c>
      <c r="F416" s="4"/>
      <c r="G416" s="4"/>
      <c r="H416" s="4"/>
      <c r="I416" s="4"/>
      <c r="J416" s="4">
        <f t="shared" si="7"/>
        <v>27.212521999999979</v>
      </c>
      <c r="K416" s="4"/>
      <c r="L416" s="4">
        <v>0</v>
      </c>
      <c r="M416" s="4">
        <f>(-0.0000002)*(C416^2)+0.017*(C416)-280</f>
        <v>17.596880000000056</v>
      </c>
      <c r="N416" s="4"/>
    </row>
    <row r="417" spans="2:14" x14ac:dyDescent="0.25">
      <c r="B417" s="4">
        <f t="shared" si="6"/>
        <v>412</v>
      </c>
      <c r="C417" s="4">
        <v>24720</v>
      </c>
      <c r="D417" s="4">
        <f t="shared" si="8"/>
        <v>11.285087999999973</v>
      </c>
      <c r="E417" s="4">
        <v>0</v>
      </c>
      <c r="F417" s="4"/>
      <c r="G417" s="4"/>
      <c r="H417" s="4"/>
      <c r="I417" s="4"/>
      <c r="J417" s="4">
        <f t="shared" si="7"/>
        <v>27.765007999999966</v>
      </c>
      <c r="K417" s="4"/>
      <c r="L417" s="4">
        <v>0</v>
      </c>
      <c r="M417" s="4">
        <f>(-0.0000002)*(C417^2)+0.017*(C417)-280</f>
        <v>18.024319999999989</v>
      </c>
      <c r="N417" s="4"/>
    </row>
    <row r="418" spans="2:14" x14ac:dyDescent="0.25">
      <c r="B418" s="4">
        <f t="shared" si="6"/>
        <v>413</v>
      </c>
      <c r="C418" s="4">
        <v>24780</v>
      </c>
      <c r="D418" s="4">
        <f t="shared" si="8"/>
        <v>11.951237999999989</v>
      </c>
      <c r="E418" s="4">
        <v>0</v>
      </c>
      <c r="F418" s="4"/>
      <c r="G418" s="4"/>
      <c r="H418" s="4"/>
      <c r="I418" s="4"/>
      <c r="J418" s="4">
        <f t="shared" si="7"/>
        <v>28.315657999999985</v>
      </c>
      <c r="K418" s="4"/>
      <c r="L418" s="4">
        <v>0</v>
      </c>
      <c r="M418" s="4">
        <f>(-0.0000002)*(C418^2)+0.017*(C418)-280</f>
        <v>18.450320000000033</v>
      </c>
      <c r="N418" s="4"/>
    </row>
    <row r="419" spans="2:14" x14ac:dyDescent="0.25">
      <c r="B419" s="4">
        <f t="shared" si="6"/>
        <v>414</v>
      </c>
      <c r="C419" s="4">
        <v>24840</v>
      </c>
      <c r="D419" s="4">
        <f t="shared" si="8"/>
        <v>12.615191999999979</v>
      </c>
      <c r="E419" s="4">
        <v>0</v>
      </c>
      <c r="F419" s="4"/>
      <c r="G419" s="4"/>
      <c r="H419" s="4"/>
      <c r="I419" s="4"/>
      <c r="J419" s="4">
        <f t="shared" si="7"/>
        <v>28.864471999999978</v>
      </c>
      <c r="K419" s="4"/>
      <c r="L419" s="4">
        <v>0</v>
      </c>
      <c r="M419" s="4">
        <f>(-0.0000002)*(C419^2)+0.017*(C419)-280</f>
        <v>18.874880000000019</v>
      </c>
      <c r="N419" s="4"/>
    </row>
    <row r="420" spans="2:14" x14ac:dyDescent="0.25">
      <c r="B420" s="4">
        <f t="shared" si="6"/>
        <v>415</v>
      </c>
      <c r="C420" s="4">
        <v>24900</v>
      </c>
      <c r="D420" s="4">
        <f t="shared" si="8"/>
        <v>13.276949999999999</v>
      </c>
      <c r="E420" s="4">
        <v>0</v>
      </c>
      <c r="F420" s="4"/>
      <c r="G420" s="4"/>
      <c r="H420" s="4"/>
      <c r="I420" s="4"/>
      <c r="J420" s="4">
        <f t="shared" si="7"/>
        <v>29.411450000000059</v>
      </c>
      <c r="K420" s="4"/>
      <c r="L420" s="4">
        <v>0</v>
      </c>
      <c r="M420" s="4">
        <f>(-0.0000002)*(C420^2)+0.017*(C420)-280</f>
        <v>19.298000000000002</v>
      </c>
      <c r="N420" s="4"/>
    </row>
    <row r="421" spans="2:14" x14ac:dyDescent="0.25">
      <c r="B421" s="4">
        <f t="shared" si="6"/>
        <v>416</v>
      </c>
      <c r="C421" s="4">
        <v>24960</v>
      </c>
      <c r="D421" s="4">
        <f t="shared" si="8"/>
        <v>13.936511999999993</v>
      </c>
      <c r="E421" s="4">
        <v>0</v>
      </c>
      <c r="F421" s="4"/>
      <c r="G421" s="4"/>
      <c r="H421" s="4"/>
      <c r="I421" s="4"/>
      <c r="J421" s="4">
        <f t="shared" si="7"/>
        <v>29.956592000000057</v>
      </c>
      <c r="K421" s="4"/>
      <c r="L421" s="4">
        <v>0</v>
      </c>
      <c r="M421" s="4">
        <f>(-0.0000002)*(C421^2)+0.017*(C421)-280</f>
        <v>19.719680000000039</v>
      </c>
      <c r="N421" s="4"/>
    </row>
    <row r="422" spans="2:14" x14ac:dyDescent="0.25">
      <c r="B422" s="4">
        <f t="shared" si="6"/>
        <v>417</v>
      </c>
      <c r="C422" s="4">
        <v>25020</v>
      </c>
      <c r="D422" s="4">
        <f t="shared" si="8"/>
        <v>14.593878000000018</v>
      </c>
      <c r="E422" s="4">
        <f t="shared" ref="E422:E453" si="9">(-0.0000002667)*(C422^2)+0.023*C422-398.33</f>
        <v>10.17569332000005</v>
      </c>
      <c r="F422" s="4"/>
      <c r="G422" s="4"/>
      <c r="H422" s="4"/>
      <c r="I422" s="4"/>
      <c r="J422" s="4">
        <f t="shared" si="7"/>
        <v>30.499898000000087</v>
      </c>
      <c r="K422" s="4"/>
      <c r="L422" s="4">
        <v>0</v>
      </c>
      <c r="M422" s="4">
        <f>(-0.0000002)*(C422^2)+0.017*(C422)-280</f>
        <v>20.139920000000018</v>
      </c>
      <c r="N422" s="4"/>
    </row>
    <row r="423" spans="2:14" x14ac:dyDescent="0.25">
      <c r="B423" s="4">
        <f t="shared" si="6"/>
        <v>418</v>
      </c>
      <c r="C423" s="4">
        <v>25080</v>
      </c>
      <c r="D423" s="4">
        <f t="shared" si="8"/>
        <v>15.249048000000016</v>
      </c>
      <c r="E423" s="4">
        <f t="shared" si="9"/>
        <v>10.753993120000018</v>
      </c>
      <c r="F423" s="4"/>
      <c r="G423" s="4"/>
      <c r="H423" s="4"/>
      <c r="I423" s="4"/>
      <c r="J423" s="4">
        <f t="shared" si="7"/>
        <v>31.041368000000091</v>
      </c>
      <c r="K423" s="4"/>
      <c r="L423" s="4">
        <v>0</v>
      </c>
      <c r="M423" s="4">
        <f>(-0.0000002)*(C423^2)+0.017*(C423)-280</f>
        <v>20.558719999999994</v>
      </c>
      <c r="N423" s="4"/>
    </row>
    <row r="424" spans="2:14" x14ac:dyDescent="0.25">
      <c r="B424" s="4">
        <f t="shared" si="6"/>
        <v>419</v>
      </c>
      <c r="C424" s="4">
        <v>25140</v>
      </c>
      <c r="D424" s="4">
        <f t="shared" si="8"/>
        <v>15.902021999999988</v>
      </c>
      <c r="E424" s="4">
        <f t="shared" si="9"/>
        <v>11.330372680000039</v>
      </c>
      <c r="F424" s="4"/>
      <c r="G424" s="4"/>
      <c r="H424" s="4"/>
      <c r="I424" s="4"/>
      <c r="J424" s="4">
        <f t="shared" si="7"/>
        <v>31.581002000000069</v>
      </c>
      <c r="K424" s="4"/>
      <c r="L424" s="4">
        <v>0</v>
      </c>
      <c r="M424" s="4">
        <f>(-0.0000002)*(C424^2)+0.017*(C424)-280</f>
        <v>20.976080000000024</v>
      </c>
      <c r="N424" s="4"/>
    </row>
    <row r="425" spans="2:14" x14ac:dyDescent="0.25">
      <c r="B425" s="4">
        <f t="shared" si="6"/>
        <v>420</v>
      </c>
      <c r="C425" s="4">
        <v>25200</v>
      </c>
      <c r="D425" s="4">
        <f t="shared" si="8"/>
        <v>16.552800000000047</v>
      </c>
      <c r="E425" s="4">
        <f t="shared" si="9"/>
        <v>11.904831999999999</v>
      </c>
      <c r="F425" s="4"/>
      <c r="G425" s="4"/>
      <c r="H425" s="4"/>
      <c r="I425" s="4"/>
      <c r="J425" s="4">
        <f t="shared" si="7"/>
        <v>32.118800000000022</v>
      </c>
      <c r="K425" s="4"/>
      <c r="L425" s="4">
        <v>0</v>
      </c>
      <c r="M425" s="4">
        <f>(-0.0000002)*(C425^2)+0.017*(C425)-280</f>
        <v>21.392000000000053</v>
      </c>
      <c r="N425" s="4"/>
    </row>
    <row r="426" spans="2:14" x14ac:dyDescent="0.25">
      <c r="B426" s="4">
        <f t="shared" si="6"/>
        <v>421</v>
      </c>
      <c r="C426" s="4">
        <v>25260</v>
      </c>
      <c r="D426" s="4">
        <f t="shared" si="8"/>
        <v>17.201382000000024</v>
      </c>
      <c r="E426" s="4">
        <f t="shared" si="9"/>
        <v>12.477371080000012</v>
      </c>
      <c r="F426" s="4"/>
      <c r="G426" s="4"/>
      <c r="H426" s="4"/>
      <c r="I426" s="4"/>
      <c r="J426" s="4">
        <f t="shared" si="7"/>
        <v>32.654762000000062</v>
      </c>
      <c r="K426" s="4"/>
      <c r="L426" s="4">
        <v>0</v>
      </c>
      <c r="M426" s="4">
        <f>(-0.0000002)*(C426^2)+0.017*(C426)-280</f>
        <v>21.806480000000022</v>
      </c>
      <c r="N426" s="4"/>
    </row>
    <row r="427" spans="2:14" x14ac:dyDescent="0.25">
      <c r="B427" s="4">
        <f t="shared" si="6"/>
        <v>422</v>
      </c>
      <c r="C427" s="4">
        <v>25320</v>
      </c>
      <c r="D427" s="4">
        <f t="shared" si="8"/>
        <v>17.84776800000003</v>
      </c>
      <c r="E427" s="4">
        <f t="shared" si="9"/>
        <v>13.04798992000002</v>
      </c>
      <c r="F427" s="4"/>
      <c r="G427" s="4"/>
      <c r="H427" s="4"/>
      <c r="I427" s="4"/>
      <c r="J427" s="4">
        <f t="shared" si="7"/>
        <v>33.18888800000002</v>
      </c>
      <c r="K427" s="4"/>
      <c r="L427" s="4">
        <v>0</v>
      </c>
      <c r="M427" s="4">
        <f>(-0.0000002)*(C427^2)+0.017*(C427)-280</f>
        <v>22.219520000000102</v>
      </c>
      <c r="N427" s="4"/>
    </row>
    <row r="428" spans="2:14" x14ac:dyDescent="0.25">
      <c r="B428" s="4">
        <f t="shared" si="6"/>
        <v>423</v>
      </c>
      <c r="C428" s="4">
        <v>25380</v>
      </c>
      <c r="D428" s="4">
        <f t="shared" si="8"/>
        <v>18.491958000000011</v>
      </c>
      <c r="E428" s="4">
        <f t="shared" si="9"/>
        <v>13.616688519999968</v>
      </c>
      <c r="F428" s="4"/>
      <c r="G428" s="4"/>
      <c r="H428" s="4"/>
      <c r="I428" s="4"/>
      <c r="J428" s="4">
        <f t="shared" si="7"/>
        <v>33.721178000000009</v>
      </c>
      <c r="K428" s="4"/>
      <c r="L428" s="4">
        <v>0</v>
      </c>
      <c r="M428" s="4">
        <f>(-0.0000002)*(C428^2)+0.017*(C428)-280</f>
        <v>22.63112000000001</v>
      </c>
      <c r="N428" s="4"/>
    </row>
    <row r="429" spans="2:14" x14ac:dyDescent="0.25">
      <c r="B429" s="4">
        <f t="shared" si="6"/>
        <v>424</v>
      </c>
      <c r="C429" s="4">
        <v>25440</v>
      </c>
      <c r="D429" s="4">
        <f t="shared" si="8"/>
        <v>19.133952000000022</v>
      </c>
      <c r="E429" s="4">
        <f t="shared" si="9"/>
        <v>14.183466880000026</v>
      </c>
      <c r="F429" s="4"/>
      <c r="G429" s="4"/>
      <c r="H429" s="4"/>
      <c r="I429" s="4"/>
      <c r="J429" s="4">
        <f t="shared" si="7"/>
        <v>34.251632000000029</v>
      </c>
      <c r="K429" s="4"/>
      <c r="L429" s="4">
        <v>0</v>
      </c>
      <c r="M429" s="4">
        <f>(-0.0000002)*(C429^2)+0.017*(C429)-280</f>
        <v>23.041280000000029</v>
      </c>
      <c r="N429" s="4"/>
    </row>
    <row r="430" spans="2:14" x14ac:dyDescent="0.25">
      <c r="B430" s="4">
        <f t="shared" si="6"/>
        <v>425</v>
      </c>
      <c r="C430" s="4">
        <v>25500</v>
      </c>
      <c r="D430" s="4">
        <f t="shared" si="8"/>
        <v>19.773750000000064</v>
      </c>
      <c r="E430" s="4">
        <f t="shared" si="9"/>
        <v>14.748324999999966</v>
      </c>
      <c r="F430" s="4"/>
      <c r="G430" s="4"/>
      <c r="H430" s="4"/>
      <c r="I430" s="4"/>
      <c r="J430" s="4">
        <f t="shared" si="7"/>
        <v>34.780249999999967</v>
      </c>
      <c r="K430" s="4"/>
      <c r="L430" s="4">
        <v>0</v>
      </c>
      <c r="M430" s="4">
        <f>(-0.0000002)*(C430^2)+0.017*(C430)-280</f>
        <v>23.450000000000045</v>
      </c>
      <c r="N430" s="4"/>
    </row>
    <row r="431" spans="2:14" x14ac:dyDescent="0.25">
      <c r="B431" s="4">
        <f t="shared" si="6"/>
        <v>426</v>
      </c>
      <c r="C431" s="4">
        <v>25560</v>
      </c>
      <c r="D431" s="4">
        <f t="shared" si="8"/>
        <v>20.411352000000022</v>
      </c>
      <c r="E431" s="4">
        <f t="shared" si="9"/>
        <v>15.311262880000015</v>
      </c>
      <c r="F431" s="4"/>
      <c r="G431" s="4"/>
      <c r="H431" s="4"/>
      <c r="I431" s="4"/>
      <c r="J431" s="4">
        <f t="shared" si="7"/>
        <v>35.307031999999992</v>
      </c>
      <c r="K431" s="4"/>
      <c r="L431" s="4">
        <v>0</v>
      </c>
      <c r="M431" s="4">
        <f>(-0.0000002)*(C431^2)+0.017*(C431)-280</f>
        <v>23.85728000000006</v>
      </c>
      <c r="N431" s="4"/>
    </row>
    <row r="432" spans="2:14" x14ac:dyDescent="0.25">
      <c r="B432" s="4">
        <f t="shared" si="6"/>
        <v>427</v>
      </c>
      <c r="C432" s="4">
        <v>25620</v>
      </c>
      <c r="D432" s="4">
        <f t="shared" si="8"/>
        <v>21.046758000000068</v>
      </c>
      <c r="E432" s="4">
        <f t="shared" si="9"/>
        <v>15.872280520000004</v>
      </c>
      <c r="F432" s="4"/>
      <c r="G432" s="4"/>
      <c r="H432" s="4"/>
      <c r="I432" s="4"/>
      <c r="J432" s="4">
        <f t="shared" si="7"/>
        <v>35.831977999999992</v>
      </c>
      <c r="K432" s="4"/>
      <c r="L432" s="4">
        <v>0</v>
      </c>
      <c r="M432" s="4">
        <f>(-0.0000002)*(C432^2)+0.017*(C432)-280</f>
        <v>24.263120000000015</v>
      </c>
      <c r="N432" s="4"/>
    </row>
    <row r="433" spans="2:14" x14ac:dyDescent="0.25">
      <c r="B433" s="4">
        <f t="shared" si="6"/>
        <v>428</v>
      </c>
      <c r="C433" s="4">
        <v>25680</v>
      </c>
      <c r="D433" s="4">
        <f t="shared" si="8"/>
        <v>21.679968000000031</v>
      </c>
      <c r="E433" s="4">
        <f t="shared" si="9"/>
        <v>16.431377919999989</v>
      </c>
      <c r="F433" s="4"/>
      <c r="G433" s="4"/>
      <c r="H433" s="4"/>
      <c r="I433" s="4"/>
      <c r="J433" s="4">
        <f t="shared" si="7"/>
        <v>36.355087999999967</v>
      </c>
      <c r="K433" s="4"/>
      <c r="L433" s="4">
        <f>(-0.0000002088)*(C433^2)+(0.0178*C433)-309.34</f>
        <v>10.068250879999994</v>
      </c>
      <c r="M433" s="4">
        <f>(-0.0000002)*(C433^2)+0.017*(C433)-280</f>
        <v>24.667520000000081</v>
      </c>
      <c r="N433" s="4"/>
    </row>
    <row r="434" spans="2:14" x14ac:dyDescent="0.25">
      <c r="B434" s="4">
        <f t="shared" si="6"/>
        <v>429</v>
      </c>
      <c r="C434" s="4">
        <v>25740</v>
      </c>
      <c r="D434" s="4">
        <f t="shared" si="8"/>
        <v>22.310982000000081</v>
      </c>
      <c r="E434" s="4">
        <f t="shared" si="9"/>
        <v>16.988555079999969</v>
      </c>
      <c r="F434" s="4"/>
      <c r="G434" s="4"/>
      <c r="H434" s="4"/>
      <c r="I434" s="4"/>
      <c r="J434" s="4">
        <f t="shared" si="7"/>
        <v>36.876361999999972</v>
      </c>
      <c r="K434" s="4"/>
      <c r="L434" s="4">
        <f>(-0.0000002088)*(C434^2)+(0.0178*C434)-309.34</f>
        <v>10.49206111999996</v>
      </c>
      <c r="M434" s="4">
        <f>(-0.0000002)*(C434^2)+0.017*(C434)-280</f>
        <v>25.070480000000089</v>
      </c>
      <c r="N434" s="4"/>
    </row>
    <row r="435" spans="2:14" x14ac:dyDescent="0.25">
      <c r="B435" s="4">
        <f t="shared" si="6"/>
        <v>430</v>
      </c>
      <c r="C435" s="4">
        <v>25800</v>
      </c>
      <c r="D435" s="4">
        <f t="shared" si="8"/>
        <v>22.939800000000048</v>
      </c>
      <c r="E435" s="4">
        <f t="shared" si="9"/>
        <v>17.543811999999946</v>
      </c>
      <c r="F435" s="4"/>
      <c r="G435" s="4"/>
      <c r="H435" s="4"/>
      <c r="I435" s="4"/>
      <c r="J435" s="4">
        <f t="shared" si="7"/>
        <v>37.395800000000065</v>
      </c>
      <c r="K435" s="4"/>
      <c r="L435" s="4">
        <f>(-0.0000002088)*(C435^2)+(0.0178*C435)-309.34</f>
        <v>10.914368000000024</v>
      </c>
      <c r="M435" s="4">
        <f>(-0.0000002)*(C435^2)+0.017*(C435)-280</f>
        <v>25.472000000000037</v>
      </c>
      <c r="N435" s="4"/>
    </row>
    <row r="436" spans="2:14" x14ac:dyDescent="0.25">
      <c r="B436" s="4">
        <f t="shared" si="6"/>
        <v>431</v>
      </c>
      <c r="C436" s="4">
        <v>25860</v>
      </c>
      <c r="D436" s="4">
        <f t="shared" si="8"/>
        <v>23.566422000000046</v>
      </c>
      <c r="E436" s="4">
        <f t="shared" si="9"/>
        <v>18.097148679999975</v>
      </c>
      <c r="F436" s="4"/>
      <c r="G436" s="4"/>
      <c r="H436" s="4"/>
      <c r="I436" s="4"/>
      <c r="J436" s="4">
        <f t="shared" si="7"/>
        <v>37.913402000000076</v>
      </c>
      <c r="K436" s="4"/>
      <c r="L436" s="4">
        <f>(-0.0000002088)*(C436^2)+(0.0178*C436)-309.34</f>
        <v>11.335171520000017</v>
      </c>
      <c r="M436" s="4">
        <f>(-0.0000002)*(C436^2)+0.017*(C436)-280</f>
        <v>25.872079999999983</v>
      </c>
      <c r="N436" s="4"/>
    </row>
    <row r="437" spans="2:14" x14ac:dyDescent="0.25">
      <c r="B437" s="4">
        <f t="shared" si="6"/>
        <v>432</v>
      </c>
      <c r="C437" s="4">
        <v>25920</v>
      </c>
      <c r="D437" s="4">
        <f t="shared" si="8"/>
        <v>24.190848000000074</v>
      </c>
      <c r="E437" s="4">
        <f t="shared" si="9"/>
        <v>18.648565120000001</v>
      </c>
      <c r="F437" s="4"/>
      <c r="G437" s="4"/>
      <c r="H437" s="4"/>
      <c r="I437" s="4"/>
      <c r="J437" s="4">
        <f t="shared" si="7"/>
        <v>38.429168000000061</v>
      </c>
      <c r="K437" s="4"/>
      <c r="L437" s="4">
        <f>(-0.0000002088)*(C437^2)+(0.0178*C437)-309.34</f>
        <v>11.754471679999995</v>
      </c>
      <c r="M437" s="4">
        <f>(-0.0000002)*(C437^2)+0.017*(C437)-280</f>
        <v>26.27072000000004</v>
      </c>
      <c r="N437" s="4"/>
    </row>
    <row r="438" spans="2:14" x14ac:dyDescent="0.25">
      <c r="B438" s="4">
        <f t="shared" si="6"/>
        <v>433</v>
      </c>
      <c r="C438" s="4">
        <v>25980</v>
      </c>
      <c r="D438" s="4">
        <f t="shared" si="8"/>
        <v>24.813078000000019</v>
      </c>
      <c r="E438" s="4">
        <f t="shared" si="9"/>
        <v>19.198061319999965</v>
      </c>
      <c r="F438" s="4"/>
      <c r="G438" s="4"/>
      <c r="H438" s="4"/>
      <c r="I438" s="4"/>
      <c r="J438" s="4">
        <f t="shared" si="7"/>
        <v>38.94309800000002</v>
      </c>
      <c r="K438" s="4"/>
      <c r="L438" s="4">
        <f>(-0.0000002088)*(C438^2)+(0.0178*C438)-309.34</f>
        <v>12.172268480000014</v>
      </c>
      <c r="M438" s="4">
        <f>(-0.0000002)*(C438^2)+0.017*(C438)-280</f>
        <v>26.667920000000038</v>
      </c>
      <c r="N438" s="4"/>
    </row>
    <row r="439" spans="2:14" x14ac:dyDescent="0.25">
      <c r="B439" s="4">
        <f t="shared" si="6"/>
        <v>434</v>
      </c>
      <c r="C439" s="4">
        <v>26040</v>
      </c>
      <c r="D439" s="4">
        <f t="shared" si="8"/>
        <v>25.433112000000051</v>
      </c>
      <c r="E439" s="4">
        <f t="shared" si="9"/>
        <v>19.745637279999926</v>
      </c>
      <c r="F439" s="4"/>
      <c r="G439" s="4"/>
      <c r="H439" s="4"/>
      <c r="I439" s="4"/>
      <c r="J439" s="4">
        <f t="shared" si="7"/>
        <v>39.455192000000068</v>
      </c>
      <c r="K439" s="4"/>
      <c r="L439" s="4">
        <f>(-0.0000002088)*(C439^2)+(0.0178*C439)-309.34</f>
        <v>12.588561920000018</v>
      </c>
      <c r="M439" s="4">
        <f>(-0.0000002)*(C439^2)+0.017*(C439)-280</f>
        <v>27.063679999999977</v>
      </c>
      <c r="N439" s="4"/>
    </row>
    <row r="440" spans="2:14" x14ac:dyDescent="0.25">
      <c r="B440" s="4">
        <f t="shared" si="6"/>
        <v>435</v>
      </c>
      <c r="C440" s="4">
        <v>26100</v>
      </c>
      <c r="D440" s="4">
        <f t="shared" si="8"/>
        <v>26.050950000000057</v>
      </c>
      <c r="E440" s="4">
        <f t="shared" si="9"/>
        <v>20.291292999999939</v>
      </c>
      <c r="F440" s="4"/>
      <c r="G440" s="4"/>
      <c r="H440" s="4"/>
      <c r="I440" s="4"/>
      <c r="J440" s="4">
        <f t="shared" si="7"/>
        <v>39.965450000000033</v>
      </c>
      <c r="K440" s="4"/>
      <c r="L440" s="4">
        <f>(-0.0000002088)*(C440^2)+(0.0178*C440)-309.34</f>
        <v>13.003352000000007</v>
      </c>
      <c r="M440" s="4">
        <f>(-0.0000002)*(C440^2)+0.017*(C440)-280</f>
        <v>27.458000000000084</v>
      </c>
      <c r="N440" s="4"/>
    </row>
    <row r="441" spans="2:14" x14ac:dyDescent="0.25">
      <c r="B441" s="4">
        <f t="shared" si="6"/>
        <v>436</v>
      </c>
      <c r="C441" s="4">
        <v>26160</v>
      </c>
      <c r="D441" s="4">
        <f t="shared" si="8"/>
        <v>26.666592000000037</v>
      </c>
      <c r="E441" s="4">
        <f t="shared" si="9"/>
        <v>20.835028479999949</v>
      </c>
      <c r="F441" s="4"/>
      <c r="G441" s="4"/>
      <c r="H441" s="4"/>
      <c r="I441" s="4"/>
      <c r="J441" s="4">
        <f t="shared" si="7"/>
        <v>40.473872000000028</v>
      </c>
      <c r="K441" s="4"/>
      <c r="L441" s="4">
        <f>(-0.0000002088)*(C441^2)+(0.0178*C441)-309.34</f>
        <v>13.41663871999998</v>
      </c>
      <c r="M441" s="4">
        <f>(-0.0000002)*(C441^2)+0.017*(C441)-280</f>
        <v>27.850880000000075</v>
      </c>
      <c r="N441" s="4"/>
    </row>
    <row r="442" spans="2:14" x14ac:dyDescent="0.25">
      <c r="B442" s="4">
        <f t="shared" si="6"/>
        <v>437</v>
      </c>
      <c r="C442" s="4">
        <v>26220</v>
      </c>
      <c r="D442" s="4">
        <f t="shared" si="8"/>
        <v>27.280038000000047</v>
      </c>
      <c r="E442" s="4">
        <f t="shared" si="9"/>
        <v>21.376843719999954</v>
      </c>
      <c r="F442" s="4"/>
      <c r="G442" s="4"/>
      <c r="H442" s="4"/>
      <c r="I442" s="4"/>
      <c r="J442" s="4">
        <f t="shared" si="7"/>
        <v>40.980458000000056</v>
      </c>
      <c r="K442" s="4"/>
      <c r="L442" s="4">
        <f>(-0.0000002088)*(C442^2)+(0.0178*C442)-309.34</f>
        <v>13.828422080000053</v>
      </c>
      <c r="M442" s="4">
        <f>(-0.0000002)*(C442^2)+0.017*(C442)-280</f>
        <v>28.242320000000007</v>
      </c>
      <c r="N442" s="4"/>
    </row>
    <row r="443" spans="2:14" x14ac:dyDescent="0.25">
      <c r="B443" s="4">
        <f t="shared" si="6"/>
        <v>438</v>
      </c>
      <c r="C443" s="4">
        <v>26280</v>
      </c>
      <c r="D443" s="4">
        <f t="shared" si="8"/>
        <v>27.891288000000031</v>
      </c>
      <c r="E443" s="4">
        <f t="shared" si="9"/>
        <v>21.916738719999955</v>
      </c>
      <c r="F443" s="4"/>
      <c r="G443" s="4"/>
      <c r="H443" s="4"/>
      <c r="I443" s="4"/>
      <c r="J443" s="4">
        <f t="shared" si="7"/>
        <v>41.485208</v>
      </c>
      <c r="K443" s="4"/>
      <c r="L443" s="4">
        <f>(-0.0000002088)*(C443^2)+(0.0178*C443)-309.34</f>
        <v>14.238702079999996</v>
      </c>
      <c r="M443" s="4">
        <f>(-0.0000002)*(C443^2)+0.017*(C443)-280</f>
        <v>28.63232000000005</v>
      </c>
      <c r="N443" s="4"/>
    </row>
    <row r="444" spans="2:14" x14ac:dyDescent="0.25">
      <c r="B444" s="4">
        <f t="shared" si="6"/>
        <v>439</v>
      </c>
      <c r="C444" s="4">
        <v>26340</v>
      </c>
      <c r="D444" s="4">
        <f t="shared" si="8"/>
        <v>28.500342000000046</v>
      </c>
      <c r="E444" s="4">
        <f t="shared" si="9"/>
        <v>22.454713479999953</v>
      </c>
      <c r="F444" s="4"/>
      <c r="G444" s="4"/>
      <c r="H444" s="4"/>
      <c r="I444" s="4"/>
      <c r="J444" s="4">
        <f t="shared" si="7"/>
        <v>41.988122000000033</v>
      </c>
      <c r="K444" s="4"/>
      <c r="L444" s="4">
        <f>(-0.0000002088)*(C444^2)+(0.0178*C444)-309.34</f>
        <v>14.647478720000038</v>
      </c>
      <c r="M444" s="4">
        <f>(-0.0000002)*(C444^2)+0.017*(C444)-280</f>
        <v>29.020880000000034</v>
      </c>
      <c r="N444" s="4"/>
    </row>
    <row r="445" spans="2:14" x14ac:dyDescent="0.25">
      <c r="B445" s="4">
        <f t="shared" si="6"/>
        <v>440</v>
      </c>
      <c r="C445" s="4">
        <v>26400</v>
      </c>
      <c r="D445" s="4">
        <f t="shared" si="8"/>
        <v>29.107200000000034</v>
      </c>
      <c r="E445" s="4">
        <f t="shared" si="9"/>
        <v>22.99076800000006</v>
      </c>
      <c r="F445" s="4"/>
      <c r="G445" s="4"/>
      <c r="H445" s="4"/>
      <c r="I445" s="4"/>
      <c r="J445" s="4">
        <f t="shared" si="7"/>
        <v>42.489200000000039</v>
      </c>
      <c r="K445" s="4"/>
      <c r="L445" s="4">
        <f>(-0.0000002088)*(C445^2)+(0.0178*C445)-309.34</f>
        <v>15.054752000000065</v>
      </c>
      <c r="M445" s="4">
        <f>(-0.0000002)*(C445^2)+0.017*(C445)-280</f>
        <v>29.408000000000015</v>
      </c>
      <c r="N445" s="4"/>
    </row>
    <row r="446" spans="2:14" x14ac:dyDescent="0.25">
      <c r="B446" s="4">
        <f t="shared" si="6"/>
        <v>441</v>
      </c>
      <c r="C446" s="4">
        <v>26460</v>
      </c>
      <c r="D446" s="4">
        <f t="shared" si="8"/>
        <v>29.71186200000011</v>
      </c>
      <c r="E446" s="4">
        <f t="shared" si="9"/>
        <v>23.524902280000049</v>
      </c>
      <c r="F446" s="4"/>
      <c r="G446" s="4"/>
      <c r="H446" s="4"/>
      <c r="I446" s="4"/>
      <c r="J446" s="4">
        <f t="shared" si="7"/>
        <v>42.98844200000002</v>
      </c>
      <c r="K446" s="4"/>
      <c r="L446" s="4">
        <f>(-0.0000002088)*(C446^2)+(0.0178*C446)-309.34</f>
        <v>15.460521920000019</v>
      </c>
      <c r="M446" s="4">
        <f>(-0.0000002)*(C446^2)+0.017*(C446)-280</f>
        <v>29.793680000000052</v>
      </c>
      <c r="N446" s="4"/>
    </row>
    <row r="447" spans="2:14" x14ac:dyDescent="0.25">
      <c r="B447" s="4">
        <f t="shared" si="6"/>
        <v>442</v>
      </c>
      <c r="C447" s="4">
        <v>26520</v>
      </c>
      <c r="D447" s="4">
        <f t="shared" si="8"/>
        <v>30.314328000000046</v>
      </c>
      <c r="E447" s="4">
        <f t="shared" si="9"/>
        <v>24.057116320000034</v>
      </c>
      <c r="F447" s="4"/>
      <c r="G447" s="4"/>
      <c r="H447" s="4"/>
      <c r="I447" s="4"/>
      <c r="J447" s="4">
        <f t="shared" si="7"/>
        <v>43.485847999999976</v>
      </c>
      <c r="K447" s="4"/>
      <c r="L447" s="4">
        <f>(-0.0000002088)*(C447^2)+(0.0178*C447)-309.34</f>
        <v>15.864788480000016</v>
      </c>
      <c r="M447" s="4">
        <f>(-0.0000002)*(C447^2)+0.017*(C447)-280</f>
        <v>30.177920000000029</v>
      </c>
      <c r="N447" s="4"/>
    </row>
    <row r="448" spans="2:14" x14ac:dyDescent="0.25">
      <c r="B448" s="4">
        <f t="shared" si="6"/>
        <v>443</v>
      </c>
      <c r="C448" s="4">
        <v>26580</v>
      </c>
      <c r="D448" s="4">
        <f t="shared" si="8"/>
        <v>30.914598000000069</v>
      </c>
      <c r="E448" s="4">
        <f t="shared" si="9"/>
        <v>24.587410120000015</v>
      </c>
      <c r="F448" s="4"/>
      <c r="G448" s="4"/>
      <c r="H448" s="4"/>
      <c r="I448" s="4"/>
      <c r="J448" s="4">
        <f t="shared" si="7"/>
        <v>43.981418000000019</v>
      </c>
      <c r="K448" s="4"/>
      <c r="L448" s="4">
        <f>(-0.0000002088)*(C448^2)+(0.0178*C448)-309.34</f>
        <v>16.267551680000054</v>
      </c>
      <c r="M448" s="4">
        <f>(-0.0000002)*(C448^2)+0.017*(C448)-280</f>
        <v>30.56072000000006</v>
      </c>
      <c r="N448" s="4"/>
    </row>
    <row r="449" spans="2:14" x14ac:dyDescent="0.25">
      <c r="B449" s="4">
        <f t="shared" si="6"/>
        <v>444</v>
      </c>
      <c r="C449" s="4">
        <v>26640</v>
      </c>
      <c r="D449" s="4">
        <f t="shared" si="8"/>
        <v>31.512672000000066</v>
      </c>
      <c r="E449" s="4">
        <f t="shared" si="9"/>
        <v>25.115783679999993</v>
      </c>
      <c r="F449" s="4"/>
      <c r="G449" s="4"/>
      <c r="H449" s="4"/>
      <c r="I449" s="4"/>
      <c r="J449" s="4">
        <f t="shared" si="7"/>
        <v>44.47515199999998</v>
      </c>
      <c r="K449" s="4"/>
      <c r="L449" s="4">
        <f>(-0.0000002088)*(C449^2)+(0.0178*C449)-309.34</f>
        <v>16.66881152000002</v>
      </c>
      <c r="M449" s="4">
        <f>(-0.0000002)*(C449^2)+0.017*(C449)-280</f>
        <v>30.942080000000033</v>
      </c>
      <c r="N449" s="4"/>
    </row>
    <row r="450" spans="2:14" x14ac:dyDescent="0.25">
      <c r="B450" s="4">
        <f t="shared" si="6"/>
        <v>445</v>
      </c>
      <c r="C450" s="4">
        <v>26700</v>
      </c>
      <c r="D450" s="4">
        <f t="shared" si="8"/>
        <v>32.108550000000093</v>
      </c>
      <c r="E450" s="4">
        <f t="shared" si="9"/>
        <v>25.642237000000023</v>
      </c>
      <c r="F450" s="4"/>
      <c r="G450" s="4"/>
      <c r="H450" s="4"/>
      <c r="I450" s="4"/>
      <c r="J450" s="4">
        <f t="shared" si="7"/>
        <v>44.967049999999972</v>
      </c>
      <c r="K450" s="4"/>
      <c r="L450" s="4">
        <f>(-0.0000002088)*(C450^2)+(0.0178*C450)-309.34</f>
        <v>17.068568000000027</v>
      </c>
      <c r="M450" s="4">
        <f>(-0.0000002)*(C450^2)+0.017*(C450)-280</f>
        <v>31.322000000000003</v>
      </c>
      <c r="N450" s="4"/>
    </row>
    <row r="451" spans="2:14" x14ac:dyDescent="0.25">
      <c r="B451" s="4">
        <f t="shared" si="6"/>
        <v>446</v>
      </c>
      <c r="C451" s="4">
        <v>26760</v>
      </c>
      <c r="D451" s="4">
        <f t="shared" si="8"/>
        <v>32.702232000000095</v>
      </c>
      <c r="E451" s="4">
        <f t="shared" si="9"/>
        <v>26.166770080000049</v>
      </c>
      <c r="F451" s="4"/>
      <c r="G451" s="4"/>
      <c r="H451" s="4"/>
      <c r="I451" s="4"/>
      <c r="J451" s="4">
        <f t="shared" si="7"/>
        <v>45.457112000000109</v>
      </c>
      <c r="K451" s="4"/>
      <c r="L451" s="4">
        <f>(-0.0000002088)*(C451^2)+(0.0178*C451)-309.34</f>
        <v>17.46682112000002</v>
      </c>
      <c r="M451" s="4">
        <f>(-0.0000002)*(C451^2)+0.017*(C451)-280</f>
        <v>31.700480000000027</v>
      </c>
      <c r="N451" s="4"/>
    </row>
    <row r="452" spans="2:14" x14ac:dyDescent="0.25">
      <c r="B452" s="4">
        <f t="shared" si="6"/>
        <v>447</v>
      </c>
      <c r="C452" s="4">
        <v>26820</v>
      </c>
      <c r="D452" s="4">
        <f t="shared" si="8"/>
        <v>33.293718000000126</v>
      </c>
      <c r="E452" s="4">
        <f t="shared" si="9"/>
        <v>26.689382920000014</v>
      </c>
      <c r="F452" s="4"/>
      <c r="G452" s="4"/>
      <c r="H452" s="4"/>
      <c r="I452" s="4"/>
      <c r="J452" s="4">
        <f t="shared" si="7"/>
        <v>45.945338000000049</v>
      </c>
      <c r="K452" s="4"/>
      <c r="L452" s="4">
        <f>(-0.0000002088)*(C452^2)+(0.0178*C452)-309.34</f>
        <v>17.863570880000054</v>
      </c>
      <c r="M452" s="4">
        <f>(-0.0000002)*(C452^2)+0.017*(C452)-280</f>
        <v>32.07752000000005</v>
      </c>
      <c r="N452" s="4"/>
    </row>
    <row r="453" spans="2:14" x14ac:dyDescent="0.25">
      <c r="B453" s="4">
        <f t="shared" si="6"/>
        <v>448</v>
      </c>
      <c r="C453" s="4">
        <v>26880</v>
      </c>
      <c r="D453" s="4">
        <f t="shared" si="8"/>
        <v>33.883008000000132</v>
      </c>
      <c r="E453" s="4">
        <f t="shared" si="9"/>
        <v>27.210075519999975</v>
      </c>
      <c r="F453" s="4"/>
      <c r="G453" s="4"/>
      <c r="H453" s="4"/>
      <c r="I453" s="4"/>
      <c r="J453" s="4">
        <f t="shared" si="7"/>
        <v>46.431728000000078</v>
      </c>
      <c r="K453" s="4"/>
      <c r="L453" s="4">
        <f>(-0.0000002088)*(C453^2)+(0.0178*C453)-309.34</f>
        <v>18.258817280000017</v>
      </c>
      <c r="M453" s="4">
        <f>(-0.0000002)*(C453^2)+0.017*(C453)-280</f>
        <v>32.453120000000013</v>
      </c>
      <c r="N453" s="4"/>
    </row>
    <row r="454" spans="2:14" x14ac:dyDescent="0.25">
      <c r="B454" s="4">
        <f t="shared" ref="B454:B517" si="10">C454/60</f>
        <v>449</v>
      </c>
      <c r="C454" s="4">
        <v>26940</v>
      </c>
      <c r="D454" s="4">
        <f t="shared" ref="D454:D517" si="11">((-0.000000305)*C454^2)+0.0262*(C454)-450</f>
        <v>34.470101999999997</v>
      </c>
      <c r="E454" s="4">
        <f t="shared" ref="E454:E517" si="12">(-0.0000002667)*(C454^2)+0.023*C454-398.33</f>
        <v>27.728847879999989</v>
      </c>
      <c r="F454" s="4"/>
      <c r="G454" s="4"/>
      <c r="H454" s="4"/>
      <c r="I454" s="4"/>
      <c r="J454" s="4">
        <f t="shared" ref="J454:J517" si="13">(-0.000000255)*C454^2+(0.0218*C454)-355.306</f>
        <v>46.916282000000081</v>
      </c>
      <c r="K454" s="4"/>
      <c r="L454" s="4">
        <f>(-0.0000002088)*(C454^2)+(0.0178*C454)-309.34</f>
        <v>18.652560320000021</v>
      </c>
      <c r="M454" s="4">
        <f t="shared" ref="M454:M517" si="14">(-0.0000002)*(C454^2)+0.017*(C454)-280</f>
        <v>32.82728000000003</v>
      </c>
      <c r="N454" s="4"/>
    </row>
    <row r="455" spans="2:14" x14ac:dyDescent="0.25">
      <c r="B455" s="4">
        <f t="shared" si="10"/>
        <v>450</v>
      </c>
      <c r="C455" s="4">
        <v>27000</v>
      </c>
      <c r="D455" s="4">
        <f t="shared" si="11"/>
        <v>35.05499999999995</v>
      </c>
      <c r="E455" s="4">
        <f t="shared" si="12"/>
        <v>28.245699999999999</v>
      </c>
      <c r="F455" s="4"/>
      <c r="G455" s="4"/>
      <c r="H455" s="4"/>
      <c r="I455" s="4"/>
      <c r="J455" s="4">
        <f t="shared" si="13"/>
        <v>47.399000000000058</v>
      </c>
      <c r="K455" s="4"/>
      <c r="L455" s="4">
        <f>(-0.0000002088)*(C455^2)+(0.0178*C455)-309.34</f>
        <v>19.044800000000066</v>
      </c>
      <c r="M455" s="4">
        <f t="shared" si="14"/>
        <v>33.200000000000045</v>
      </c>
      <c r="N455" s="4"/>
    </row>
    <row r="456" spans="2:14" x14ac:dyDescent="0.25">
      <c r="B456" s="4">
        <f t="shared" si="10"/>
        <v>451</v>
      </c>
      <c r="C456" s="4">
        <v>27060</v>
      </c>
      <c r="D456" s="4">
        <f t="shared" si="11"/>
        <v>35.63770199999999</v>
      </c>
      <c r="E456" s="4">
        <f t="shared" si="12"/>
        <v>28.760631880000005</v>
      </c>
      <c r="F456" s="4"/>
      <c r="G456" s="4"/>
      <c r="H456" s="4"/>
      <c r="I456" s="4"/>
      <c r="J456" s="4">
        <f t="shared" si="13"/>
        <v>47.879882000000009</v>
      </c>
      <c r="K456" s="4"/>
      <c r="L456" s="4">
        <f>(-0.0000002088)*(C456^2)+(0.0178*C456)-309.34</f>
        <v>19.43553632000004</v>
      </c>
      <c r="M456" s="4">
        <f t="shared" si="14"/>
        <v>33.571280000000058</v>
      </c>
      <c r="N456" s="4"/>
    </row>
    <row r="457" spans="2:14" x14ac:dyDescent="0.25">
      <c r="B457" s="4">
        <f t="shared" si="10"/>
        <v>452</v>
      </c>
      <c r="C457" s="4">
        <v>27120</v>
      </c>
      <c r="D457" s="4">
        <f t="shared" si="11"/>
        <v>36.218208000000004</v>
      </c>
      <c r="E457" s="4">
        <f t="shared" si="12"/>
        <v>29.273643520000007</v>
      </c>
      <c r="F457" s="4"/>
      <c r="G457" s="4"/>
      <c r="H457" s="4"/>
      <c r="I457" s="4"/>
      <c r="J457" s="4">
        <f t="shared" si="13"/>
        <v>48.358928000000049</v>
      </c>
      <c r="K457" s="4"/>
      <c r="L457" s="4">
        <f>(-0.0000002088)*(C457^2)+(0.0178*C457)-309.34</f>
        <v>19.824769279999998</v>
      </c>
      <c r="M457" s="4">
        <f t="shared" si="14"/>
        <v>33.941120000000069</v>
      </c>
      <c r="N457" s="4"/>
    </row>
    <row r="458" spans="2:14" x14ac:dyDescent="0.25">
      <c r="B458" s="4">
        <f t="shared" si="10"/>
        <v>453</v>
      </c>
      <c r="C458" s="4">
        <v>27180</v>
      </c>
      <c r="D458" s="4">
        <f t="shared" si="11"/>
        <v>36.796517999999992</v>
      </c>
      <c r="E458" s="4">
        <f t="shared" si="12"/>
        <v>29.784734919999948</v>
      </c>
      <c r="F458" s="4"/>
      <c r="G458" s="4"/>
      <c r="H458" s="4"/>
      <c r="I458" s="4"/>
      <c r="J458" s="4">
        <f t="shared" si="13"/>
        <v>48.836138000000062</v>
      </c>
      <c r="K458" s="4"/>
      <c r="L458" s="4">
        <f>(-0.0000002088)*(C458^2)+(0.0178*C458)-309.34</f>
        <v>20.212498879999998</v>
      </c>
      <c r="M458" s="4">
        <f t="shared" si="14"/>
        <v>34.309520000000077</v>
      </c>
      <c r="N458" s="4"/>
    </row>
    <row r="459" spans="2:14" x14ac:dyDescent="0.25">
      <c r="B459" s="4">
        <f t="shared" si="10"/>
        <v>454</v>
      </c>
      <c r="C459" s="4">
        <v>27240</v>
      </c>
      <c r="D459" s="4">
        <f t="shared" si="11"/>
        <v>37.372631999999953</v>
      </c>
      <c r="E459" s="4">
        <f t="shared" si="12"/>
        <v>30.293906079999999</v>
      </c>
      <c r="F459" s="4"/>
      <c r="G459" s="4"/>
      <c r="H459" s="4"/>
      <c r="I459" s="4"/>
      <c r="J459" s="4">
        <f t="shared" si="13"/>
        <v>49.31151200000005</v>
      </c>
      <c r="K459" s="4"/>
      <c r="L459" s="4">
        <f>(-0.0000002088)*(C459^2)+(0.0178*C459)-309.34</f>
        <v>20.59872512000004</v>
      </c>
      <c r="M459" s="4">
        <f t="shared" si="14"/>
        <v>34.676480000000083</v>
      </c>
      <c r="N459" s="4"/>
    </row>
    <row r="460" spans="2:14" x14ac:dyDescent="0.25">
      <c r="B460" s="4">
        <f t="shared" si="10"/>
        <v>455</v>
      </c>
      <c r="C460" s="4">
        <v>27300</v>
      </c>
      <c r="D460" s="4">
        <f t="shared" si="11"/>
        <v>37.946550000000002</v>
      </c>
      <c r="E460" s="4">
        <f t="shared" si="12"/>
        <v>30.801156999999932</v>
      </c>
      <c r="F460" s="4"/>
      <c r="G460" s="4"/>
      <c r="H460" s="4"/>
      <c r="I460" s="4"/>
      <c r="J460" s="4">
        <f t="shared" si="13"/>
        <v>49.785050000000012</v>
      </c>
      <c r="K460" s="4"/>
      <c r="L460" s="4">
        <f>(-0.0000002088)*(C460^2)+(0.0178*C460)-309.34</f>
        <v>20.98344800000001</v>
      </c>
      <c r="M460" s="4">
        <f t="shared" si="14"/>
        <v>35.04200000000003</v>
      </c>
      <c r="N460" s="4"/>
    </row>
    <row r="461" spans="2:14" x14ac:dyDescent="0.25">
      <c r="B461" s="4">
        <f t="shared" si="10"/>
        <v>456</v>
      </c>
      <c r="C461" s="4">
        <v>27360</v>
      </c>
      <c r="D461" s="4">
        <f t="shared" si="11"/>
        <v>38.518272000000024</v>
      </c>
      <c r="E461" s="4">
        <f t="shared" si="12"/>
        <v>31.306487679999975</v>
      </c>
      <c r="F461" s="4"/>
      <c r="G461" s="4"/>
      <c r="H461" s="4"/>
      <c r="I461" s="4"/>
      <c r="J461" s="4">
        <f t="shared" si="13"/>
        <v>50.256752000000006</v>
      </c>
      <c r="K461" s="4"/>
      <c r="L461" s="4">
        <f>(-0.0000002088)*(C461^2)+(0.0178*C461)-309.34</f>
        <v>21.366667520000021</v>
      </c>
      <c r="M461" s="4">
        <f t="shared" si="14"/>
        <v>35.406080000000088</v>
      </c>
      <c r="N461" s="4"/>
    </row>
    <row r="462" spans="2:14" x14ac:dyDescent="0.25">
      <c r="B462" s="4">
        <f t="shared" si="10"/>
        <v>457</v>
      </c>
      <c r="C462" s="4">
        <v>27420</v>
      </c>
      <c r="D462" s="4">
        <f t="shared" si="11"/>
        <v>39.087798000000021</v>
      </c>
      <c r="E462" s="4">
        <f t="shared" si="12"/>
        <v>31.809898119999957</v>
      </c>
      <c r="F462" s="4"/>
      <c r="G462" s="4"/>
      <c r="H462" s="4"/>
      <c r="I462" s="4"/>
      <c r="J462" s="4">
        <f t="shared" si="13"/>
        <v>50.726617999999974</v>
      </c>
      <c r="K462" s="4"/>
      <c r="L462" s="4">
        <f>(-0.0000002088)*(C462^2)+(0.0178*C462)-309.34</f>
        <v>21.748383680000018</v>
      </c>
      <c r="M462" s="4">
        <f t="shared" si="14"/>
        <v>35.76872000000003</v>
      </c>
      <c r="N462" s="4"/>
    </row>
    <row r="463" spans="2:14" x14ac:dyDescent="0.25">
      <c r="B463" s="4">
        <f t="shared" si="10"/>
        <v>458</v>
      </c>
      <c r="C463" s="4">
        <v>27480</v>
      </c>
      <c r="D463" s="4">
        <f t="shared" si="11"/>
        <v>39.655127999999991</v>
      </c>
      <c r="E463" s="4">
        <f t="shared" si="12"/>
        <v>32.311388319999935</v>
      </c>
      <c r="F463" s="4"/>
      <c r="G463" s="4"/>
      <c r="H463" s="4"/>
      <c r="I463" s="4"/>
      <c r="J463" s="4">
        <f t="shared" si="13"/>
        <v>51.194647999999972</v>
      </c>
      <c r="K463" s="4"/>
      <c r="L463" s="4">
        <f>(-0.0000002088)*(C463^2)+(0.0178*C463)-309.34</f>
        <v>22.128596479999999</v>
      </c>
      <c r="M463" s="4">
        <f t="shared" si="14"/>
        <v>36.129920000000027</v>
      </c>
      <c r="N463" s="4"/>
    </row>
    <row r="464" spans="2:14" x14ac:dyDescent="0.25">
      <c r="B464" s="4">
        <f t="shared" si="10"/>
        <v>459</v>
      </c>
      <c r="C464" s="4">
        <v>27540</v>
      </c>
      <c r="D464" s="4">
        <f t="shared" si="11"/>
        <v>40.220262000000048</v>
      </c>
      <c r="E464" s="4">
        <f t="shared" si="12"/>
        <v>32.810958279999966</v>
      </c>
      <c r="F464" s="4"/>
      <c r="G464" s="4"/>
      <c r="H464" s="4"/>
      <c r="I464" s="4"/>
      <c r="J464" s="4">
        <f t="shared" si="13"/>
        <v>51.660841999999946</v>
      </c>
      <c r="K464" s="4"/>
      <c r="L464" s="4">
        <f>(-0.0000002088)*(C464^2)+(0.0178*C464)-309.34</f>
        <v>22.507305920000022</v>
      </c>
      <c r="M464" s="4">
        <f t="shared" si="14"/>
        <v>36.489680000000021</v>
      </c>
      <c r="N464" s="4"/>
    </row>
    <row r="465" spans="2:14" x14ac:dyDescent="0.25">
      <c r="B465" s="4">
        <f t="shared" si="10"/>
        <v>460</v>
      </c>
      <c r="C465" s="4">
        <v>27600</v>
      </c>
      <c r="D465" s="4">
        <f t="shared" si="11"/>
        <v>40.783200000000022</v>
      </c>
      <c r="E465" s="4">
        <f t="shared" si="12"/>
        <v>33.308607999999992</v>
      </c>
      <c r="F465" s="4"/>
      <c r="G465" s="4"/>
      <c r="H465" s="4"/>
      <c r="I465" s="4"/>
      <c r="J465" s="4">
        <f t="shared" si="13"/>
        <v>52.125200000000007</v>
      </c>
      <c r="K465" s="4"/>
      <c r="L465" s="4">
        <f>(-0.0000002088)*(C465^2)+(0.0178*C465)-309.34</f>
        <v>22.884512000000029</v>
      </c>
      <c r="M465" s="4">
        <f t="shared" si="14"/>
        <v>36.84800000000007</v>
      </c>
      <c r="N465" s="4"/>
    </row>
    <row r="466" spans="2:14" x14ac:dyDescent="0.25">
      <c r="B466" s="4">
        <f t="shared" si="10"/>
        <v>461</v>
      </c>
      <c r="C466" s="4">
        <v>27660</v>
      </c>
      <c r="D466" s="4">
        <f t="shared" si="11"/>
        <v>41.343942000000027</v>
      </c>
      <c r="E466" s="4">
        <f t="shared" si="12"/>
        <v>33.804337479999958</v>
      </c>
      <c r="F466" s="4"/>
      <c r="G466" s="4"/>
      <c r="H466" s="4"/>
      <c r="I466" s="4"/>
      <c r="J466" s="4">
        <f t="shared" si="13"/>
        <v>52.587721999999928</v>
      </c>
      <c r="K466" s="4"/>
      <c r="L466" s="4">
        <f>(-0.0000002088)*(C466^2)+(0.0178*C466)-309.34</f>
        <v>23.260214720000079</v>
      </c>
      <c r="M466" s="4">
        <f t="shared" si="14"/>
        <v>37.204880000000003</v>
      </c>
      <c r="N466" s="4"/>
    </row>
    <row r="467" spans="2:14" x14ac:dyDescent="0.25">
      <c r="B467" s="4">
        <f t="shared" si="10"/>
        <v>462</v>
      </c>
      <c r="C467" s="4">
        <v>27720</v>
      </c>
      <c r="D467" s="4">
        <f t="shared" si="11"/>
        <v>41.902488000000005</v>
      </c>
      <c r="E467" s="4">
        <f t="shared" si="12"/>
        <v>34.29814671999992</v>
      </c>
      <c r="F467" s="4"/>
      <c r="G467" s="4"/>
      <c r="H467" s="4"/>
      <c r="I467" s="4"/>
      <c r="J467" s="4">
        <f t="shared" si="13"/>
        <v>53.048408000000052</v>
      </c>
      <c r="K467" s="4"/>
      <c r="L467" s="4">
        <f>(-0.0000002088)*(C467^2)+(0.0178*C467)-309.34</f>
        <v>23.634414079999999</v>
      </c>
      <c r="M467" s="4">
        <f t="shared" si="14"/>
        <v>37.560320000000047</v>
      </c>
      <c r="N467" s="4"/>
    </row>
    <row r="468" spans="2:14" x14ac:dyDescent="0.25">
      <c r="B468" s="4">
        <f t="shared" si="10"/>
        <v>463</v>
      </c>
      <c r="C468" s="4">
        <v>27780</v>
      </c>
      <c r="D468" s="4">
        <f t="shared" si="11"/>
        <v>42.458838000000014</v>
      </c>
      <c r="E468" s="4">
        <f t="shared" si="12"/>
        <v>34.790035719999935</v>
      </c>
      <c r="F468" s="4"/>
      <c r="G468" s="4"/>
      <c r="H468" s="4"/>
      <c r="I468" s="4"/>
      <c r="J468" s="4">
        <f t="shared" si="13"/>
        <v>53.507258000000036</v>
      </c>
      <c r="K468" s="4"/>
      <c r="L468" s="4">
        <f>(-0.0000002088)*(C468^2)+(0.0178*C468)-309.34</f>
        <v>24.007110080000018</v>
      </c>
      <c r="M468" s="4">
        <f t="shared" si="14"/>
        <v>37.914320000000089</v>
      </c>
      <c r="N468" s="4"/>
    </row>
    <row r="469" spans="2:14" x14ac:dyDescent="0.25">
      <c r="B469" s="4">
        <f t="shared" si="10"/>
        <v>464</v>
      </c>
      <c r="C469" s="4">
        <v>27840</v>
      </c>
      <c r="D469" s="4">
        <f t="shared" si="11"/>
        <v>43.012992000000054</v>
      </c>
      <c r="E469" s="4">
        <f t="shared" si="12"/>
        <v>35.280004479999945</v>
      </c>
      <c r="F469" s="4"/>
      <c r="G469" s="4"/>
      <c r="H469" s="4"/>
      <c r="I469" s="4"/>
      <c r="J469" s="4">
        <f t="shared" si="13"/>
        <v>53.964272000000051</v>
      </c>
      <c r="K469" s="4"/>
      <c r="L469" s="4">
        <f>(-0.0000002088)*(C469^2)+(0.0178*C469)-309.34</f>
        <v>24.378302720000022</v>
      </c>
      <c r="M469" s="4">
        <f t="shared" si="14"/>
        <v>38.266880000000015</v>
      </c>
      <c r="N469" s="4"/>
    </row>
    <row r="470" spans="2:14" x14ac:dyDescent="0.25">
      <c r="B470" s="4">
        <f t="shared" si="10"/>
        <v>465</v>
      </c>
      <c r="C470" s="4">
        <v>27900</v>
      </c>
      <c r="D470" s="4">
        <f t="shared" si="11"/>
        <v>43.564950000000067</v>
      </c>
      <c r="E470" s="4">
        <f t="shared" si="12"/>
        <v>35.768053000000066</v>
      </c>
      <c r="F470" s="4"/>
      <c r="G470" s="4"/>
      <c r="H470" s="4"/>
      <c r="I470" s="4"/>
      <c r="J470" s="4">
        <f t="shared" si="13"/>
        <v>54.41945000000004</v>
      </c>
      <c r="K470" s="4"/>
      <c r="L470" s="4">
        <f>(-0.0000002088)*(C470^2)+(0.0178*C470)-309.34</f>
        <v>24.747992000000011</v>
      </c>
      <c r="M470" s="4">
        <f t="shared" si="14"/>
        <v>38.618000000000052</v>
      </c>
      <c r="N470" s="4"/>
    </row>
    <row r="471" spans="2:14" x14ac:dyDescent="0.25">
      <c r="B471" s="4">
        <f t="shared" si="10"/>
        <v>466</v>
      </c>
      <c r="C471" s="4">
        <v>27960</v>
      </c>
      <c r="D471" s="4">
        <f t="shared" si="11"/>
        <v>44.114712000000054</v>
      </c>
      <c r="E471" s="4">
        <f t="shared" si="12"/>
        <v>36.254181280000068</v>
      </c>
      <c r="F471" s="4"/>
      <c r="G471" s="4"/>
      <c r="H471" s="4"/>
      <c r="I471" s="4"/>
      <c r="J471" s="4">
        <f t="shared" si="13"/>
        <v>54.872792000000061</v>
      </c>
      <c r="K471" s="4"/>
      <c r="L471" s="4">
        <f>(-0.0000002088)*(C471^2)+(0.0178*C471)-309.34</f>
        <v>25.116177919999984</v>
      </c>
      <c r="M471" s="4">
        <f t="shared" si="14"/>
        <v>38.967680000000087</v>
      </c>
      <c r="N471" s="4"/>
    </row>
    <row r="472" spans="2:14" x14ac:dyDescent="0.25">
      <c r="B472" s="4">
        <f t="shared" si="10"/>
        <v>467</v>
      </c>
      <c r="C472" s="4">
        <v>28020</v>
      </c>
      <c r="D472" s="4">
        <f t="shared" si="11"/>
        <v>44.662278000000015</v>
      </c>
      <c r="E472" s="4">
        <f t="shared" si="12"/>
        <v>36.738389320000067</v>
      </c>
      <c r="F472" s="4"/>
      <c r="G472" s="4"/>
      <c r="H472" s="4"/>
      <c r="I472" s="4"/>
      <c r="J472" s="4">
        <f t="shared" si="13"/>
        <v>55.324298000000056</v>
      </c>
      <c r="K472" s="4"/>
      <c r="L472" s="4">
        <f>(-0.0000002088)*(C472^2)+(0.0178*C472)-309.34</f>
        <v>25.482860479999999</v>
      </c>
      <c r="M472" s="4">
        <f t="shared" si="14"/>
        <v>39.315920000000006</v>
      </c>
      <c r="N472" s="4"/>
    </row>
    <row r="473" spans="2:14" x14ac:dyDescent="0.25">
      <c r="B473" s="4">
        <f t="shared" si="10"/>
        <v>468</v>
      </c>
      <c r="C473" s="4">
        <v>28080</v>
      </c>
      <c r="D473" s="4">
        <f t="shared" si="11"/>
        <v>45.207648000000063</v>
      </c>
      <c r="E473" s="4">
        <f t="shared" si="12"/>
        <v>37.220677120000062</v>
      </c>
      <c r="F473" s="4"/>
      <c r="G473" s="4"/>
      <c r="H473" s="4"/>
      <c r="I473" s="4"/>
      <c r="J473" s="4">
        <f t="shared" si="13"/>
        <v>55.773968000000025</v>
      </c>
      <c r="K473" s="4"/>
      <c r="L473" s="4">
        <f>(-0.0000002088)*(C473^2)+(0.0178*C473)-309.34</f>
        <v>25.848039680000056</v>
      </c>
      <c r="M473" s="4">
        <f t="shared" si="14"/>
        <v>39.662720000000036</v>
      </c>
      <c r="N473" s="4"/>
    </row>
    <row r="474" spans="2:14" x14ac:dyDescent="0.25">
      <c r="B474" s="4">
        <f t="shared" si="10"/>
        <v>469</v>
      </c>
      <c r="C474" s="4">
        <v>28140</v>
      </c>
      <c r="D474" s="4">
        <f t="shared" si="11"/>
        <v>45.750822000000028</v>
      </c>
      <c r="E474" s="4">
        <f t="shared" si="12"/>
        <v>37.701044680000052</v>
      </c>
      <c r="F474" s="4"/>
      <c r="G474" s="4"/>
      <c r="H474" s="4"/>
      <c r="I474" s="4"/>
      <c r="J474" s="4">
        <f t="shared" si="13"/>
        <v>56.221802000000025</v>
      </c>
      <c r="K474" s="4"/>
      <c r="L474" s="4">
        <f>(-0.0000002088)*(C474^2)+(0.0178*C474)-309.34</f>
        <v>26.211715520000041</v>
      </c>
      <c r="M474" s="4">
        <f t="shared" si="14"/>
        <v>40.008080000000064</v>
      </c>
      <c r="N474" s="4"/>
    </row>
    <row r="475" spans="2:14" x14ac:dyDescent="0.25">
      <c r="B475" s="4">
        <f t="shared" si="10"/>
        <v>470</v>
      </c>
      <c r="C475" s="4">
        <v>28200</v>
      </c>
      <c r="D475" s="4">
        <f t="shared" si="11"/>
        <v>46.29180000000008</v>
      </c>
      <c r="E475" s="4">
        <f t="shared" si="12"/>
        <v>38.179492000000039</v>
      </c>
      <c r="F475" s="4"/>
      <c r="G475" s="4"/>
      <c r="H475" s="4"/>
      <c r="I475" s="4"/>
      <c r="J475" s="4">
        <f t="shared" si="13"/>
        <v>56.6678</v>
      </c>
      <c r="K475" s="4"/>
      <c r="L475" s="4">
        <f>(-0.0000002088)*(C475^2)+(0.0178*C475)-309.34</f>
        <v>26.573888000000011</v>
      </c>
      <c r="M475" s="4">
        <f t="shared" si="14"/>
        <v>40.352000000000032</v>
      </c>
      <c r="N475" s="4"/>
    </row>
    <row r="476" spans="2:14" x14ac:dyDescent="0.25">
      <c r="B476" s="4">
        <f t="shared" si="10"/>
        <v>471</v>
      </c>
      <c r="C476" s="4">
        <v>28260</v>
      </c>
      <c r="D476" s="4">
        <f t="shared" si="11"/>
        <v>46.830582000000049</v>
      </c>
      <c r="E476" s="4">
        <f t="shared" si="12"/>
        <v>38.656019080000021</v>
      </c>
      <c r="F476" s="4"/>
      <c r="G476" s="4"/>
      <c r="H476" s="4"/>
      <c r="I476" s="4"/>
      <c r="J476" s="4">
        <f t="shared" si="13"/>
        <v>57.111962000000005</v>
      </c>
      <c r="K476" s="4"/>
      <c r="L476" s="4">
        <f>(-0.0000002088)*(C476^2)+(0.0178*C476)-309.34</f>
        <v>26.934557120000079</v>
      </c>
      <c r="M476" s="4">
        <f t="shared" si="14"/>
        <v>40.694479999999999</v>
      </c>
      <c r="N476" s="4"/>
    </row>
    <row r="477" spans="2:14" x14ac:dyDescent="0.25">
      <c r="B477" s="4">
        <f t="shared" si="10"/>
        <v>472</v>
      </c>
      <c r="C477" s="4">
        <v>28320</v>
      </c>
      <c r="D477" s="4">
        <f t="shared" si="11"/>
        <v>47.367168000000049</v>
      </c>
      <c r="E477" s="4">
        <f t="shared" si="12"/>
        <v>39.13062592</v>
      </c>
      <c r="F477" s="4"/>
      <c r="G477" s="4"/>
      <c r="H477" s="4"/>
      <c r="I477" s="4"/>
      <c r="J477" s="4">
        <f t="shared" si="13"/>
        <v>57.554287999999985</v>
      </c>
      <c r="K477" s="4"/>
      <c r="L477" s="4">
        <f>(-0.0000002088)*(C477^2)+(0.0178*C477)-309.34</f>
        <v>27.293722880000075</v>
      </c>
      <c r="M477" s="4">
        <f t="shared" si="14"/>
        <v>41.03552000000002</v>
      </c>
      <c r="N477" s="4"/>
    </row>
    <row r="478" spans="2:14" x14ac:dyDescent="0.25">
      <c r="B478" s="4">
        <f t="shared" si="10"/>
        <v>473</v>
      </c>
      <c r="C478" s="4">
        <v>28380</v>
      </c>
      <c r="D478" s="4">
        <f t="shared" si="11"/>
        <v>47.901558000000023</v>
      </c>
      <c r="E478" s="4">
        <f t="shared" si="12"/>
        <v>39.603312519999974</v>
      </c>
      <c r="F478" s="4"/>
      <c r="G478" s="4"/>
      <c r="H478" s="4"/>
      <c r="I478" s="4"/>
      <c r="J478" s="4">
        <f t="shared" si="13"/>
        <v>57.994777999999997</v>
      </c>
      <c r="K478" s="4"/>
      <c r="L478" s="4">
        <f>(-0.0000002088)*(C478^2)+(0.0178*C478)-309.34</f>
        <v>27.651385280000056</v>
      </c>
      <c r="M478" s="4">
        <f t="shared" si="14"/>
        <v>41.375120000000038</v>
      </c>
      <c r="N478" s="4"/>
    </row>
    <row r="479" spans="2:14" x14ac:dyDescent="0.25">
      <c r="B479" s="4">
        <f t="shared" si="10"/>
        <v>474</v>
      </c>
      <c r="C479" s="4">
        <v>28440</v>
      </c>
      <c r="D479" s="4">
        <f t="shared" si="11"/>
        <v>48.433752000000027</v>
      </c>
      <c r="E479" s="4">
        <f t="shared" si="12"/>
        <v>40.074078880000002</v>
      </c>
      <c r="F479" s="4"/>
      <c r="G479" s="4"/>
      <c r="H479" s="4"/>
      <c r="I479" s="4"/>
      <c r="J479" s="4">
        <f t="shared" si="13"/>
        <v>58.433431999999982</v>
      </c>
      <c r="K479" s="4"/>
      <c r="L479" s="4">
        <f>(-0.0000002088)*(C479^2)+(0.0178*C479)-309.34</f>
        <v>28.007544320000022</v>
      </c>
      <c r="M479" s="4">
        <f t="shared" si="14"/>
        <v>41.713280000000054</v>
      </c>
      <c r="N479" s="4"/>
    </row>
    <row r="480" spans="2:14" x14ac:dyDescent="0.25">
      <c r="B480" s="4">
        <f t="shared" si="10"/>
        <v>475</v>
      </c>
      <c r="C480" s="4">
        <v>28500</v>
      </c>
      <c r="D480" s="4">
        <f t="shared" si="11"/>
        <v>48.963750000000061</v>
      </c>
      <c r="E480" s="4">
        <f t="shared" si="12"/>
        <v>40.542925000000025</v>
      </c>
      <c r="F480" s="4"/>
      <c r="G480" s="4"/>
      <c r="H480" s="4"/>
      <c r="I480" s="4"/>
      <c r="J480" s="4">
        <f t="shared" si="13"/>
        <v>58.870249999999999</v>
      </c>
      <c r="K480" s="4"/>
      <c r="L480" s="4">
        <f>(-0.0000002088)*(C480^2)+(0.0178*C480)-309.34</f>
        <v>28.362200000000087</v>
      </c>
      <c r="M480" s="4">
        <f t="shared" si="14"/>
        <v>42.050000000000068</v>
      </c>
      <c r="N480" s="4"/>
    </row>
    <row r="481" spans="2:14" x14ac:dyDescent="0.25">
      <c r="B481" s="4">
        <f t="shared" si="10"/>
        <v>476</v>
      </c>
      <c r="C481" s="4">
        <v>28560</v>
      </c>
      <c r="D481" s="4">
        <f t="shared" si="11"/>
        <v>49.49155200000007</v>
      </c>
      <c r="E481" s="4">
        <f t="shared" si="12"/>
        <v>41.009850879999988</v>
      </c>
      <c r="F481" s="4"/>
      <c r="G481" s="4"/>
      <c r="H481" s="4"/>
      <c r="I481" s="4"/>
      <c r="J481" s="4">
        <f t="shared" si="13"/>
        <v>59.30523199999999</v>
      </c>
      <c r="K481" s="4"/>
      <c r="L481" s="4">
        <f>(-0.0000002088)*(C481^2)+(0.0178*C481)-309.34</f>
        <v>28.715352320000022</v>
      </c>
      <c r="M481" s="4">
        <f t="shared" si="14"/>
        <v>42.38528000000008</v>
      </c>
      <c r="N481" s="4"/>
    </row>
    <row r="482" spans="2:14" x14ac:dyDescent="0.25">
      <c r="B482" s="4">
        <f t="shared" si="10"/>
        <v>477</v>
      </c>
      <c r="C482" s="4">
        <v>28620</v>
      </c>
      <c r="D482" s="4">
        <f t="shared" si="11"/>
        <v>50.017158000000052</v>
      </c>
      <c r="E482" s="4">
        <f t="shared" si="12"/>
        <v>41.474856519999946</v>
      </c>
      <c r="F482" s="4"/>
      <c r="G482" s="4"/>
      <c r="H482" s="4"/>
      <c r="I482" s="4"/>
      <c r="J482" s="4">
        <f t="shared" si="13"/>
        <v>59.738378000000068</v>
      </c>
      <c r="K482" s="4"/>
      <c r="L482" s="4">
        <f>(-0.0000002088)*(C482^2)+(0.0178*C482)-309.34</f>
        <v>29.067001279999999</v>
      </c>
      <c r="M482" s="4">
        <f t="shared" si="14"/>
        <v>42.719120000000032</v>
      </c>
      <c r="N482" s="4"/>
    </row>
    <row r="483" spans="2:14" x14ac:dyDescent="0.25">
      <c r="B483" s="4">
        <f t="shared" si="10"/>
        <v>478</v>
      </c>
      <c r="C483" s="4">
        <v>28680</v>
      </c>
      <c r="D483" s="4">
        <f t="shared" si="11"/>
        <v>50.540568000000064</v>
      </c>
      <c r="E483" s="4">
        <f t="shared" si="12"/>
        <v>41.937941920000014</v>
      </c>
      <c r="F483" s="4"/>
      <c r="G483" s="4"/>
      <c r="H483" s="4"/>
      <c r="I483" s="4"/>
      <c r="J483" s="4">
        <f t="shared" si="13"/>
        <v>60.169688000000065</v>
      </c>
      <c r="K483" s="4"/>
      <c r="L483" s="4">
        <f>(-0.0000002088)*(C483^2)+(0.0178*C483)-309.34</f>
        <v>29.417146880000075</v>
      </c>
      <c r="M483" s="4">
        <f t="shared" si="14"/>
        <v>43.051520000000096</v>
      </c>
      <c r="N483" s="4"/>
    </row>
    <row r="484" spans="2:14" x14ac:dyDescent="0.25">
      <c r="B484" s="4">
        <f t="shared" si="10"/>
        <v>479</v>
      </c>
      <c r="C484" s="4">
        <v>28740</v>
      </c>
      <c r="D484" s="4">
        <f t="shared" si="11"/>
        <v>51.061782000000051</v>
      </c>
      <c r="E484" s="4">
        <f t="shared" si="12"/>
        <v>42.399107079999965</v>
      </c>
      <c r="F484" s="4"/>
      <c r="G484" s="4"/>
      <c r="H484" s="4"/>
      <c r="I484" s="4"/>
      <c r="J484" s="4">
        <f t="shared" si="13"/>
        <v>60.599162000000035</v>
      </c>
      <c r="K484" s="4"/>
      <c r="L484" s="4">
        <f>(-0.0000002088)*(C484^2)+(0.0178*C484)-309.34</f>
        <v>29.765789120000022</v>
      </c>
      <c r="M484" s="4">
        <f t="shared" si="14"/>
        <v>43.382480000000044</v>
      </c>
      <c r="N484" s="4"/>
    </row>
    <row r="485" spans="2:14" x14ac:dyDescent="0.25">
      <c r="B485" s="4">
        <f t="shared" si="10"/>
        <v>480</v>
      </c>
      <c r="C485" s="4">
        <v>28800</v>
      </c>
      <c r="D485" s="4">
        <f t="shared" si="11"/>
        <v>51.580800000000067</v>
      </c>
      <c r="E485" s="4">
        <f t="shared" si="12"/>
        <v>42.858351999999968</v>
      </c>
      <c r="F485" s="4"/>
      <c r="G485" s="4"/>
      <c r="H485" s="4"/>
      <c r="I485" s="4"/>
      <c r="J485" s="4">
        <f t="shared" si="13"/>
        <v>61.026800000000037</v>
      </c>
      <c r="K485" s="4"/>
      <c r="L485" s="4">
        <f>(-0.0000002088)*(C485^2)+(0.0178*C485)-309.34</f>
        <v>30.112928000000011</v>
      </c>
      <c r="M485" s="4">
        <f t="shared" si="14"/>
        <v>43.711999999999989</v>
      </c>
      <c r="N485" s="4"/>
    </row>
    <row r="486" spans="2:14" x14ac:dyDescent="0.25">
      <c r="B486" s="4">
        <f t="shared" si="10"/>
        <v>481</v>
      </c>
      <c r="C486" s="4">
        <v>28860</v>
      </c>
      <c r="D486" s="4">
        <f t="shared" si="11"/>
        <v>52.097622000000058</v>
      </c>
      <c r="E486" s="4">
        <f t="shared" si="12"/>
        <v>43.315676679999967</v>
      </c>
      <c r="F486" s="4"/>
      <c r="G486" s="4"/>
      <c r="H486" s="4"/>
      <c r="I486" s="4"/>
      <c r="J486" s="4">
        <f t="shared" si="13"/>
        <v>61.452602000000013</v>
      </c>
      <c r="K486" s="4"/>
      <c r="L486" s="4">
        <f>(-0.0000002088)*(C486^2)+(0.0178*C486)-309.34</f>
        <v>30.458563520000041</v>
      </c>
      <c r="M486" s="4">
        <f t="shared" si="14"/>
        <v>44.040080000000103</v>
      </c>
      <c r="N486" s="4"/>
    </row>
    <row r="487" spans="2:14" x14ac:dyDescent="0.25">
      <c r="B487" s="4">
        <f t="shared" si="10"/>
        <v>482</v>
      </c>
      <c r="C487" s="4">
        <v>28920</v>
      </c>
      <c r="D487" s="4">
        <f t="shared" si="11"/>
        <v>52.612248000000079</v>
      </c>
      <c r="E487" s="4">
        <f t="shared" si="12"/>
        <v>43.771081119999963</v>
      </c>
      <c r="F487" s="4"/>
      <c r="G487" s="4"/>
      <c r="H487" s="4"/>
      <c r="I487" s="4"/>
      <c r="J487" s="4">
        <f t="shared" si="13"/>
        <v>61.876568000000077</v>
      </c>
      <c r="K487" s="4"/>
      <c r="L487" s="4">
        <f>(-0.0000002088)*(C487^2)+(0.0178*C487)-309.34</f>
        <v>30.802695679999999</v>
      </c>
      <c r="M487" s="4">
        <f t="shared" si="14"/>
        <v>44.366720000000043</v>
      </c>
      <c r="N487" s="4"/>
    </row>
    <row r="488" spans="2:14" x14ac:dyDescent="0.25">
      <c r="B488" s="4">
        <f t="shared" si="10"/>
        <v>483</v>
      </c>
      <c r="C488" s="4">
        <v>28980</v>
      </c>
      <c r="D488" s="4">
        <f t="shared" si="11"/>
        <v>53.124678000000074</v>
      </c>
      <c r="E488" s="4">
        <f t="shared" si="12"/>
        <v>44.224565319999954</v>
      </c>
      <c r="F488" s="4"/>
      <c r="G488" s="4"/>
      <c r="H488" s="4"/>
      <c r="I488" s="4"/>
      <c r="J488" s="4">
        <f t="shared" si="13"/>
        <v>62.298698000000002</v>
      </c>
      <c r="K488" s="4"/>
      <c r="L488" s="4">
        <f>(-0.0000002088)*(C488^2)+(0.0178*C488)-309.34</f>
        <v>31.145324480000056</v>
      </c>
      <c r="M488" s="4">
        <f t="shared" si="14"/>
        <v>44.691920000000039</v>
      </c>
      <c r="N488" s="4"/>
    </row>
    <row r="489" spans="2:14" x14ac:dyDescent="0.25">
      <c r="B489" s="4">
        <f t="shared" si="10"/>
        <v>484</v>
      </c>
      <c r="C489" s="4">
        <v>29040</v>
      </c>
      <c r="D489" s="4">
        <f t="shared" si="11"/>
        <v>53.634912000000099</v>
      </c>
      <c r="E489" s="4">
        <f t="shared" si="12"/>
        <v>44.676129279999941</v>
      </c>
      <c r="F489" s="4"/>
      <c r="G489" s="4"/>
      <c r="H489" s="4"/>
      <c r="I489" s="4"/>
      <c r="J489" s="4">
        <f t="shared" si="13"/>
        <v>62.718992000000014</v>
      </c>
      <c r="K489" s="4"/>
      <c r="L489" s="4">
        <f>(-0.0000002088)*(C489^2)+(0.0178*C489)-309.34</f>
        <v>31.486449920000098</v>
      </c>
      <c r="M489" s="4">
        <f t="shared" si="14"/>
        <v>45.015680000000089</v>
      </c>
      <c r="N489" s="4"/>
    </row>
    <row r="490" spans="2:14" x14ac:dyDescent="0.25">
      <c r="B490" s="4">
        <f t="shared" si="10"/>
        <v>485</v>
      </c>
      <c r="C490" s="4">
        <v>29100</v>
      </c>
      <c r="D490" s="4">
        <f t="shared" si="11"/>
        <v>54.142950000000098</v>
      </c>
      <c r="E490" s="4">
        <f t="shared" si="12"/>
        <v>45.125772999999924</v>
      </c>
      <c r="F490" s="4"/>
      <c r="G490" s="4"/>
      <c r="H490" s="4"/>
      <c r="I490" s="4"/>
      <c r="J490" s="4">
        <f t="shared" si="13"/>
        <v>63.137450000000001</v>
      </c>
      <c r="K490" s="4"/>
      <c r="L490" s="4">
        <f>(-0.0000002088)*(C490^2)+(0.0178*C490)-309.34</f>
        <v>31.826072000000011</v>
      </c>
      <c r="M490" s="4">
        <f t="shared" si="14"/>
        <v>45.338000000000079</v>
      </c>
      <c r="N490" s="4"/>
    </row>
    <row r="491" spans="2:14" x14ac:dyDescent="0.25">
      <c r="B491" s="4">
        <f t="shared" si="10"/>
        <v>486</v>
      </c>
      <c r="C491" s="4">
        <v>29160</v>
      </c>
      <c r="D491" s="4">
        <f t="shared" si="11"/>
        <v>54.648792000000071</v>
      </c>
      <c r="E491" s="4">
        <f t="shared" si="12"/>
        <v>45.57349647999996</v>
      </c>
      <c r="F491" s="4"/>
      <c r="G491" s="4"/>
      <c r="H491" s="4"/>
      <c r="I491" s="4"/>
      <c r="J491" s="4">
        <f t="shared" si="13"/>
        <v>63.554072000000019</v>
      </c>
      <c r="K491" s="4"/>
      <c r="L491" s="4">
        <f>(-0.0000002088)*(C491^2)+(0.0178*C491)-309.34</f>
        <v>32.164190720000022</v>
      </c>
      <c r="M491" s="4">
        <f t="shared" si="14"/>
        <v>45.658880000000067</v>
      </c>
      <c r="N491" s="4"/>
    </row>
    <row r="492" spans="2:14" x14ac:dyDescent="0.25">
      <c r="B492" s="4">
        <f t="shared" si="10"/>
        <v>487</v>
      </c>
      <c r="C492" s="4">
        <v>29220</v>
      </c>
      <c r="D492" s="4">
        <f t="shared" si="11"/>
        <v>55.152438000000075</v>
      </c>
      <c r="E492" s="4">
        <f t="shared" si="12"/>
        <v>46.019299719999935</v>
      </c>
      <c r="F492" s="4"/>
      <c r="G492" s="4"/>
      <c r="H492" s="4"/>
      <c r="I492" s="4"/>
      <c r="J492" s="4">
        <f t="shared" si="13"/>
        <v>63.968858000000012</v>
      </c>
      <c r="K492" s="4"/>
      <c r="L492" s="4">
        <f>(-0.0000002088)*(C492^2)+(0.0178*C492)-309.34</f>
        <v>32.500806080000018</v>
      </c>
      <c r="M492" s="4">
        <f t="shared" si="14"/>
        <v>45.978320000000053</v>
      </c>
      <c r="N492" s="4"/>
    </row>
    <row r="493" spans="2:14" x14ac:dyDescent="0.25">
      <c r="B493" s="4">
        <f t="shared" si="10"/>
        <v>488</v>
      </c>
      <c r="C493" s="4">
        <v>29280</v>
      </c>
      <c r="D493" s="4">
        <f t="shared" si="11"/>
        <v>55.653888000000109</v>
      </c>
      <c r="E493" s="4">
        <f t="shared" si="12"/>
        <v>46.463182719999907</v>
      </c>
      <c r="F493" s="4"/>
      <c r="G493" s="4"/>
      <c r="H493" s="4"/>
      <c r="I493" s="4"/>
      <c r="J493" s="4">
        <f t="shared" si="13"/>
        <v>64.381808000000035</v>
      </c>
      <c r="K493" s="4"/>
      <c r="L493" s="4">
        <f>(-0.0000002088)*(C493^2)+(0.0178*C493)-309.34</f>
        <v>32.835918079999999</v>
      </c>
      <c r="M493" s="4">
        <f t="shared" si="14"/>
        <v>46.296320000000037</v>
      </c>
      <c r="N493" s="4"/>
    </row>
    <row r="494" spans="2:14" x14ac:dyDescent="0.25">
      <c r="B494" s="4">
        <f t="shared" si="10"/>
        <v>489</v>
      </c>
      <c r="C494" s="4">
        <v>29340</v>
      </c>
      <c r="D494" s="4">
        <f t="shared" si="11"/>
        <v>56.153142000000116</v>
      </c>
      <c r="E494" s="4">
        <f t="shared" si="12"/>
        <v>46.905145479999931</v>
      </c>
      <c r="F494" s="4"/>
      <c r="G494" s="4"/>
      <c r="H494" s="4"/>
      <c r="I494" s="4"/>
      <c r="J494" s="4">
        <f t="shared" si="13"/>
        <v>64.792921999999976</v>
      </c>
      <c r="K494" s="4"/>
      <c r="L494" s="4">
        <f>(-0.0000002088)*(C494^2)+(0.0178*C494)-309.34</f>
        <v>33.169526719999965</v>
      </c>
      <c r="M494" s="4">
        <f t="shared" si="14"/>
        <v>46.612880000000018</v>
      </c>
      <c r="N494" s="4"/>
    </row>
    <row r="495" spans="2:14" x14ac:dyDescent="0.25">
      <c r="B495" s="4">
        <f t="shared" si="10"/>
        <v>490</v>
      </c>
      <c r="C495" s="4">
        <v>29400</v>
      </c>
      <c r="D495" s="4">
        <f t="shared" si="11"/>
        <v>56.650200000000098</v>
      </c>
      <c r="E495" s="4">
        <f t="shared" si="12"/>
        <v>47.345187999999951</v>
      </c>
      <c r="F495" s="4"/>
      <c r="G495" s="4"/>
      <c r="H495" s="4"/>
      <c r="I495" s="4"/>
      <c r="J495" s="4">
        <f t="shared" si="13"/>
        <v>65.202200000000005</v>
      </c>
      <c r="K495" s="4"/>
      <c r="L495" s="4">
        <f>(-0.0000002088)*(C495^2)+(0.0178*C495)-309.34</f>
        <v>33.501632000000086</v>
      </c>
      <c r="M495" s="4">
        <f t="shared" si="14"/>
        <v>46.927999999999997</v>
      </c>
      <c r="N495" s="4"/>
    </row>
    <row r="496" spans="2:14" x14ac:dyDescent="0.25">
      <c r="B496" s="4">
        <f t="shared" si="10"/>
        <v>491</v>
      </c>
      <c r="C496" s="4">
        <v>29460</v>
      </c>
      <c r="D496" s="4">
        <f t="shared" si="11"/>
        <v>57.145061999999996</v>
      </c>
      <c r="E496" s="4">
        <f t="shared" si="12"/>
        <v>47.783310280000023</v>
      </c>
      <c r="F496" s="4"/>
      <c r="G496" s="4"/>
      <c r="H496" s="4"/>
      <c r="I496" s="4"/>
      <c r="J496" s="4">
        <f t="shared" si="13"/>
        <v>65.609641999999951</v>
      </c>
      <c r="K496" s="4"/>
      <c r="L496" s="4">
        <f>(-0.0000002088)*(C496^2)+(0.0178*C496)-309.34</f>
        <v>33.832233920000078</v>
      </c>
      <c r="M496" s="4">
        <f t="shared" si="14"/>
        <v>47.241680000000088</v>
      </c>
      <c r="N496" s="4"/>
    </row>
    <row r="497" spans="2:14" x14ac:dyDescent="0.25">
      <c r="B497" s="4">
        <f t="shared" si="10"/>
        <v>492</v>
      </c>
      <c r="C497" s="4">
        <v>29520</v>
      </c>
      <c r="D497" s="4">
        <f t="shared" si="11"/>
        <v>57.637727999999981</v>
      </c>
      <c r="E497" s="4">
        <f t="shared" si="12"/>
        <v>48.219512320000035</v>
      </c>
      <c r="F497" s="4"/>
      <c r="G497" s="4"/>
      <c r="H497" s="4"/>
      <c r="I497" s="4"/>
      <c r="J497" s="4">
        <f t="shared" si="13"/>
        <v>66.015247999999985</v>
      </c>
      <c r="K497" s="4"/>
      <c r="L497" s="4">
        <f>(-0.0000002088)*(C497^2)+(0.0178*C497)-309.34</f>
        <v>34.161332480000056</v>
      </c>
      <c r="M497" s="4">
        <f t="shared" si="14"/>
        <v>47.553920000000062</v>
      </c>
      <c r="N497" s="4"/>
    </row>
    <row r="498" spans="2:14" x14ac:dyDescent="0.25">
      <c r="B498" s="4">
        <f t="shared" si="10"/>
        <v>493</v>
      </c>
      <c r="C498" s="4">
        <v>29580</v>
      </c>
      <c r="D498" s="4">
        <f t="shared" si="11"/>
        <v>58.128197999999998</v>
      </c>
      <c r="E498" s="4">
        <f t="shared" si="12"/>
        <v>48.653794119999986</v>
      </c>
      <c r="F498" s="4"/>
      <c r="G498" s="4"/>
      <c r="H498" s="4"/>
      <c r="I498" s="4"/>
      <c r="J498" s="4">
        <f t="shared" si="13"/>
        <v>66.419018000000108</v>
      </c>
      <c r="K498" s="4"/>
      <c r="L498" s="4">
        <f>(-0.0000002088)*(C498^2)+(0.0178*C498)-309.34</f>
        <v>34.488927680000018</v>
      </c>
      <c r="M498" s="4">
        <f t="shared" si="14"/>
        <v>47.864720000000034</v>
      </c>
      <c r="N498" s="4"/>
    </row>
    <row r="499" spans="2:14" x14ac:dyDescent="0.25">
      <c r="B499" s="4">
        <f t="shared" si="10"/>
        <v>494</v>
      </c>
      <c r="C499" s="4">
        <v>29640</v>
      </c>
      <c r="D499" s="4">
        <f t="shared" si="11"/>
        <v>58.616471999999987</v>
      </c>
      <c r="E499" s="4">
        <f t="shared" si="12"/>
        <v>49.08615567999999</v>
      </c>
      <c r="F499" s="4"/>
      <c r="G499" s="4"/>
      <c r="H499" s="4"/>
      <c r="I499" s="4"/>
      <c r="J499" s="4">
        <f t="shared" si="13"/>
        <v>66.820952000000091</v>
      </c>
      <c r="K499" s="4"/>
      <c r="L499" s="4">
        <f>(-0.0000002088)*(C499^2)+(0.0178*C499)-309.34</f>
        <v>34.815019520000021</v>
      </c>
      <c r="M499" s="4">
        <f t="shared" si="14"/>
        <v>48.17408000000006</v>
      </c>
      <c r="N499" s="4"/>
    </row>
    <row r="500" spans="2:14" x14ac:dyDescent="0.25">
      <c r="B500" s="4">
        <f t="shared" si="10"/>
        <v>495</v>
      </c>
      <c r="C500" s="4">
        <v>29700</v>
      </c>
      <c r="D500" s="4">
        <f t="shared" si="11"/>
        <v>59.102550000000008</v>
      </c>
      <c r="E500" s="4">
        <f t="shared" si="12"/>
        <v>49.51659699999999</v>
      </c>
      <c r="F500" s="4"/>
      <c r="G500" s="4"/>
      <c r="H500" s="4"/>
      <c r="I500" s="4"/>
      <c r="J500" s="4">
        <f t="shared" si="13"/>
        <v>67.221050000000048</v>
      </c>
      <c r="K500" s="4"/>
      <c r="L500" s="4">
        <f>(-0.0000002088)*(C500^2)+(0.0178*C500)-309.34</f>
        <v>35.13960800000001</v>
      </c>
      <c r="M500" s="4">
        <f t="shared" si="14"/>
        <v>48.482000000000085</v>
      </c>
      <c r="N500" s="4"/>
    </row>
    <row r="501" spans="2:14" x14ac:dyDescent="0.25">
      <c r="B501" s="4">
        <f t="shared" si="10"/>
        <v>496</v>
      </c>
      <c r="C501" s="4">
        <v>29760</v>
      </c>
      <c r="D501" s="4">
        <f t="shared" si="11"/>
        <v>59.586432000000002</v>
      </c>
      <c r="E501" s="4">
        <f t="shared" si="12"/>
        <v>49.945118079999986</v>
      </c>
      <c r="F501" s="4"/>
      <c r="G501" s="4"/>
      <c r="H501" s="4"/>
      <c r="I501" s="4"/>
      <c r="J501" s="4">
        <f t="shared" si="13"/>
        <v>67.619312000000093</v>
      </c>
      <c r="K501" s="4"/>
      <c r="L501" s="4">
        <f>(-0.0000002088)*(C501^2)+(0.0178*C501)-309.34</f>
        <v>35.462693119999983</v>
      </c>
      <c r="M501" s="4">
        <f t="shared" si="14"/>
        <v>48.78848000000005</v>
      </c>
      <c r="N501" s="4"/>
    </row>
    <row r="502" spans="2:14" x14ac:dyDescent="0.25">
      <c r="B502" s="4">
        <f t="shared" si="10"/>
        <v>497</v>
      </c>
      <c r="C502" s="4">
        <v>29820</v>
      </c>
      <c r="D502" s="4">
        <f t="shared" si="11"/>
        <v>60.068118000000027</v>
      </c>
      <c r="E502" s="4">
        <f t="shared" si="12"/>
        <v>50.371718919999978</v>
      </c>
      <c r="F502" s="4"/>
      <c r="G502" s="4"/>
      <c r="H502" s="4"/>
      <c r="I502" s="4"/>
      <c r="J502" s="4">
        <f t="shared" si="13"/>
        <v>68.015738000000056</v>
      </c>
      <c r="K502" s="4"/>
      <c r="L502" s="4">
        <f>(-0.0000002088)*(C502^2)+(0.0178*C502)-309.34</f>
        <v>35.784274880000055</v>
      </c>
      <c r="M502" s="4">
        <f t="shared" si="14"/>
        <v>49.093520000000069</v>
      </c>
      <c r="N502" s="4"/>
    </row>
    <row r="503" spans="2:14" x14ac:dyDescent="0.25">
      <c r="B503" s="4">
        <f t="shared" si="10"/>
        <v>498</v>
      </c>
      <c r="C503" s="4">
        <v>29880</v>
      </c>
      <c r="D503" s="4">
        <f t="shared" si="11"/>
        <v>60.547608000000025</v>
      </c>
      <c r="E503" s="4">
        <f t="shared" si="12"/>
        <v>50.796399519999966</v>
      </c>
      <c r="F503" s="4"/>
      <c r="G503" s="4"/>
      <c r="H503" s="4"/>
      <c r="I503" s="4"/>
      <c r="J503" s="4">
        <f t="shared" si="13"/>
        <v>68.41032800000005</v>
      </c>
      <c r="K503" s="4"/>
      <c r="L503" s="4">
        <f>(-0.0000002088)*(C503^2)+(0.0178*C503)-309.34</f>
        <v>36.104353280000055</v>
      </c>
      <c r="M503" s="4">
        <f t="shared" si="14"/>
        <v>49.397120000000086</v>
      </c>
      <c r="N503" s="4"/>
    </row>
    <row r="504" spans="2:14" x14ac:dyDescent="0.25">
      <c r="B504" s="4">
        <f t="shared" si="10"/>
        <v>499</v>
      </c>
      <c r="C504" s="4">
        <v>29940</v>
      </c>
      <c r="D504" s="4">
        <f t="shared" si="11"/>
        <v>61.024901999999997</v>
      </c>
      <c r="E504" s="4">
        <f t="shared" si="12"/>
        <v>51.219159880000007</v>
      </c>
      <c r="F504" s="4"/>
      <c r="G504" s="4"/>
      <c r="H504" s="4"/>
      <c r="I504" s="4"/>
      <c r="J504" s="4">
        <f t="shared" si="13"/>
        <v>68.803082000000018</v>
      </c>
      <c r="K504" s="4"/>
      <c r="L504" s="4">
        <f>(-0.0000002088)*(C504^2)+(0.0178*C504)-309.34</f>
        <v>36.42292832000004</v>
      </c>
      <c r="M504" s="4">
        <f t="shared" si="14"/>
        <v>49.699280000000044</v>
      </c>
      <c r="N504" s="4"/>
    </row>
    <row r="505" spans="2:14" x14ac:dyDescent="0.25">
      <c r="B505" s="4">
        <f t="shared" si="10"/>
        <v>500</v>
      </c>
      <c r="C505" s="4">
        <v>30000</v>
      </c>
      <c r="D505" s="4">
        <f t="shared" si="11"/>
        <v>61.5</v>
      </c>
      <c r="E505" s="4">
        <f t="shared" si="12"/>
        <v>51.639999999999986</v>
      </c>
      <c r="F505" s="4"/>
      <c r="G505" s="4"/>
      <c r="H505" s="4"/>
      <c r="I505" s="4"/>
      <c r="J505" s="4">
        <f t="shared" si="13"/>
        <v>69.194000000000017</v>
      </c>
      <c r="K505" s="4"/>
      <c r="L505" s="4">
        <f>(-0.0000002088)*(C505^2)+(0.0178*C505)-309.34</f>
        <v>36.740000000000066</v>
      </c>
      <c r="M505" s="4">
        <f t="shared" si="14"/>
        <v>50.000000000000057</v>
      </c>
      <c r="N505" s="4"/>
    </row>
    <row r="506" spans="2:14" x14ac:dyDescent="0.25">
      <c r="B506" s="4">
        <f t="shared" si="10"/>
        <v>501</v>
      </c>
      <c r="C506" s="4">
        <v>30060</v>
      </c>
      <c r="D506" s="4">
        <f t="shared" si="11"/>
        <v>61.972902000000033</v>
      </c>
      <c r="E506" s="4">
        <f t="shared" si="12"/>
        <v>52.058919880000019</v>
      </c>
      <c r="F506" s="4"/>
      <c r="G506" s="4"/>
      <c r="H506" s="4"/>
      <c r="I506" s="4"/>
      <c r="J506" s="4">
        <f t="shared" si="13"/>
        <v>69.583082000000047</v>
      </c>
      <c r="K506" s="4"/>
      <c r="L506" s="4">
        <f>(-0.0000002088)*(C506^2)+(0.0178*C506)-309.34</f>
        <v>37.05556832000002</v>
      </c>
      <c r="M506" s="4">
        <f t="shared" si="14"/>
        <v>50.299280000000067</v>
      </c>
      <c r="N506" s="4"/>
    </row>
    <row r="507" spans="2:14" x14ac:dyDescent="0.25">
      <c r="B507" s="4">
        <f t="shared" si="10"/>
        <v>502</v>
      </c>
      <c r="C507" s="4">
        <v>30120</v>
      </c>
      <c r="D507" s="4">
        <f t="shared" si="11"/>
        <v>62.44360800000004</v>
      </c>
      <c r="E507" s="4">
        <f t="shared" si="12"/>
        <v>52.475919519999991</v>
      </c>
      <c r="F507" s="4"/>
      <c r="G507" s="4"/>
      <c r="H507" s="4"/>
      <c r="I507" s="4"/>
      <c r="J507" s="4">
        <f t="shared" si="13"/>
        <v>69.970327999999995</v>
      </c>
      <c r="K507" s="4"/>
      <c r="L507" s="4">
        <f>(-0.0000002088)*(C507^2)+(0.0178*C507)-309.34</f>
        <v>37.36963327999996</v>
      </c>
      <c r="M507" s="4">
        <f t="shared" si="14"/>
        <v>50.597120000000075</v>
      </c>
      <c r="N507" s="4"/>
    </row>
    <row r="508" spans="2:14" x14ac:dyDescent="0.25">
      <c r="B508" s="4">
        <f t="shared" si="10"/>
        <v>503</v>
      </c>
      <c r="C508" s="4">
        <v>30180</v>
      </c>
      <c r="D508" s="4">
        <f t="shared" si="11"/>
        <v>62.912117999999964</v>
      </c>
      <c r="E508" s="4">
        <f t="shared" si="12"/>
        <v>52.890998919999959</v>
      </c>
      <c r="F508" s="4"/>
      <c r="G508" s="4"/>
      <c r="H508" s="4"/>
      <c r="I508" s="4"/>
      <c r="J508" s="4">
        <f t="shared" si="13"/>
        <v>70.355738000000031</v>
      </c>
      <c r="K508" s="4"/>
      <c r="L508" s="4">
        <f>(-0.0000002088)*(C508^2)+(0.0178*C508)-309.34</f>
        <v>37.682194879999997</v>
      </c>
      <c r="M508" s="4">
        <f t="shared" si="14"/>
        <v>50.89352000000008</v>
      </c>
      <c r="N508" s="4"/>
    </row>
    <row r="509" spans="2:14" x14ac:dyDescent="0.25">
      <c r="B509" s="4">
        <f t="shared" si="10"/>
        <v>504</v>
      </c>
      <c r="C509" s="4">
        <v>30240</v>
      </c>
      <c r="D509" s="4">
        <f t="shared" si="11"/>
        <v>63.378431999999975</v>
      </c>
      <c r="E509" s="4">
        <f t="shared" si="12"/>
        <v>53.304158079999979</v>
      </c>
      <c r="F509" s="4"/>
      <c r="G509" s="4"/>
      <c r="H509" s="4"/>
      <c r="I509" s="4"/>
      <c r="J509" s="4">
        <f t="shared" si="13"/>
        <v>70.739311999999984</v>
      </c>
      <c r="K509" s="4"/>
      <c r="L509" s="4">
        <f>(-0.0000002088)*(C509^2)+(0.0178*C509)-309.34</f>
        <v>37.993253120000077</v>
      </c>
      <c r="M509" s="4">
        <f t="shared" si="14"/>
        <v>51.188480000000027</v>
      </c>
      <c r="N509" s="4"/>
    </row>
    <row r="510" spans="2:14" x14ac:dyDescent="0.25">
      <c r="B510" s="4">
        <f t="shared" si="10"/>
        <v>505</v>
      </c>
      <c r="C510" s="4">
        <v>30300</v>
      </c>
      <c r="D510" s="4">
        <f t="shared" si="11"/>
        <v>63.842550000000074</v>
      </c>
      <c r="E510" s="4">
        <f t="shared" si="12"/>
        <v>53.715396999999996</v>
      </c>
      <c r="F510" s="4"/>
      <c r="G510" s="4"/>
      <c r="H510" s="4"/>
      <c r="I510" s="4"/>
      <c r="J510" s="4">
        <f t="shared" si="13"/>
        <v>71.121050000000025</v>
      </c>
      <c r="K510" s="4"/>
      <c r="L510" s="4">
        <f>(-0.0000002088)*(C510^2)+(0.0178*C510)-309.34</f>
        <v>38.302808000000084</v>
      </c>
      <c r="M510" s="4">
        <f t="shared" si="14"/>
        <v>51.482000000000028</v>
      </c>
      <c r="N510" s="4"/>
    </row>
    <row r="511" spans="2:14" x14ac:dyDescent="0.25">
      <c r="B511" s="4">
        <f t="shared" si="10"/>
        <v>506</v>
      </c>
      <c r="C511" s="4">
        <v>30360</v>
      </c>
      <c r="D511" s="4">
        <f t="shared" si="11"/>
        <v>64.304472000000032</v>
      </c>
      <c r="E511" s="4">
        <f t="shared" si="12"/>
        <v>54.124715679999952</v>
      </c>
      <c r="F511" s="4"/>
      <c r="G511" s="4"/>
      <c r="H511" s="4"/>
      <c r="I511" s="4"/>
      <c r="J511" s="4">
        <f t="shared" si="13"/>
        <v>71.500951999999984</v>
      </c>
      <c r="K511" s="4"/>
      <c r="L511" s="4">
        <f>(-0.0000002088)*(C511^2)+(0.0178*C511)-309.34</f>
        <v>38.61085952000002</v>
      </c>
      <c r="M511" s="4">
        <f t="shared" si="14"/>
        <v>51.774080000000026</v>
      </c>
      <c r="N511" s="4"/>
    </row>
    <row r="512" spans="2:14" x14ac:dyDescent="0.25">
      <c r="B512" s="4">
        <f t="shared" si="10"/>
        <v>507</v>
      </c>
      <c r="C512" s="4">
        <v>30420</v>
      </c>
      <c r="D512" s="4">
        <f t="shared" si="11"/>
        <v>64.764198000000079</v>
      </c>
      <c r="E512" s="4">
        <f t="shared" si="12"/>
        <v>54.53211411999996</v>
      </c>
      <c r="F512" s="4"/>
      <c r="G512" s="4"/>
      <c r="H512" s="4"/>
      <c r="I512" s="4"/>
      <c r="J512" s="4">
        <f t="shared" si="13"/>
        <v>71.879017999999974</v>
      </c>
      <c r="K512" s="4"/>
      <c r="L512" s="4">
        <f>(-0.0000002088)*(C512^2)+(0.0178*C512)-309.34</f>
        <v>38.917407680000053</v>
      </c>
      <c r="M512" s="4">
        <f t="shared" si="14"/>
        <v>52.064719999999966</v>
      </c>
      <c r="N512" s="4"/>
    </row>
    <row r="513" spans="2:14" x14ac:dyDescent="0.25">
      <c r="B513" s="4">
        <f t="shared" si="10"/>
        <v>508</v>
      </c>
      <c r="C513" s="4">
        <v>30480</v>
      </c>
      <c r="D513" s="4">
        <f t="shared" si="11"/>
        <v>65.221727999999985</v>
      </c>
      <c r="E513" s="4">
        <f t="shared" si="12"/>
        <v>54.937592319999965</v>
      </c>
      <c r="F513" s="4"/>
      <c r="G513" s="4"/>
      <c r="H513" s="4"/>
      <c r="I513" s="4"/>
      <c r="J513" s="4">
        <f t="shared" si="13"/>
        <v>72.255247999999995</v>
      </c>
      <c r="K513" s="4"/>
      <c r="L513" s="4">
        <f>(-0.0000002088)*(C513^2)+(0.0178*C513)-309.34</f>
        <v>39.222452480000015</v>
      </c>
      <c r="M513" s="4">
        <f t="shared" si="14"/>
        <v>52.35392000000013</v>
      </c>
      <c r="N513" s="4"/>
    </row>
    <row r="514" spans="2:14" x14ac:dyDescent="0.25">
      <c r="B514" s="4">
        <f t="shared" si="10"/>
        <v>509</v>
      </c>
      <c r="C514" s="4">
        <v>30540</v>
      </c>
      <c r="D514" s="4">
        <f t="shared" si="11"/>
        <v>65.677061999999978</v>
      </c>
      <c r="E514" s="4">
        <f t="shared" si="12"/>
        <v>55.341150279999908</v>
      </c>
      <c r="F514" s="4"/>
      <c r="G514" s="4"/>
      <c r="H514" s="4"/>
      <c r="I514" s="4"/>
      <c r="J514" s="4">
        <f t="shared" si="13"/>
        <v>72.629642000000047</v>
      </c>
      <c r="K514" s="4"/>
      <c r="L514" s="4">
        <f>(-0.0000002088)*(C514^2)+(0.0178*C514)-309.34</f>
        <v>39.525993919999962</v>
      </c>
      <c r="M514" s="4">
        <f t="shared" si="14"/>
        <v>52.641680000000065</v>
      </c>
      <c r="N514" s="4"/>
    </row>
    <row r="515" spans="2:14" x14ac:dyDescent="0.25">
      <c r="B515" s="4">
        <f t="shared" si="10"/>
        <v>510</v>
      </c>
      <c r="C515" s="4">
        <v>30600</v>
      </c>
      <c r="D515" s="4">
        <f t="shared" si="11"/>
        <v>66.130200000000059</v>
      </c>
      <c r="E515" s="4">
        <f t="shared" si="12"/>
        <v>55.742787999999962</v>
      </c>
      <c r="F515" s="4"/>
      <c r="G515" s="4"/>
      <c r="H515" s="4"/>
      <c r="I515" s="4"/>
      <c r="J515" s="4">
        <f t="shared" si="13"/>
        <v>73.002200000000073</v>
      </c>
      <c r="K515" s="4"/>
      <c r="L515" s="4">
        <f>(-0.0000002088)*(C515^2)+(0.0178*C515)-309.34</f>
        <v>39.828031999999951</v>
      </c>
      <c r="M515" s="4">
        <f t="shared" si="14"/>
        <v>52.928000000000054</v>
      </c>
      <c r="N515" s="4"/>
    </row>
    <row r="516" spans="2:14" x14ac:dyDescent="0.25">
      <c r="B516" s="4">
        <f t="shared" si="10"/>
        <v>511</v>
      </c>
      <c r="C516" s="4">
        <v>30660</v>
      </c>
      <c r="D516" s="4">
        <f t="shared" si="11"/>
        <v>66.581142</v>
      </c>
      <c r="E516" s="4">
        <f t="shared" si="12"/>
        <v>56.142505479999954</v>
      </c>
      <c r="F516" s="4"/>
      <c r="G516" s="4"/>
      <c r="H516" s="4"/>
      <c r="I516" s="4"/>
      <c r="J516" s="4">
        <f t="shared" si="13"/>
        <v>73.372922000000074</v>
      </c>
      <c r="K516" s="4"/>
      <c r="L516" s="4">
        <f>(-0.0000002088)*(C516^2)+(0.0178*C516)-309.34</f>
        <v>40.128566720000094</v>
      </c>
      <c r="M516" s="4">
        <f t="shared" si="14"/>
        <v>53.212880000000041</v>
      </c>
      <c r="N516" s="4"/>
    </row>
    <row r="517" spans="2:14" x14ac:dyDescent="0.25">
      <c r="B517" s="4">
        <f t="shared" si="10"/>
        <v>512</v>
      </c>
      <c r="C517" s="4">
        <v>30720</v>
      </c>
      <c r="D517" s="4">
        <f t="shared" si="11"/>
        <v>67.029888000000028</v>
      </c>
      <c r="E517" s="4">
        <f t="shared" si="12"/>
        <v>56.540302719999943</v>
      </c>
      <c r="F517" s="4"/>
      <c r="G517" s="4"/>
      <c r="H517" s="4"/>
      <c r="I517" s="4"/>
      <c r="J517" s="4">
        <f t="shared" si="13"/>
        <v>73.741808000000049</v>
      </c>
      <c r="K517" s="4"/>
      <c r="L517" s="4">
        <f>(-0.0000002088)*(C517^2)+(0.0178*C517)-309.34</f>
        <v>40.427598080000053</v>
      </c>
      <c r="M517" s="4">
        <f t="shared" si="14"/>
        <v>53.496320000000026</v>
      </c>
      <c r="N517" s="4"/>
    </row>
    <row r="518" spans="2:14" x14ac:dyDescent="0.25">
      <c r="B518" s="4">
        <f t="shared" ref="B518:B581" si="15">C518/60</f>
        <v>513</v>
      </c>
      <c r="C518" s="4">
        <v>30780</v>
      </c>
      <c r="D518" s="4">
        <f t="shared" ref="D518:D581" si="16">((-0.000000305)*C518^2)+0.0262*(C518)-450</f>
        <v>67.47643800000003</v>
      </c>
      <c r="E518" s="4">
        <f t="shared" ref="E518:E581" si="17">(-0.0000002667)*(C518^2)+0.023*C518-398.33</f>
        <v>56.936179719999927</v>
      </c>
      <c r="F518" s="4"/>
      <c r="G518" s="4"/>
      <c r="H518" s="4"/>
      <c r="I518" s="4"/>
      <c r="J518" s="4">
        <f t="shared" ref="J518:J581" si="18">(-0.000000255)*C518^2+(0.0218*C518)-355.306</f>
        <v>74.108858000000055</v>
      </c>
      <c r="K518" s="4"/>
      <c r="L518" s="4">
        <f>(-0.0000002088)*(C518^2)+(0.0178*C518)-309.34</f>
        <v>40.725126080000052</v>
      </c>
      <c r="M518" s="4">
        <f t="shared" ref="M518:M581" si="19">(-0.0000002)*(C518^2)+0.017*(C518)-280</f>
        <v>53.778320000000008</v>
      </c>
      <c r="N518" s="4"/>
    </row>
    <row r="519" spans="2:14" x14ac:dyDescent="0.25">
      <c r="B519" s="4">
        <f t="shared" si="15"/>
        <v>514</v>
      </c>
      <c r="C519" s="4">
        <v>30840</v>
      </c>
      <c r="D519" s="4">
        <f t="shared" si="16"/>
        <v>67.92079200000012</v>
      </c>
      <c r="E519" s="4">
        <f t="shared" si="17"/>
        <v>57.330136479999908</v>
      </c>
      <c r="F519" s="4"/>
      <c r="G519" s="4"/>
      <c r="H519" s="4"/>
      <c r="I519" s="4"/>
      <c r="J519" s="4">
        <f t="shared" si="18"/>
        <v>74.474072000000035</v>
      </c>
      <c r="K519" s="4"/>
      <c r="L519" s="4">
        <f>(-0.0000002088)*(C519^2)+(0.0178*C519)-309.34</f>
        <v>41.021150720000037</v>
      </c>
      <c r="M519" s="4">
        <f t="shared" si="19"/>
        <v>54.058880000000102</v>
      </c>
      <c r="N519" s="4"/>
    </row>
    <row r="520" spans="2:14" x14ac:dyDescent="0.25">
      <c r="B520" s="4">
        <f t="shared" si="15"/>
        <v>515</v>
      </c>
      <c r="C520" s="4">
        <v>30900</v>
      </c>
      <c r="D520" s="4">
        <f t="shared" si="16"/>
        <v>68.362950000000069</v>
      </c>
      <c r="E520" s="4">
        <f t="shared" si="17"/>
        <v>57.722172999999941</v>
      </c>
      <c r="F520" s="4"/>
      <c r="G520" s="4"/>
      <c r="H520" s="4"/>
      <c r="I520" s="4"/>
      <c r="J520" s="4">
        <f t="shared" si="18"/>
        <v>74.837450000000047</v>
      </c>
      <c r="K520" s="4"/>
      <c r="L520" s="4">
        <f>(-0.0000002088)*(C520^2)+(0.0178*C520)-309.34</f>
        <v>41.315672000000006</v>
      </c>
      <c r="M520" s="4">
        <f t="shared" si="19"/>
        <v>54.338000000000079</v>
      </c>
      <c r="N520" s="4"/>
    </row>
    <row r="521" spans="2:14" x14ac:dyDescent="0.25">
      <c r="B521" s="4">
        <f t="shared" si="15"/>
        <v>516</v>
      </c>
      <c r="C521" s="4">
        <v>30960</v>
      </c>
      <c r="D521" s="4">
        <f t="shared" si="16"/>
        <v>68.802912000000106</v>
      </c>
      <c r="E521" s="4">
        <f t="shared" si="17"/>
        <v>58.112289280000027</v>
      </c>
      <c r="F521" s="4"/>
      <c r="G521" s="4"/>
      <c r="H521" s="4"/>
      <c r="I521" s="4"/>
      <c r="J521" s="4">
        <f t="shared" si="18"/>
        <v>75.198992000000032</v>
      </c>
      <c r="K521" s="4"/>
      <c r="L521" s="4">
        <f>(-0.0000002088)*(C521^2)+(0.0178*C521)-309.34</f>
        <v>41.608689920000018</v>
      </c>
      <c r="M521" s="4">
        <f t="shared" si="19"/>
        <v>54.615680000000054</v>
      </c>
      <c r="N521" s="4"/>
    </row>
    <row r="522" spans="2:14" x14ac:dyDescent="0.25">
      <c r="B522" s="4">
        <f t="shared" si="15"/>
        <v>517</v>
      </c>
      <c r="C522" s="4">
        <v>31020</v>
      </c>
      <c r="D522" s="4">
        <f t="shared" si="16"/>
        <v>69.240678000000116</v>
      </c>
      <c r="E522" s="4">
        <f t="shared" si="17"/>
        <v>58.500485320000053</v>
      </c>
      <c r="F522" s="4"/>
      <c r="G522" s="4"/>
      <c r="H522" s="4"/>
      <c r="I522" s="4"/>
      <c r="J522" s="4">
        <f t="shared" si="18"/>
        <v>75.558697999999993</v>
      </c>
      <c r="K522" s="4"/>
      <c r="L522" s="4">
        <f>(-0.0000002088)*(C522^2)+(0.0178*C522)-309.34</f>
        <v>41.900204480000014</v>
      </c>
      <c r="M522" s="4">
        <f t="shared" si="19"/>
        <v>54.891920000000027</v>
      </c>
      <c r="N522" s="4"/>
    </row>
    <row r="523" spans="2:14" x14ac:dyDescent="0.25">
      <c r="B523" s="4">
        <f t="shared" si="15"/>
        <v>518</v>
      </c>
      <c r="C523" s="4">
        <v>31080</v>
      </c>
      <c r="D523" s="4">
        <f t="shared" si="16"/>
        <v>69.676247999999987</v>
      </c>
      <c r="E523" s="4">
        <f t="shared" si="17"/>
        <v>58.886761120000017</v>
      </c>
      <c r="F523" s="4"/>
      <c r="G523" s="4"/>
      <c r="H523" s="4"/>
      <c r="I523" s="4"/>
      <c r="J523" s="4">
        <f t="shared" si="18"/>
        <v>75.916568000000041</v>
      </c>
      <c r="K523" s="4"/>
      <c r="L523" s="4">
        <f>(-0.0000002088)*(C523^2)+(0.0178*C523)-309.34</f>
        <v>42.190215680000108</v>
      </c>
      <c r="M523" s="4">
        <f t="shared" si="19"/>
        <v>55.166720000000055</v>
      </c>
      <c r="N523" s="4"/>
    </row>
    <row r="524" spans="2:14" x14ac:dyDescent="0.25">
      <c r="B524" s="4">
        <f t="shared" si="15"/>
        <v>519</v>
      </c>
      <c r="C524" s="4">
        <v>31140</v>
      </c>
      <c r="D524" s="4">
        <f t="shared" si="16"/>
        <v>70.109622000000059</v>
      </c>
      <c r="E524" s="4">
        <f t="shared" si="17"/>
        <v>59.271116680000034</v>
      </c>
      <c r="F524" s="4"/>
      <c r="G524" s="4"/>
      <c r="H524" s="4"/>
      <c r="I524" s="4"/>
      <c r="J524" s="4">
        <f t="shared" si="18"/>
        <v>76.272602000000006</v>
      </c>
      <c r="K524" s="4"/>
      <c r="L524" s="4">
        <f>(-0.0000002088)*(C524^2)+(0.0178*C524)-309.34</f>
        <v>42.478723520000074</v>
      </c>
      <c r="M524" s="4">
        <f t="shared" si="19"/>
        <v>55.440079999999966</v>
      </c>
      <c r="N524" s="4"/>
    </row>
    <row r="525" spans="2:14" x14ac:dyDescent="0.25">
      <c r="B525" s="4">
        <f t="shared" si="15"/>
        <v>520</v>
      </c>
      <c r="C525" s="4">
        <v>31200</v>
      </c>
      <c r="D525" s="4">
        <f t="shared" si="16"/>
        <v>70.54079999999999</v>
      </c>
      <c r="E525" s="4">
        <f t="shared" si="17"/>
        <v>59.653551999999991</v>
      </c>
      <c r="F525" s="4"/>
      <c r="G525" s="4"/>
      <c r="H525" s="4"/>
      <c r="I525" s="4"/>
      <c r="J525" s="4">
        <f t="shared" si="18"/>
        <v>76.626800000000003</v>
      </c>
      <c r="K525" s="4"/>
      <c r="L525" s="4">
        <f>(-0.0000002088)*(C525^2)+(0.0178*C525)-309.34</f>
        <v>42.765728000000024</v>
      </c>
      <c r="M525" s="4">
        <f t="shared" si="19"/>
        <v>55.712000000000103</v>
      </c>
      <c r="N525" s="4"/>
    </row>
    <row r="526" spans="2:14" x14ac:dyDescent="0.25">
      <c r="B526" s="4">
        <f t="shared" si="15"/>
        <v>521</v>
      </c>
      <c r="C526" s="4">
        <v>31260</v>
      </c>
      <c r="D526" s="4">
        <f t="shared" si="16"/>
        <v>70.969782000000123</v>
      </c>
      <c r="E526" s="4">
        <f t="shared" si="17"/>
        <v>60.03406708</v>
      </c>
      <c r="F526" s="4"/>
      <c r="G526" s="4"/>
      <c r="H526" s="4"/>
      <c r="I526" s="4"/>
      <c r="J526" s="4">
        <f t="shared" si="18"/>
        <v>76.979161999999974</v>
      </c>
      <c r="K526" s="4"/>
      <c r="L526" s="4">
        <f>(-0.0000002088)*(C526^2)+(0.0178*C526)-309.34</f>
        <v>43.051229120000073</v>
      </c>
      <c r="M526" s="4">
        <f t="shared" si="19"/>
        <v>55.982480000000123</v>
      </c>
      <c r="N526" s="4"/>
    </row>
    <row r="527" spans="2:14" x14ac:dyDescent="0.25">
      <c r="B527" s="4">
        <f t="shared" si="15"/>
        <v>522</v>
      </c>
      <c r="C527" s="4">
        <v>31320</v>
      </c>
      <c r="D527" s="4">
        <f t="shared" si="16"/>
        <v>71.396568000000116</v>
      </c>
      <c r="E527" s="4">
        <f t="shared" si="17"/>
        <v>60.412661920000005</v>
      </c>
      <c r="F527" s="4"/>
      <c r="G527" s="4"/>
      <c r="H527" s="4"/>
      <c r="I527" s="4"/>
      <c r="J527" s="4">
        <f t="shared" si="18"/>
        <v>77.329687999999976</v>
      </c>
      <c r="K527" s="4"/>
      <c r="L527" s="4">
        <f>(-0.0000002088)*(C527^2)+(0.0178*C527)-309.34</f>
        <v>43.335226879999993</v>
      </c>
      <c r="M527" s="4">
        <f t="shared" si="19"/>
        <v>56.251520000000028</v>
      </c>
      <c r="N527" s="4"/>
    </row>
    <row r="528" spans="2:14" x14ac:dyDescent="0.25">
      <c r="B528" s="4">
        <f t="shared" si="15"/>
        <v>523</v>
      </c>
      <c r="C528" s="4">
        <v>31380</v>
      </c>
      <c r="D528" s="4">
        <f t="shared" si="16"/>
        <v>71.821158000000082</v>
      </c>
      <c r="E528" s="4">
        <f t="shared" si="17"/>
        <v>60.789336520000006</v>
      </c>
      <c r="F528" s="4"/>
      <c r="G528" s="4"/>
      <c r="H528" s="4"/>
      <c r="I528" s="4"/>
      <c r="J528" s="4">
        <f t="shared" si="18"/>
        <v>77.678378000000009</v>
      </c>
      <c r="K528" s="4"/>
      <c r="L528" s="4">
        <f>(-0.0000002088)*(C528^2)+(0.0178*C528)-309.34</f>
        <v>43.617721280000012</v>
      </c>
      <c r="M528" s="4">
        <f t="shared" si="19"/>
        <v>56.519120000000044</v>
      </c>
      <c r="N528" s="4"/>
    </row>
    <row r="529" spans="2:14" x14ac:dyDescent="0.25">
      <c r="B529" s="4">
        <f t="shared" si="15"/>
        <v>524</v>
      </c>
      <c r="C529" s="4">
        <v>31440</v>
      </c>
      <c r="D529" s="4">
        <f t="shared" si="16"/>
        <v>72.243552000000136</v>
      </c>
      <c r="E529" s="4">
        <f t="shared" si="17"/>
        <v>61.164090880000003</v>
      </c>
      <c r="F529" s="4"/>
      <c r="G529" s="4"/>
      <c r="H529" s="4"/>
      <c r="I529" s="4"/>
      <c r="J529" s="4">
        <f t="shared" si="18"/>
        <v>78.025232000000074</v>
      </c>
      <c r="K529" s="4"/>
      <c r="L529" s="4">
        <f>(-0.0000002088)*(C529^2)+(0.0178*C529)-309.34</f>
        <v>43.898712320000016</v>
      </c>
      <c r="M529" s="4">
        <f t="shared" si="19"/>
        <v>56.785280000000057</v>
      </c>
      <c r="N529" s="4"/>
    </row>
    <row r="530" spans="2:14" x14ac:dyDescent="0.25">
      <c r="B530" s="4">
        <f t="shared" si="15"/>
        <v>525</v>
      </c>
      <c r="C530" s="4">
        <v>31500</v>
      </c>
      <c r="D530" s="4">
        <f t="shared" si="16"/>
        <v>72.66375000000005</v>
      </c>
      <c r="E530" s="4">
        <f t="shared" si="17"/>
        <v>61.536924999999997</v>
      </c>
      <c r="F530" s="4"/>
      <c r="G530" s="4"/>
      <c r="H530" s="4"/>
      <c r="I530" s="4"/>
      <c r="J530" s="4">
        <f t="shared" si="18"/>
        <v>78.370250000000055</v>
      </c>
      <c r="K530" s="4"/>
      <c r="L530" s="4">
        <f>(-0.0000002088)*(C530^2)+(0.0178*C530)-309.34</f>
        <v>44.178200000000118</v>
      </c>
      <c r="M530" s="4">
        <f t="shared" si="19"/>
        <v>57.050000000000011</v>
      </c>
      <c r="N530" s="4"/>
    </row>
    <row r="531" spans="2:14" x14ac:dyDescent="0.25">
      <c r="B531" s="4">
        <f t="shared" si="15"/>
        <v>526</v>
      </c>
      <c r="C531" s="4">
        <v>31560</v>
      </c>
      <c r="D531" s="4">
        <f t="shared" si="16"/>
        <v>73.081752000000051</v>
      </c>
      <c r="E531" s="4">
        <f t="shared" si="17"/>
        <v>61.907838879999986</v>
      </c>
      <c r="F531" s="4"/>
      <c r="G531" s="4"/>
      <c r="H531" s="4"/>
      <c r="I531" s="4"/>
      <c r="J531" s="4">
        <f t="shared" si="18"/>
        <v>78.713432000000068</v>
      </c>
      <c r="K531" s="4"/>
      <c r="L531" s="4">
        <f>(-0.0000002088)*(C531^2)+(0.0178*C531)-309.34</f>
        <v>44.456184320000091</v>
      </c>
      <c r="M531" s="4">
        <f t="shared" si="19"/>
        <v>57.313279999999963</v>
      </c>
      <c r="N531" s="4"/>
    </row>
    <row r="532" spans="2:14" x14ac:dyDescent="0.25">
      <c r="B532" s="4">
        <f t="shared" si="15"/>
        <v>527</v>
      </c>
      <c r="C532" s="4">
        <v>31620</v>
      </c>
      <c r="D532" s="4">
        <f t="shared" si="16"/>
        <v>73.497558000000026</v>
      </c>
      <c r="E532" s="4">
        <f t="shared" si="17"/>
        <v>62.276832519999971</v>
      </c>
      <c r="F532" s="4"/>
      <c r="G532" s="4"/>
      <c r="H532" s="4"/>
      <c r="I532" s="4"/>
      <c r="J532" s="4">
        <f t="shared" si="18"/>
        <v>79.054778000000056</v>
      </c>
      <c r="K532" s="4"/>
      <c r="L532" s="4">
        <f>(-0.0000002088)*(C532^2)+(0.0178*C532)-309.34</f>
        <v>44.732665280000049</v>
      </c>
      <c r="M532" s="4">
        <f t="shared" si="19"/>
        <v>57.575120000000084</v>
      </c>
      <c r="N532" s="4"/>
    </row>
    <row r="533" spans="2:14" x14ac:dyDescent="0.25">
      <c r="B533" s="4">
        <f t="shared" si="15"/>
        <v>528</v>
      </c>
      <c r="C533" s="4">
        <v>31680</v>
      </c>
      <c r="D533" s="4">
        <f t="shared" si="16"/>
        <v>73.911168000000089</v>
      </c>
      <c r="E533" s="4">
        <f t="shared" si="17"/>
        <v>62.643905919999952</v>
      </c>
      <c r="F533" s="4"/>
      <c r="G533" s="4"/>
      <c r="H533" s="4"/>
      <c r="I533" s="4"/>
      <c r="J533" s="4">
        <f t="shared" si="18"/>
        <v>79.394288000000017</v>
      </c>
      <c r="K533" s="4"/>
      <c r="L533" s="4">
        <f>(-0.0000002088)*(C533^2)+(0.0178*C533)-309.34</f>
        <v>45.007642879999992</v>
      </c>
      <c r="M533" s="4">
        <f t="shared" si="19"/>
        <v>57.835520000000088</v>
      </c>
      <c r="N533" s="4"/>
    </row>
    <row r="534" spans="2:14" x14ac:dyDescent="0.25">
      <c r="B534" s="4">
        <f t="shared" si="15"/>
        <v>529</v>
      </c>
      <c r="C534" s="4">
        <v>31740</v>
      </c>
      <c r="D534" s="4">
        <f t="shared" si="16"/>
        <v>74.322582000000011</v>
      </c>
      <c r="E534" s="4">
        <f t="shared" si="17"/>
        <v>63.009059079999986</v>
      </c>
      <c r="F534" s="4"/>
      <c r="G534" s="4"/>
      <c r="H534" s="4"/>
      <c r="I534" s="4"/>
      <c r="J534" s="4">
        <f t="shared" si="18"/>
        <v>79.731962000000067</v>
      </c>
      <c r="K534" s="4"/>
      <c r="L534" s="4">
        <f>(-0.0000002088)*(C534^2)+(0.0178*C534)-309.34</f>
        <v>45.281117120000033</v>
      </c>
      <c r="M534" s="4">
        <f t="shared" si="19"/>
        <v>58.09448000000009</v>
      </c>
      <c r="N534" s="4"/>
    </row>
    <row r="535" spans="2:14" x14ac:dyDescent="0.25">
      <c r="B535" s="4">
        <f t="shared" si="15"/>
        <v>530</v>
      </c>
      <c r="C535" s="4">
        <v>31800</v>
      </c>
      <c r="D535" s="4">
        <f t="shared" si="16"/>
        <v>74.731800000000021</v>
      </c>
      <c r="E535" s="4">
        <f t="shared" si="17"/>
        <v>63.372291999999959</v>
      </c>
      <c r="F535" s="4"/>
      <c r="G535" s="4"/>
      <c r="H535" s="4"/>
      <c r="I535" s="4"/>
      <c r="J535" s="4">
        <f t="shared" si="18"/>
        <v>80.067800000000034</v>
      </c>
      <c r="K535" s="4"/>
      <c r="L535" s="4">
        <f>(-0.0000002088)*(C535^2)+(0.0178*C535)-309.34</f>
        <v>45.553088000000002</v>
      </c>
      <c r="M535" s="4">
        <f t="shared" si="19"/>
        <v>58.352000000000032</v>
      </c>
      <c r="N535" s="4"/>
    </row>
    <row r="536" spans="2:14" x14ac:dyDescent="0.25">
      <c r="B536" s="4">
        <f t="shared" si="15"/>
        <v>531</v>
      </c>
      <c r="C536" s="4">
        <v>31860</v>
      </c>
      <c r="D536" s="4">
        <f t="shared" si="16"/>
        <v>75.138822000000118</v>
      </c>
      <c r="E536" s="4">
        <f t="shared" si="17"/>
        <v>63.733604679999985</v>
      </c>
      <c r="F536" s="4"/>
      <c r="G536" s="4"/>
      <c r="H536" s="4"/>
      <c r="I536" s="4"/>
      <c r="J536" s="4">
        <f t="shared" si="18"/>
        <v>80.401802000000032</v>
      </c>
      <c r="K536" s="4"/>
      <c r="L536" s="4">
        <f>(-0.0000002088)*(C536^2)+(0.0178*C536)-309.34</f>
        <v>45.823555519999957</v>
      </c>
      <c r="M536" s="4">
        <f t="shared" si="19"/>
        <v>58.608079999999973</v>
      </c>
      <c r="N536" s="4"/>
    </row>
    <row r="537" spans="2:14" x14ac:dyDescent="0.25">
      <c r="B537" s="4">
        <f t="shared" si="15"/>
        <v>532</v>
      </c>
      <c r="C537" s="4">
        <v>31920</v>
      </c>
      <c r="D537" s="4">
        <f t="shared" si="16"/>
        <v>75.543648000000076</v>
      </c>
      <c r="E537" s="4">
        <f t="shared" si="17"/>
        <v>64.09299711999995</v>
      </c>
      <c r="F537" s="4"/>
      <c r="G537" s="4"/>
      <c r="H537" s="4"/>
      <c r="I537" s="4"/>
      <c r="J537" s="4">
        <f t="shared" si="18"/>
        <v>80.733968000000004</v>
      </c>
      <c r="K537" s="4"/>
      <c r="L537" s="4">
        <f>(-0.0000002088)*(C537^2)+(0.0178*C537)-309.34</f>
        <v>46.092519680000066</v>
      </c>
      <c r="M537" s="4">
        <f t="shared" si="19"/>
        <v>58.862719999999968</v>
      </c>
      <c r="N537" s="4"/>
    </row>
    <row r="538" spans="2:14" x14ac:dyDescent="0.25">
      <c r="B538" s="4">
        <f t="shared" si="15"/>
        <v>533</v>
      </c>
      <c r="C538" s="4">
        <v>31980</v>
      </c>
      <c r="D538" s="4">
        <f t="shared" si="16"/>
        <v>75.94627800000012</v>
      </c>
      <c r="E538" s="4">
        <f t="shared" si="17"/>
        <v>64.450469319999968</v>
      </c>
      <c r="F538" s="4"/>
      <c r="G538" s="4"/>
      <c r="H538" s="4"/>
      <c r="I538" s="4"/>
      <c r="J538" s="4">
        <f t="shared" si="18"/>
        <v>81.064298000000008</v>
      </c>
      <c r="K538" s="4"/>
      <c r="L538" s="4">
        <f>(-0.0000002088)*(C538^2)+(0.0178*C538)-309.34</f>
        <v>46.359980480000047</v>
      </c>
      <c r="M538" s="4">
        <f t="shared" si="19"/>
        <v>59.115920000000074</v>
      </c>
      <c r="N538" s="4"/>
    </row>
    <row r="539" spans="2:14" x14ac:dyDescent="0.25">
      <c r="B539" s="4">
        <f t="shared" si="15"/>
        <v>534</v>
      </c>
      <c r="C539" s="4">
        <v>32040</v>
      </c>
      <c r="D539" s="4">
        <f t="shared" si="16"/>
        <v>76.346712000000025</v>
      </c>
      <c r="E539" s="4">
        <f t="shared" si="17"/>
        <v>64.806021279999925</v>
      </c>
      <c r="F539" s="4"/>
      <c r="G539" s="4"/>
      <c r="H539" s="4"/>
      <c r="I539" s="4"/>
      <c r="J539" s="4">
        <f t="shared" si="18"/>
        <v>81.392791999999986</v>
      </c>
      <c r="K539" s="4"/>
      <c r="L539" s="4">
        <f>(-0.0000002088)*(C539^2)+(0.0178*C539)-309.34</f>
        <v>46.625937920000013</v>
      </c>
      <c r="M539" s="4">
        <f t="shared" si="19"/>
        <v>59.367680000000064</v>
      </c>
      <c r="N539" s="4"/>
    </row>
    <row r="540" spans="2:14" x14ac:dyDescent="0.25">
      <c r="B540" s="4">
        <f t="shared" si="15"/>
        <v>535</v>
      </c>
      <c r="C540" s="4">
        <v>32100</v>
      </c>
      <c r="D540" s="4">
        <f t="shared" si="16"/>
        <v>76.744950000000017</v>
      </c>
      <c r="E540" s="4">
        <f t="shared" si="17"/>
        <v>65.159652999999935</v>
      </c>
      <c r="F540" s="4"/>
      <c r="G540" s="4"/>
      <c r="H540" s="4"/>
      <c r="I540" s="4"/>
      <c r="J540" s="4">
        <f t="shared" si="18"/>
        <v>81.719449999999995</v>
      </c>
      <c r="K540" s="4"/>
      <c r="L540" s="4">
        <f>(-0.0000002088)*(C540^2)+(0.0178*C540)-309.34</f>
        <v>46.89039200000002</v>
      </c>
      <c r="M540" s="4">
        <f t="shared" si="19"/>
        <v>59.618000000000052</v>
      </c>
      <c r="N540" s="4"/>
    </row>
    <row r="541" spans="2:14" x14ac:dyDescent="0.25">
      <c r="B541" s="4">
        <f t="shared" si="15"/>
        <v>536</v>
      </c>
      <c r="C541" s="4">
        <v>32160</v>
      </c>
      <c r="D541" s="4">
        <f t="shared" si="16"/>
        <v>77.140991999999983</v>
      </c>
      <c r="E541" s="4">
        <f t="shared" si="17"/>
        <v>65.511364479999941</v>
      </c>
      <c r="F541" s="4"/>
      <c r="G541" s="4"/>
      <c r="H541" s="4"/>
      <c r="I541" s="4"/>
      <c r="J541" s="4">
        <f t="shared" si="18"/>
        <v>82.044271999999978</v>
      </c>
      <c r="K541" s="4"/>
      <c r="L541" s="4">
        <f>(-0.0000002088)*(C541^2)+(0.0178*C541)-309.34</f>
        <v>47.153342720000012</v>
      </c>
      <c r="M541" s="4">
        <f t="shared" si="19"/>
        <v>59.866880000000037</v>
      </c>
      <c r="N541" s="4"/>
    </row>
    <row r="542" spans="2:14" x14ac:dyDescent="0.25">
      <c r="B542" s="4">
        <f t="shared" si="15"/>
        <v>537</v>
      </c>
      <c r="C542" s="4">
        <v>32220</v>
      </c>
      <c r="D542" s="4">
        <f t="shared" si="16"/>
        <v>77.534838000000036</v>
      </c>
      <c r="E542" s="4">
        <f t="shared" si="17"/>
        <v>65.861155719999942</v>
      </c>
      <c r="F542" s="4"/>
      <c r="G542" s="4"/>
      <c r="H542" s="4"/>
      <c r="I542" s="4"/>
      <c r="J542" s="4">
        <f t="shared" si="18"/>
        <v>82.367257999999993</v>
      </c>
      <c r="K542" s="4"/>
      <c r="L542" s="4">
        <f>(-0.0000002088)*(C542^2)+(0.0178*C542)-309.34</f>
        <v>47.414790079999989</v>
      </c>
      <c r="M542" s="4">
        <f t="shared" si="19"/>
        <v>60.114320000000021</v>
      </c>
      <c r="N542" s="4"/>
    </row>
    <row r="543" spans="2:14" x14ac:dyDescent="0.25">
      <c r="B543" s="4">
        <f t="shared" si="15"/>
        <v>538</v>
      </c>
      <c r="C543" s="4">
        <v>32280</v>
      </c>
      <c r="D543" s="4">
        <f t="shared" si="16"/>
        <v>77.926488000000063</v>
      </c>
      <c r="E543" s="4">
        <f t="shared" si="17"/>
        <v>66.20902671999994</v>
      </c>
      <c r="F543" s="4"/>
      <c r="G543" s="4"/>
      <c r="H543" s="4"/>
      <c r="I543" s="4"/>
      <c r="J543" s="4">
        <f t="shared" si="18"/>
        <v>82.688407999999981</v>
      </c>
      <c r="K543" s="4"/>
      <c r="L543" s="4">
        <f>(-0.0000002088)*(C543^2)+(0.0178*C543)-309.34</f>
        <v>47.674734079999951</v>
      </c>
      <c r="M543" s="4">
        <f t="shared" si="19"/>
        <v>60.360320000000002</v>
      </c>
      <c r="N543" s="4"/>
    </row>
    <row r="544" spans="2:14" x14ac:dyDescent="0.25">
      <c r="B544" s="4">
        <f t="shared" si="15"/>
        <v>539</v>
      </c>
      <c r="C544" s="4">
        <v>32340</v>
      </c>
      <c r="D544" s="4">
        <f t="shared" si="16"/>
        <v>78.31594199999995</v>
      </c>
      <c r="E544" s="4">
        <f t="shared" si="17"/>
        <v>66.554977479999934</v>
      </c>
      <c r="F544" s="4"/>
      <c r="G544" s="4"/>
      <c r="H544" s="4"/>
      <c r="I544" s="4"/>
      <c r="J544" s="4">
        <f t="shared" si="18"/>
        <v>83.007721999999944</v>
      </c>
      <c r="K544" s="4"/>
      <c r="L544" s="4">
        <f>(-0.0000002088)*(C544^2)+(0.0178*C544)-309.34</f>
        <v>47.933174720000068</v>
      </c>
      <c r="M544" s="4">
        <f t="shared" si="19"/>
        <v>60.604880000000094</v>
      </c>
      <c r="N544" s="4"/>
    </row>
    <row r="545" spans="2:14" x14ac:dyDescent="0.25">
      <c r="B545" s="4">
        <f t="shared" si="15"/>
        <v>540</v>
      </c>
      <c r="C545" s="4">
        <v>32400</v>
      </c>
      <c r="D545" s="4">
        <f t="shared" si="16"/>
        <v>78.703199999999924</v>
      </c>
      <c r="E545" s="4">
        <f t="shared" si="17"/>
        <v>66.899007999999924</v>
      </c>
      <c r="F545" s="4"/>
      <c r="G545" s="4"/>
      <c r="H545" s="4"/>
      <c r="I545" s="4"/>
      <c r="J545" s="4">
        <f t="shared" si="18"/>
        <v>83.325200000000052</v>
      </c>
      <c r="K545" s="4"/>
      <c r="L545" s="4">
        <f>(-0.0000002088)*(C545^2)+(0.0178*C545)-309.34</f>
        <v>48.190112000000056</v>
      </c>
      <c r="M545" s="4">
        <f t="shared" si="19"/>
        <v>60.84800000000007</v>
      </c>
      <c r="N545" s="4"/>
    </row>
    <row r="546" spans="2:14" x14ac:dyDescent="0.25">
      <c r="B546" s="4">
        <f t="shared" si="15"/>
        <v>541</v>
      </c>
      <c r="C546" s="4">
        <v>32460</v>
      </c>
      <c r="D546" s="4">
        <f t="shared" si="16"/>
        <v>79.088261999999986</v>
      </c>
      <c r="E546" s="4">
        <f t="shared" si="17"/>
        <v>67.241118280000023</v>
      </c>
      <c r="F546" s="4"/>
      <c r="G546" s="4"/>
      <c r="H546" s="4"/>
      <c r="I546" s="4"/>
      <c r="J546" s="4">
        <f t="shared" si="18"/>
        <v>83.640842000000077</v>
      </c>
      <c r="K546" s="4"/>
      <c r="L546" s="4">
        <f>(-0.0000002088)*(C546^2)+(0.0178*C546)-309.34</f>
        <v>48.445545920000029</v>
      </c>
      <c r="M546" s="4">
        <f t="shared" si="19"/>
        <v>61.089680000000044</v>
      </c>
      <c r="N546" s="4"/>
    </row>
    <row r="547" spans="2:14" x14ac:dyDescent="0.25">
      <c r="B547" s="4">
        <f t="shared" si="15"/>
        <v>542</v>
      </c>
      <c r="C547" s="4">
        <v>32520</v>
      </c>
      <c r="D547" s="4">
        <f t="shared" si="16"/>
        <v>79.471128000000022</v>
      </c>
      <c r="E547" s="4">
        <f t="shared" si="17"/>
        <v>67.581308320000005</v>
      </c>
      <c r="F547" s="4"/>
      <c r="G547" s="4"/>
      <c r="H547" s="4"/>
      <c r="I547" s="4"/>
      <c r="J547" s="4">
        <f t="shared" si="18"/>
        <v>83.954648000000077</v>
      </c>
      <c r="K547" s="4"/>
      <c r="L547" s="4">
        <f>(-0.0000002088)*(C547^2)+(0.0178*C547)-309.34</f>
        <v>48.699476480000044</v>
      </c>
      <c r="M547" s="4">
        <f t="shared" si="19"/>
        <v>61.329920000000016</v>
      </c>
      <c r="N547" s="4"/>
    </row>
    <row r="548" spans="2:14" x14ac:dyDescent="0.25">
      <c r="B548" s="4">
        <f t="shared" si="15"/>
        <v>543</v>
      </c>
      <c r="C548" s="4">
        <v>32580</v>
      </c>
      <c r="D548" s="4">
        <f t="shared" si="16"/>
        <v>79.851798000000031</v>
      </c>
      <c r="E548" s="4">
        <f t="shared" si="17"/>
        <v>67.91957812000004</v>
      </c>
      <c r="F548" s="4"/>
      <c r="G548" s="4"/>
      <c r="H548" s="4"/>
      <c r="I548" s="4"/>
      <c r="J548" s="4">
        <f t="shared" si="18"/>
        <v>84.266618000000051</v>
      </c>
      <c r="K548" s="4"/>
      <c r="L548" s="4">
        <f>(-0.0000002088)*(C548^2)+(0.0178*C548)-309.34</f>
        <v>48.951903680000044</v>
      </c>
      <c r="M548" s="4">
        <f t="shared" si="19"/>
        <v>61.568719999999985</v>
      </c>
      <c r="N548" s="4"/>
    </row>
    <row r="549" spans="2:14" x14ac:dyDescent="0.25">
      <c r="B549" s="4">
        <f t="shared" si="15"/>
        <v>544</v>
      </c>
      <c r="C549" s="4">
        <v>32640</v>
      </c>
      <c r="D549" s="4">
        <f t="shared" si="16"/>
        <v>80.230272000000014</v>
      </c>
      <c r="E549" s="4">
        <f t="shared" si="17"/>
        <v>68.255927680000013</v>
      </c>
      <c r="F549" s="4"/>
      <c r="G549" s="4"/>
      <c r="H549" s="4"/>
      <c r="I549" s="4"/>
      <c r="J549" s="4">
        <f t="shared" si="18"/>
        <v>84.576752000000056</v>
      </c>
      <c r="K549" s="4"/>
      <c r="L549" s="4">
        <f>(-0.0000002088)*(C549^2)+(0.0178*C549)-309.34</f>
        <v>49.202827519999971</v>
      </c>
      <c r="M549" s="4">
        <f t="shared" si="19"/>
        <v>61.806080000000009</v>
      </c>
      <c r="N549" s="4"/>
    </row>
    <row r="550" spans="2:14" x14ac:dyDescent="0.25">
      <c r="B550" s="4">
        <f t="shared" si="15"/>
        <v>545</v>
      </c>
      <c r="C550" s="4">
        <v>32700</v>
      </c>
      <c r="D550" s="4">
        <f t="shared" si="16"/>
        <v>80.60654999999997</v>
      </c>
      <c r="E550" s="4">
        <f t="shared" si="17"/>
        <v>68.590356999999983</v>
      </c>
      <c r="F550" s="4"/>
      <c r="G550" s="4"/>
      <c r="H550" s="4"/>
      <c r="I550" s="4"/>
      <c r="J550" s="4">
        <f t="shared" si="18"/>
        <v>84.885050000000035</v>
      </c>
      <c r="K550" s="4"/>
      <c r="L550" s="4">
        <f>(-0.0000002088)*(C550^2)+(0.0178*C550)-309.34</f>
        <v>49.452247999999997</v>
      </c>
      <c r="M550" s="4">
        <f t="shared" si="19"/>
        <v>62.042000000000087</v>
      </c>
      <c r="N550" s="4"/>
    </row>
    <row r="551" spans="2:14" x14ac:dyDescent="0.25">
      <c r="B551" s="4">
        <f t="shared" si="15"/>
        <v>546</v>
      </c>
      <c r="C551" s="4">
        <v>32760</v>
      </c>
      <c r="D551" s="4">
        <f t="shared" si="16"/>
        <v>80.980632000000014</v>
      </c>
      <c r="E551" s="4">
        <f t="shared" si="17"/>
        <v>68.922866080000006</v>
      </c>
      <c r="F551" s="4"/>
      <c r="G551" s="4"/>
      <c r="H551" s="4"/>
      <c r="I551" s="4"/>
      <c r="J551" s="4">
        <f t="shared" si="18"/>
        <v>85.191512000000046</v>
      </c>
      <c r="K551" s="4"/>
      <c r="L551" s="4">
        <f>(-0.0000002088)*(C551^2)+(0.0178*C551)-309.34</f>
        <v>49.700165120000065</v>
      </c>
      <c r="M551" s="4">
        <f t="shared" si="19"/>
        <v>62.276480000000106</v>
      </c>
      <c r="N551" s="4"/>
    </row>
    <row r="552" spans="2:14" x14ac:dyDescent="0.25">
      <c r="B552" s="4">
        <f t="shared" si="15"/>
        <v>547</v>
      </c>
      <c r="C552" s="4">
        <v>32820</v>
      </c>
      <c r="D552" s="4">
        <f t="shared" si="16"/>
        <v>81.352518000000032</v>
      </c>
      <c r="E552" s="4">
        <f t="shared" si="17"/>
        <v>69.253454920000024</v>
      </c>
      <c r="F552" s="4"/>
      <c r="G552" s="4"/>
      <c r="H552" s="4"/>
      <c r="I552" s="4"/>
      <c r="J552" s="4">
        <f t="shared" si="18"/>
        <v>85.49613800000003</v>
      </c>
      <c r="K552" s="4"/>
      <c r="L552" s="4">
        <f>(-0.0000002088)*(C552^2)+(0.0178*C552)-309.34</f>
        <v>49.946578880000061</v>
      </c>
      <c r="M552" s="4">
        <f t="shared" si="19"/>
        <v>62.509520000000066</v>
      </c>
      <c r="N552" s="4"/>
    </row>
    <row r="553" spans="2:14" x14ac:dyDescent="0.25">
      <c r="B553" s="4">
        <f t="shared" si="15"/>
        <v>548</v>
      </c>
      <c r="C553" s="4">
        <v>32880</v>
      </c>
      <c r="D553" s="4">
        <f t="shared" si="16"/>
        <v>81.722208000000023</v>
      </c>
      <c r="E553" s="4">
        <f t="shared" si="17"/>
        <v>69.582123519999982</v>
      </c>
      <c r="F553" s="4"/>
      <c r="G553" s="4"/>
      <c r="H553" s="4"/>
      <c r="I553" s="4"/>
      <c r="J553" s="4">
        <f t="shared" si="18"/>
        <v>85.798927999999989</v>
      </c>
      <c r="K553" s="4"/>
      <c r="L553" s="4">
        <f>(-0.0000002088)*(C553^2)+(0.0178*C553)-309.34</f>
        <v>50.191489280000042</v>
      </c>
      <c r="M553" s="4">
        <f t="shared" si="19"/>
        <v>62.741120000000024</v>
      </c>
      <c r="N553" s="4"/>
    </row>
    <row r="554" spans="2:14" x14ac:dyDescent="0.25">
      <c r="B554" s="4">
        <f t="shared" si="15"/>
        <v>549</v>
      </c>
      <c r="C554" s="4">
        <v>32940</v>
      </c>
      <c r="D554" s="4">
        <f t="shared" si="16"/>
        <v>82.089701999999988</v>
      </c>
      <c r="E554" s="4">
        <f t="shared" si="17"/>
        <v>69.908871879999992</v>
      </c>
      <c r="F554" s="4"/>
      <c r="G554" s="4"/>
      <c r="H554" s="4"/>
      <c r="I554" s="4"/>
      <c r="J554" s="4">
        <f t="shared" si="18"/>
        <v>86.099882000000036</v>
      </c>
      <c r="K554" s="4"/>
      <c r="L554" s="4">
        <f>(-0.0000002088)*(C554^2)+(0.0178*C554)-309.34</f>
        <v>50.434896320000064</v>
      </c>
      <c r="M554" s="4">
        <f t="shared" si="19"/>
        <v>62.971280000000036</v>
      </c>
      <c r="N554" s="4"/>
    </row>
    <row r="555" spans="2:14" x14ac:dyDescent="0.25">
      <c r="B555" s="4">
        <f t="shared" si="15"/>
        <v>550</v>
      </c>
      <c r="C555" s="4">
        <v>33000</v>
      </c>
      <c r="D555" s="4">
        <f t="shared" si="16"/>
        <v>82.455000000000041</v>
      </c>
      <c r="E555" s="4">
        <f t="shared" si="17"/>
        <v>70.233699999999999</v>
      </c>
      <c r="F555" s="4"/>
      <c r="G555" s="4"/>
      <c r="H555" s="4"/>
      <c r="I555" s="4"/>
      <c r="J555" s="4">
        <f t="shared" si="18"/>
        <v>86.399000000000001</v>
      </c>
      <c r="K555" s="4"/>
      <c r="L555" s="4">
        <f>(-0.0000002088)*(C555^2)+(0.0178*C555)-309.34</f>
        <v>50.676800000000014</v>
      </c>
      <c r="M555" s="4">
        <f t="shared" si="19"/>
        <v>63.200000000000045</v>
      </c>
      <c r="N555" s="4"/>
    </row>
    <row r="556" spans="2:14" x14ac:dyDescent="0.25">
      <c r="B556" s="4">
        <f t="shared" si="15"/>
        <v>551</v>
      </c>
      <c r="C556" s="4">
        <v>33060</v>
      </c>
      <c r="D556" s="4">
        <f t="shared" si="16"/>
        <v>82.818101999999953</v>
      </c>
      <c r="E556" s="4">
        <f t="shared" si="17"/>
        <v>70.556607880000001</v>
      </c>
      <c r="F556" s="4"/>
      <c r="G556" s="4"/>
      <c r="H556" s="4"/>
      <c r="I556" s="4"/>
      <c r="J556" s="4">
        <f t="shared" si="18"/>
        <v>86.696281999999997</v>
      </c>
      <c r="K556" s="4"/>
      <c r="L556" s="4">
        <f>(-0.0000002088)*(C556^2)+(0.0178*C556)-309.34</f>
        <v>50.917200320000006</v>
      </c>
      <c r="M556" s="4">
        <f t="shared" si="19"/>
        <v>63.42728000000011</v>
      </c>
      <c r="N556" s="4"/>
    </row>
    <row r="557" spans="2:14" x14ac:dyDescent="0.25">
      <c r="B557" s="4">
        <f t="shared" si="15"/>
        <v>552</v>
      </c>
      <c r="C557" s="4">
        <v>33120</v>
      </c>
      <c r="D557" s="4">
        <f t="shared" si="16"/>
        <v>83.179008000000067</v>
      </c>
      <c r="E557" s="4">
        <f t="shared" si="17"/>
        <v>70.87759552</v>
      </c>
      <c r="F557" s="4"/>
      <c r="G557" s="4"/>
      <c r="H557" s="4"/>
      <c r="I557" s="4"/>
      <c r="J557" s="4">
        <f t="shared" si="18"/>
        <v>86.991727999999966</v>
      </c>
      <c r="K557" s="4"/>
      <c r="L557" s="4">
        <f>(-0.0000002088)*(C557^2)+(0.0178*C557)-309.34</f>
        <v>51.156097279999983</v>
      </c>
      <c r="M557" s="4">
        <f t="shared" si="19"/>
        <v>63.653120000000058</v>
      </c>
      <c r="N557" s="4"/>
    </row>
    <row r="558" spans="2:14" x14ac:dyDescent="0.25">
      <c r="B558" s="4">
        <f t="shared" si="15"/>
        <v>553</v>
      </c>
      <c r="C558" s="4">
        <v>33180</v>
      </c>
      <c r="D558" s="4">
        <f t="shared" si="16"/>
        <v>83.537718000000041</v>
      </c>
      <c r="E558" s="4">
        <f t="shared" si="17"/>
        <v>71.196662919999994</v>
      </c>
      <c r="F558" s="4"/>
      <c r="G558" s="4"/>
      <c r="H558" s="4"/>
      <c r="I558" s="4"/>
      <c r="J558" s="4">
        <f t="shared" si="18"/>
        <v>87.285337999999967</v>
      </c>
      <c r="K558" s="4"/>
      <c r="L558" s="4">
        <f>(-0.0000002088)*(C558^2)+(0.0178*C558)-309.34</f>
        <v>51.393490880000115</v>
      </c>
      <c r="M558" s="4">
        <f t="shared" si="19"/>
        <v>63.877520000000061</v>
      </c>
      <c r="N558" s="4"/>
    </row>
    <row r="559" spans="2:14" x14ac:dyDescent="0.25">
      <c r="B559" s="4">
        <f t="shared" si="15"/>
        <v>554</v>
      </c>
      <c r="C559" s="4">
        <v>33240</v>
      </c>
      <c r="D559" s="4">
        <f t="shared" si="16"/>
        <v>83.894232000000102</v>
      </c>
      <c r="E559" s="4">
        <f t="shared" si="17"/>
        <v>71.513810079999985</v>
      </c>
      <c r="F559" s="4"/>
      <c r="G559" s="4"/>
      <c r="H559" s="4"/>
      <c r="I559" s="4"/>
      <c r="J559" s="4">
        <f t="shared" si="18"/>
        <v>87.577112</v>
      </c>
      <c r="K559" s="4"/>
      <c r="L559" s="4">
        <f>(-0.0000002088)*(C559^2)+(0.0178*C559)-309.34</f>
        <v>51.629381120000062</v>
      </c>
      <c r="M559" s="4">
        <f t="shared" si="19"/>
        <v>64.100480000000061</v>
      </c>
      <c r="N559" s="4"/>
    </row>
    <row r="560" spans="2:14" x14ac:dyDescent="0.25">
      <c r="B560" s="4">
        <f t="shared" si="15"/>
        <v>555</v>
      </c>
      <c r="C560" s="4">
        <v>33300</v>
      </c>
      <c r="D560" s="4">
        <f t="shared" si="16"/>
        <v>84.248550000000023</v>
      </c>
      <c r="E560" s="4">
        <f t="shared" si="17"/>
        <v>71.829036999999971</v>
      </c>
      <c r="F560" s="4"/>
      <c r="G560" s="4"/>
      <c r="H560" s="4"/>
      <c r="I560" s="4"/>
      <c r="J560" s="4">
        <f t="shared" si="18"/>
        <v>87.867050000000063</v>
      </c>
      <c r="K560" s="4"/>
      <c r="L560" s="4">
        <f>(-0.0000002088)*(C560^2)+(0.0178*C560)-309.34</f>
        <v>51.86376800000005</v>
      </c>
      <c r="M560" s="4">
        <f t="shared" si="19"/>
        <v>64.322000000000003</v>
      </c>
      <c r="N560" s="4"/>
    </row>
    <row r="561" spans="2:14" x14ac:dyDescent="0.25">
      <c r="B561" s="4">
        <f t="shared" si="15"/>
        <v>556</v>
      </c>
      <c r="C561" s="4">
        <v>33360</v>
      </c>
      <c r="D561" s="4">
        <f t="shared" si="16"/>
        <v>84.600672000000031</v>
      </c>
      <c r="E561" s="4">
        <f t="shared" si="17"/>
        <v>72.142343679999954</v>
      </c>
      <c r="F561" s="4"/>
      <c r="G561" s="4"/>
      <c r="H561" s="4"/>
      <c r="I561" s="4"/>
      <c r="J561" s="4">
        <f t="shared" si="18"/>
        <v>88.155152000000044</v>
      </c>
      <c r="K561" s="4"/>
      <c r="L561" s="4">
        <f>(-0.0000002088)*(C561^2)+(0.0178*C561)-309.34</f>
        <v>52.096651520000023</v>
      </c>
      <c r="M561" s="4">
        <f t="shared" si="19"/>
        <v>64.542080000000055</v>
      </c>
      <c r="N561" s="4"/>
    </row>
    <row r="562" spans="2:14" x14ac:dyDescent="0.25">
      <c r="B562" s="4">
        <f t="shared" si="15"/>
        <v>557</v>
      </c>
      <c r="C562" s="4">
        <v>33420</v>
      </c>
      <c r="D562" s="4">
        <f t="shared" si="16"/>
        <v>84.950598000000127</v>
      </c>
      <c r="E562" s="4">
        <f t="shared" si="17"/>
        <v>72.453730119999932</v>
      </c>
      <c r="F562" s="4"/>
      <c r="G562" s="4"/>
      <c r="H562" s="4"/>
      <c r="I562" s="4"/>
      <c r="J562" s="4">
        <f t="shared" si="18"/>
        <v>88.441418000000056</v>
      </c>
      <c r="K562" s="4"/>
      <c r="L562" s="4">
        <f>(-0.0000002088)*(C562^2)+(0.0178*C562)-309.34</f>
        <v>52.328031680000038</v>
      </c>
      <c r="M562" s="4">
        <f t="shared" si="19"/>
        <v>64.760719999999992</v>
      </c>
      <c r="N562" s="4"/>
    </row>
    <row r="563" spans="2:14" x14ac:dyDescent="0.25">
      <c r="B563" s="4">
        <f t="shared" si="15"/>
        <v>558</v>
      </c>
      <c r="C563" s="4">
        <v>33480</v>
      </c>
      <c r="D563" s="4">
        <f t="shared" si="16"/>
        <v>85.298328000000083</v>
      </c>
      <c r="E563" s="4">
        <f t="shared" si="17"/>
        <v>72.763196319999963</v>
      </c>
      <c r="F563" s="4"/>
      <c r="G563" s="4"/>
      <c r="H563" s="4"/>
      <c r="I563" s="4"/>
      <c r="J563" s="4">
        <f t="shared" si="18"/>
        <v>88.725848000000042</v>
      </c>
      <c r="K563" s="4"/>
      <c r="L563" s="4">
        <f>(-0.0000002088)*(C563^2)+(0.0178*C563)-309.34</f>
        <v>52.55790847999998</v>
      </c>
      <c r="M563" s="4">
        <f t="shared" si="19"/>
        <v>64.977920000000097</v>
      </c>
      <c r="N563" s="4"/>
    </row>
    <row r="564" spans="2:14" x14ac:dyDescent="0.25">
      <c r="B564" s="4">
        <f t="shared" si="15"/>
        <v>559</v>
      </c>
      <c r="C564" s="4">
        <v>33540</v>
      </c>
      <c r="D564" s="4">
        <f t="shared" si="16"/>
        <v>85.643862000000126</v>
      </c>
      <c r="E564" s="4">
        <f t="shared" si="17"/>
        <v>73.070742279999934</v>
      </c>
      <c r="F564" s="4"/>
      <c r="G564" s="4"/>
      <c r="H564" s="4"/>
      <c r="I564" s="4"/>
      <c r="J564" s="4">
        <f t="shared" si="18"/>
        <v>89.008442000000059</v>
      </c>
      <c r="K564" s="4"/>
      <c r="L564" s="4">
        <f>(-0.0000002088)*(C564^2)+(0.0178*C564)-309.34</f>
        <v>52.786281920000022</v>
      </c>
      <c r="M564" s="4">
        <f t="shared" si="19"/>
        <v>65.193680000000086</v>
      </c>
      <c r="N564" s="4"/>
    </row>
    <row r="565" spans="2:14" x14ac:dyDescent="0.25">
      <c r="B565" s="4">
        <f t="shared" si="15"/>
        <v>560</v>
      </c>
      <c r="C565" s="4">
        <v>33600</v>
      </c>
      <c r="D565" s="4">
        <f t="shared" si="16"/>
        <v>85.98720000000003</v>
      </c>
      <c r="E565" s="4">
        <f t="shared" si="17"/>
        <v>73.376367999999957</v>
      </c>
      <c r="F565" s="4"/>
      <c r="G565" s="4"/>
      <c r="H565" s="4"/>
      <c r="I565" s="4"/>
      <c r="J565" s="4">
        <f t="shared" si="18"/>
        <v>89.289200000000051</v>
      </c>
      <c r="K565" s="4"/>
      <c r="L565" s="4">
        <f>(-0.0000002088)*(C565^2)+(0.0178*C565)-309.34</f>
        <v>53.013152000000048</v>
      </c>
      <c r="M565" s="4">
        <f t="shared" si="19"/>
        <v>65.408000000000015</v>
      </c>
      <c r="N565" s="4"/>
    </row>
    <row r="566" spans="2:14" x14ac:dyDescent="0.25">
      <c r="B566" s="4">
        <f t="shared" si="15"/>
        <v>561</v>
      </c>
      <c r="C566" s="4">
        <v>33660</v>
      </c>
      <c r="D566" s="4">
        <f t="shared" si="16"/>
        <v>86.328342000000021</v>
      </c>
      <c r="E566" s="4">
        <f t="shared" si="17"/>
        <v>73.680073479999919</v>
      </c>
      <c r="F566" s="4"/>
      <c r="G566" s="4"/>
      <c r="H566" s="4"/>
      <c r="I566" s="4"/>
      <c r="J566" s="4">
        <f t="shared" si="18"/>
        <v>89.568122000000017</v>
      </c>
      <c r="K566" s="4"/>
      <c r="L566" s="4">
        <f>(-0.0000002088)*(C566^2)+(0.0178*C566)-309.34</f>
        <v>53.238518720000059</v>
      </c>
      <c r="M566" s="4">
        <f t="shared" si="19"/>
        <v>65.620880000000056</v>
      </c>
      <c r="N566" s="4"/>
    </row>
    <row r="567" spans="2:14" x14ac:dyDescent="0.25">
      <c r="B567" s="4">
        <f t="shared" si="15"/>
        <v>562</v>
      </c>
      <c r="C567" s="4">
        <v>33720</v>
      </c>
      <c r="D567" s="4">
        <f t="shared" si="16"/>
        <v>86.667288000000099</v>
      </c>
      <c r="E567" s="4">
        <f t="shared" si="17"/>
        <v>73.981858719999934</v>
      </c>
      <c r="F567" s="4"/>
      <c r="G567" s="4"/>
      <c r="H567" s="4"/>
      <c r="I567" s="4"/>
      <c r="J567" s="4">
        <f t="shared" si="18"/>
        <v>89.845208000000014</v>
      </c>
      <c r="K567" s="4"/>
      <c r="L567" s="4">
        <f>(-0.0000002088)*(C567^2)+(0.0178*C567)-309.34</f>
        <v>53.462382080000054</v>
      </c>
      <c r="M567" s="4">
        <f t="shared" si="19"/>
        <v>65.832319999999982</v>
      </c>
      <c r="N567" s="4"/>
    </row>
    <row r="568" spans="2:14" x14ac:dyDescent="0.25">
      <c r="B568" s="4">
        <f t="shared" si="15"/>
        <v>563</v>
      </c>
      <c r="C568" s="4">
        <v>33780</v>
      </c>
      <c r="D568" s="4">
        <f t="shared" si="16"/>
        <v>87.004038000000037</v>
      </c>
      <c r="E568" s="4">
        <f t="shared" si="17"/>
        <v>74.281723719999945</v>
      </c>
      <c r="F568" s="4"/>
      <c r="G568" s="4"/>
      <c r="H568" s="4"/>
      <c r="I568" s="4"/>
      <c r="J568" s="4">
        <f t="shared" si="18"/>
        <v>90.120458000000042</v>
      </c>
      <c r="K568" s="4"/>
      <c r="L568" s="4">
        <f>(-0.0000002088)*(C568^2)+(0.0178*C568)-309.34</f>
        <v>53.684742080000035</v>
      </c>
      <c r="M568" s="4">
        <f t="shared" si="19"/>
        <v>66.042320000000018</v>
      </c>
      <c r="N568" s="4"/>
    </row>
    <row r="569" spans="2:14" x14ac:dyDescent="0.25">
      <c r="B569" s="4">
        <f t="shared" si="15"/>
        <v>564</v>
      </c>
      <c r="C569" s="4">
        <v>33840</v>
      </c>
      <c r="D569" s="4">
        <f t="shared" si="16"/>
        <v>87.338592000000062</v>
      </c>
      <c r="E569" s="4">
        <f t="shared" si="17"/>
        <v>74.579668479999896</v>
      </c>
      <c r="F569" s="4"/>
      <c r="G569" s="4"/>
      <c r="H569" s="4"/>
      <c r="I569" s="4"/>
      <c r="J569" s="4">
        <f t="shared" si="18"/>
        <v>90.393871999999988</v>
      </c>
      <c r="K569" s="4"/>
      <c r="L569" s="4">
        <f>(-0.0000002088)*(C569^2)+(0.0178*C569)-309.34</f>
        <v>53.90559872</v>
      </c>
      <c r="M569" s="4">
        <f t="shared" si="19"/>
        <v>66.250880000000109</v>
      </c>
      <c r="N569" s="4"/>
    </row>
    <row r="570" spans="2:14" x14ac:dyDescent="0.25">
      <c r="B570" s="4">
        <f t="shared" si="15"/>
        <v>565</v>
      </c>
      <c r="C570" s="4">
        <v>33900</v>
      </c>
      <c r="D570" s="4">
        <f t="shared" si="16"/>
        <v>87.670950000000062</v>
      </c>
      <c r="E570" s="4">
        <f t="shared" si="17"/>
        <v>74.875692999999899</v>
      </c>
      <c r="F570" s="4"/>
      <c r="G570" s="4"/>
      <c r="H570" s="4"/>
      <c r="I570" s="4"/>
      <c r="J570" s="4">
        <f t="shared" si="18"/>
        <v>90.665450000000021</v>
      </c>
      <c r="K570" s="4"/>
      <c r="L570" s="4">
        <f>(-0.0000002088)*(C570^2)+(0.0178*C570)-309.34</f>
        <v>54.124952000000008</v>
      </c>
      <c r="M570" s="4">
        <f t="shared" si="19"/>
        <v>66.458000000000084</v>
      </c>
      <c r="N570" s="4"/>
    </row>
    <row r="571" spans="2:14" x14ac:dyDescent="0.25">
      <c r="B571" s="4">
        <f t="shared" si="15"/>
        <v>566</v>
      </c>
      <c r="C571" s="4">
        <v>33960</v>
      </c>
      <c r="D571" s="4">
        <f t="shared" si="16"/>
        <v>88.001112000000148</v>
      </c>
      <c r="E571" s="4">
        <f t="shared" si="17"/>
        <v>75.169797280000012</v>
      </c>
      <c r="F571" s="4"/>
      <c r="G571" s="4"/>
      <c r="H571" s="4"/>
      <c r="I571" s="4"/>
      <c r="J571" s="4">
        <f t="shared" si="18"/>
        <v>90.935191999999972</v>
      </c>
      <c r="K571" s="4"/>
      <c r="L571" s="4">
        <f>(-0.0000002088)*(C571^2)+(0.0178*C571)-309.34</f>
        <v>54.342801919999999</v>
      </c>
      <c r="M571" s="4">
        <f t="shared" si="19"/>
        <v>66.663680000000056</v>
      </c>
      <c r="N571" s="4"/>
    </row>
    <row r="572" spans="2:14" x14ac:dyDescent="0.25">
      <c r="B572" s="4">
        <f t="shared" si="15"/>
        <v>567</v>
      </c>
      <c r="C572" s="4">
        <v>34020</v>
      </c>
      <c r="D572" s="4">
        <f t="shared" si="16"/>
        <v>88.329078000000095</v>
      </c>
      <c r="E572" s="4">
        <f t="shared" si="17"/>
        <v>75.461981320000007</v>
      </c>
      <c r="F572" s="4"/>
      <c r="G572" s="4"/>
      <c r="H572" s="4"/>
      <c r="I572" s="4"/>
      <c r="J572" s="4">
        <f t="shared" si="18"/>
        <v>91.203098000000011</v>
      </c>
      <c r="K572" s="4"/>
      <c r="L572" s="4">
        <f>(-0.0000002088)*(C572^2)+(0.0178*C572)-309.34</f>
        <v>54.55914848000009</v>
      </c>
      <c r="M572" s="4">
        <f t="shared" si="19"/>
        <v>66.867920000000026</v>
      </c>
      <c r="N572" s="4"/>
    </row>
    <row r="573" spans="2:14" x14ac:dyDescent="0.25">
      <c r="B573" s="4">
        <f t="shared" si="15"/>
        <v>568</v>
      </c>
      <c r="C573" s="4">
        <v>34080</v>
      </c>
      <c r="D573" s="4">
        <f t="shared" si="16"/>
        <v>88.654848000000129</v>
      </c>
      <c r="E573" s="4">
        <f t="shared" si="17"/>
        <v>75.752245119999998</v>
      </c>
      <c r="F573" s="4"/>
      <c r="G573" s="4"/>
      <c r="H573" s="4"/>
      <c r="I573" s="4"/>
      <c r="J573" s="4">
        <f t="shared" si="18"/>
        <v>91.469167999999968</v>
      </c>
      <c r="K573" s="4"/>
      <c r="L573" s="4">
        <f>(-0.0000002088)*(C573^2)+(0.0178*C573)-309.34</f>
        <v>54.773991680000051</v>
      </c>
      <c r="M573" s="4">
        <f t="shared" si="19"/>
        <v>67.070720000000051</v>
      </c>
      <c r="N573" s="4"/>
    </row>
    <row r="574" spans="2:14" x14ac:dyDescent="0.25">
      <c r="B574" s="4">
        <f t="shared" si="15"/>
        <v>569</v>
      </c>
      <c r="C574" s="4">
        <v>34140</v>
      </c>
      <c r="D574" s="4">
        <f t="shared" si="16"/>
        <v>88.978422000000137</v>
      </c>
      <c r="E574" s="4">
        <f t="shared" si="17"/>
        <v>76.040588679999985</v>
      </c>
      <c r="F574" s="4"/>
      <c r="G574" s="4"/>
      <c r="H574" s="4"/>
      <c r="I574" s="4"/>
      <c r="J574" s="4">
        <f t="shared" si="18"/>
        <v>91.733401999999955</v>
      </c>
      <c r="K574" s="4"/>
      <c r="L574" s="4">
        <f>(-0.0000002088)*(C574^2)+(0.0178*C574)-309.34</f>
        <v>54.987331520000055</v>
      </c>
      <c r="M574" s="4">
        <f t="shared" si="19"/>
        <v>67.272080000000017</v>
      </c>
      <c r="N574" s="4"/>
    </row>
    <row r="575" spans="2:14" x14ac:dyDescent="0.25">
      <c r="B575" s="4">
        <f t="shared" si="15"/>
        <v>570</v>
      </c>
      <c r="C575" s="4">
        <v>34200</v>
      </c>
      <c r="D575" s="4">
        <f t="shared" si="16"/>
        <v>89.299800000000005</v>
      </c>
      <c r="E575" s="4">
        <f t="shared" si="17"/>
        <v>76.327012000000025</v>
      </c>
      <c r="F575" s="4"/>
      <c r="G575" s="4"/>
      <c r="H575" s="4"/>
      <c r="I575" s="4"/>
      <c r="J575" s="4">
        <f t="shared" si="18"/>
        <v>91.995799999999974</v>
      </c>
      <c r="K575" s="4"/>
      <c r="L575" s="4">
        <f>(-0.0000002088)*(C575^2)+(0.0178*C575)-309.34</f>
        <v>55.199168000000043</v>
      </c>
      <c r="M575" s="4">
        <f t="shared" si="19"/>
        <v>67.472000000000094</v>
      </c>
      <c r="N575" s="4"/>
    </row>
    <row r="576" spans="2:14" x14ac:dyDescent="0.25">
      <c r="B576" s="4">
        <f t="shared" si="15"/>
        <v>571</v>
      </c>
      <c r="C576" s="4">
        <v>34260</v>
      </c>
      <c r="D576" s="4">
        <f t="shared" si="16"/>
        <v>89.618982000000074</v>
      </c>
      <c r="E576" s="4">
        <f t="shared" si="17"/>
        <v>76.611515080000004</v>
      </c>
      <c r="F576" s="4"/>
      <c r="G576" s="4"/>
      <c r="H576" s="4"/>
      <c r="I576" s="4"/>
      <c r="J576" s="4">
        <f t="shared" si="18"/>
        <v>92.256362000000081</v>
      </c>
      <c r="K576" s="4"/>
      <c r="L576" s="4">
        <f>(-0.0000002088)*(C576^2)+(0.0178*C576)-309.34</f>
        <v>55.409501120000016</v>
      </c>
      <c r="M576" s="4">
        <f t="shared" si="19"/>
        <v>67.670480000000111</v>
      </c>
      <c r="N576" s="4"/>
    </row>
    <row r="577" spans="2:14" x14ac:dyDescent="0.25">
      <c r="B577" s="4">
        <f t="shared" si="15"/>
        <v>572</v>
      </c>
      <c r="C577" s="4">
        <v>34320</v>
      </c>
      <c r="D577" s="4">
        <f t="shared" si="16"/>
        <v>89.935968000000116</v>
      </c>
      <c r="E577" s="4">
        <f t="shared" si="17"/>
        <v>76.894097919999979</v>
      </c>
      <c r="F577" s="4"/>
      <c r="G577" s="4"/>
      <c r="H577" s="4"/>
      <c r="I577" s="4"/>
      <c r="J577" s="4">
        <f t="shared" si="18"/>
        <v>92.515088000000048</v>
      </c>
      <c r="K577" s="4"/>
      <c r="L577" s="4">
        <f>(-0.0000002088)*(C577^2)+(0.0178*C577)-309.34</f>
        <v>55.618330879999974</v>
      </c>
      <c r="M577" s="4">
        <f t="shared" si="19"/>
        <v>67.86752000000007</v>
      </c>
      <c r="N577" s="4"/>
    </row>
    <row r="578" spans="2:14" x14ac:dyDescent="0.25">
      <c r="B578" s="4">
        <f t="shared" si="15"/>
        <v>573</v>
      </c>
      <c r="C578" s="4">
        <v>34380</v>
      </c>
      <c r="D578" s="4">
        <f t="shared" si="16"/>
        <v>90.250758000000133</v>
      </c>
      <c r="E578" s="4">
        <f t="shared" si="17"/>
        <v>77.174760520000007</v>
      </c>
      <c r="F578" s="4"/>
      <c r="G578" s="4"/>
      <c r="H578" s="4"/>
      <c r="I578" s="4"/>
      <c r="J578" s="4">
        <f t="shared" si="18"/>
        <v>92.771978000000047</v>
      </c>
      <c r="K578" s="4"/>
      <c r="L578" s="4">
        <f>(-0.0000002088)*(C578^2)+(0.0178*C578)-309.34</f>
        <v>55.825657279999973</v>
      </c>
      <c r="M578" s="4">
        <f t="shared" si="19"/>
        <v>68.063120000000026</v>
      </c>
      <c r="N578" s="4"/>
    </row>
    <row r="579" spans="2:14" x14ac:dyDescent="0.25">
      <c r="B579" s="4">
        <f t="shared" si="15"/>
        <v>574</v>
      </c>
      <c r="C579" s="4">
        <v>34440</v>
      </c>
      <c r="D579" s="4">
        <f t="shared" si="16"/>
        <v>90.563352000000123</v>
      </c>
      <c r="E579" s="4">
        <f t="shared" si="17"/>
        <v>77.453502879999974</v>
      </c>
      <c r="F579" s="4"/>
      <c r="G579" s="4"/>
      <c r="H579" s="4"/>
      <c r="I579" s="4"/>
      <c r="J579" s="4">
        <f t="shared" si="18"/>
        <v>93.027032000000077</v>
      </c>
      <c r="K579" s="4"/>
      <c r="L579" s="4">
        <f>(-0.0000002088)*(C579^2)+(0.0178*C579)-309.34</f>
        <v>56.031480320000071</v>
      </c>
      <c r="M579" s="4">
        <f t="shared" si="19"/>
        <v>68.257280000000037</v>
      </c>
      <c r="N579" s="4"/>
    </row>
    <row r="580" spans="2:14" x14ac:dyDescent="0.25">
      <c r="B580" s="4">
        <f t="shared" si="15"/>
        <v>575</v>
      </c>
      <c r="C580" s="4">
        <v>34500</v>
      </c>
      <c r="D580" s="4">
        <f t="shared" si="16"/>
        <v>90.873750000000086</v>
      </c>
      <c r="E580" s="4">
        <f t="shared" si="17"/>
        <v>77.730324999999993</v>
      </c>
      <c r="F580" s="4"/>
      <c r="G580" s="4"/>
      <c r="H580" s="4"/>
      <c r="I580" s="4"/>
      <c r="J580" s="4">
        <f t="shared" si="18"/>
        <v>93.280250000000024</v>
      </c>
      <c r="K580" s="4"/>
      <c r="L580" s="4">
        <f>(-0.0000002088)*(C580^2)+(0.0178*C580)-309.34</f>
        <v>56.235800000000097</v>
      </c>
      <c r="M580" s="4">
        <f t="shared" si="19"/>
        <v>68.450000000000045</v>
      </c>
      <c r="N580" s="4"/>
    </row>
    <row r="581" spans="2:14" x14ac:dyDescent="0.25">
      <c r="B581" s="4">
        <f t="shared" si="15"/>
        <v>576</v>
      </c>
      <c r="C581" s="4">
        <v>34560</v>
      </c>
      <c r="D581" s="4">
        <f t="shared" si="16"/>
        <v>91.18195199999991</v>
      </c>
      <c r="E581" s="4">
        <f t="shared" si="17"/>
        <v>78.005226879999952</v>
      </c>
      <c r="F581" s="4"/>
      <c r="G581" s="4"/>
      <c r="H581" s="4"/>
      <c r="I581" s="4"/>
      <c r="J581" s="4">
        <f t="shared" si="18"/>
        <v>93.531632000000059</v>
      </c>
      <c r="K581" s="4"/>
      <c r="L581" s="4">
        <f>(-0.0000002088)*(C581^2)+(0.0178*C581)-309.34</f>
        <v>56.438616320000051</v>
      </c>
      <c r="M581" s="4">
        <f t="shared" si="19"/>
        <v>68.641280000000108</v>
      </c>
      <c r="N581" s="4"/>
    </row>
    <row r="582" spans="2:14" x14ac:dyDescent="0.25">
      <c r="B582" s="4">
        <f t="shared" ref="B582:B645" si="20">C582/60</f>
        <v>577</v>
      </c>
      <c r="C582" s="4">
        <v>34620</v>
      </c>
      <c r="D582" s="4">
        <f t="shared" ref="D582:D645" si="21">((-0.000000305)*C582^2)+0.0262*(C582)-450</f>
        <v>91.487957999999935</v>
      </c>
      <c r="E582" s="4">
        <f t="shared" ref="E582:E645" si="22">(-0.0000002667)*(C582^2)+0.023*C582-398.33</f>
        <v>78.278208519999964</v>
      </c>
      <c r="F582" s="4"/>
      <c r="G582" s="4"/>
      <c r="H582" s="4"/>
      <c r="I582" s="4"/>
      <c r="J582" s="4">
        <f t="shared" ref="J582:J645" si="23">(-0.000000255)*C582^2+(0.0218*C582)-355.306</f>
        <v>93.781178000000011</v>
      </c>
      <c r="K582" s="4"/>
      <c r="L582" s="4">
        <f>(-0.0000002088)*(C582^2)+(0.0178*C582)-309.34</f>
        <v>56.63992927999999</v>
      </c>
      <c r="M582" s="4">
        <f t="shared" ref="M582:M645" si="24">(-0.0000002)*(C582^2)+0.017*(C582)-280</f>
        <v>68.831120000000055</v>
      </c>
      <c r="N582" s="4"/>
    </row>
    <row r="583" spans="2:14" x14ac:dyDescent="0.25">
      <c r="B583" s="4">
        <f t="shared" si="20"/>
        <v>578</v>
      </c>
      <c r="C583" s="4">
        <v>34680</v>
      </c>
      <c r="D583" s="4">
        <f t="shared" si="21"/>
        <v>91.791768000000047</v>
      </c>
      <c r="E583" s="4">
        <f t="shared" si="22"/>
        <v>78.549269919999972</v>
      </c>
      <c r="F583" s="4"/>
      <c r="G583" s="4"/>
      <c r="H583" s="4"/>
      <c r="I583" s="4"/>
      <c r="J583" s="4">
        <f t="shared" si="23"/>
        <v>94.028888000000052</v>
      </c>
      <c r="K583" s="4"/>
      <c r="L583" s="4">
        <f>(-0.0000002088)*(C583^2)+(0.0178*C583)-309.34</f>
        <v>56.83973887999997</v>
      </c>
      <c r="M583" s="4">
        <f t="shared" si="24"/>
        <v>69.019520000000057</v>
      </c>
      <c r="N583" s="4"/>
    </row>
    <row r="584" spans="2:14" x14ac:dyDescent="0.25">
      <c r="B584" s="4">
        <f t="shared" si="20"/>
        <v>579</v>
      </c>
      <c r="C584" s="4">
        <v>34740</v>
      </c>
      <c r="D584" s="4">
        <f t="shared" si="21"/>
        <v>92.09338200000002</v>
      </c>
      <c r="E584" s="4">
        <f t="shared" si="22"/>
        <v>78.818411079999976</v>
      </c>
      <c r="F584" s="4"/>
      <c r="G584" s="4"/>
      <c r="H584" s="4"/>
      <c r="I584" s="4"/>
      <c r="J584" s="4">
        <f t="shared" si="23"/>
        <v>94.27476200000001</v>
      </c>
      <c r="K584" s="4"/>
      <c r="L584" s="4">
        <f>(-0.0000002088)*(C584^2)+(0.0178*C584)-309.34</f>
        <v>57.038045119999992</v>
      </c>
      <c r="M584" s="4">
        <f t="shared" si="24"/>
        <v>69.206480000000056</v>
      </c>
      <c r="N584" s="4"/>
    </row>
    <row r="585" spans="2:14" x14ac:dyDescent="0.25">
      <c r="B585" s="4">
        <f t="shared" si="20"/>
        <v>580</v>
      </c>
      <c r="C585" s="4">
        <v>34800</v>
      </c>
      <c r="D585" s="4">
        <f t="shared" si="21"/>
        <v>92.392800000000079</v>
      </c>
      <c r="E585" s="4">
        <f t="shared" si="22"/>
        <v>79.085631999999976</v>
      </c>
      <c r="F585" s="4"/>
      <c r="G585" s="4"/>
      <c r="H585" s="4"/>
      <c r="I585" s="4"/>
      <c r="J585" s="4">
        <f t="shared" si="23"/>
        <v>94.518799999999999</v>
      </c>
      <c r="K585" s="4"/>
      <c r="L585" s="4">
        <f>(-0.0000002088)*(C585^2)+(0.0178*C585)-309.34</f>
        <v>57.234848</v>
      </c>
      <c r="M585" s="4">
        <f t="shared" si="24"/>
        <v>69.392000000000053</v>
      </c>
      <c r="N585" s="4"/>
    </row>
    <row r="586" spans="2:14" x14ac:dyDescent="0.25">
      <c r="B586" s="4">
        <f t="shared" si="20"/>
        <v>581</v>
      </c>
      <c r="C586" s="4">
        <v>34860</v>
      </c>
      <c r="D586" s="4">
        <f t="shared" si="21"/>
        <v>92.690021999999999</v>
      </c>
      <c r="E586" s="4">
        <f t="shared" si="22"/>
        <v>79.350932679999971</v>
      </c>
      <c r="F586" s="4"/>
      <c r="G586" s="4"/>
      <c r="H586" s="4"/>
      <c r="I586" s="4"/>
      <c r="J586" s="4">
        <f t="shared" si="23"/>
        <v>94.761002000000019</v>
      </c>
      <c r="K586" s="4"/>
      <c r="L586" s="4">
        <f>(-0.0000002088)*(C586^2)+(0.0178*C586)-309.34</f>
        <v>57.430147520000048</v>
      </c>
      <c r="M586" s="4">
        <f t="shared" si="24"/>
        <v>69.576080000000047</v>
      </c>
      <c r="N586" s="4"/>
    </row>
    <row r="587" spans="2:14" x14ac:dyDescent="0.25">
      <c r="B587" s="4">
        <f t="shared" si="20"/>
        <v>582</v>
      </c>
      <c r="C587" s="4">
        <v>34920</v>
      </c>
      <c r="D587" s="4">
        <f t="shared" si="21"/>
        <v>92.985048000000006</v>
      </c>
      <c r="E587" s="4">
        <f t="shared" si="22"/>
        <v>79.614313119999963</v>
      </c>
      <c r="F587" s="4"/>
      <c r="G587" s="4"/>
      <c r="H587" s="4"/>
      <c r="I587" s="4"/>
      <c r="J587" s="4">
        <f t="shared" si="23"/>
        <v>95.001368000000014</v>
      </c>
      <c r="K587" s="4"/>
      <c r="L587" s="4">
        <f>(-0.0000002088)*(C587^2)+(0.0178*C587)-309.34</f>
        <v>57.623943680000082</v>
      </c>
      <c r="M587" s="4">
        <f t="shared" si="24"/>
        <v>69.758720000000039</v>
      </c>
      <c r="N587" s="4"/>
    </row>
    <row r="588" spans="2:14" x14ac:dyDescent="0.25">
      <c r="B588" s="4">
        <f t="shared" si="20"/>
        <v>583</v>
      </c>
      <c r="C588" s="4">
        <v>34980</v>
      </c>
      <c r="D588" s="4">
        <f t="shared" si="21"/>
        <v>93.277877999999987</v>
      </c>
      <c r="E588" s="4">
        <f t="shared" si="22"/>
        <v>79.875773319999951</v>
      </c>
      <c r="F588" s="4"/>
      <c r="G588" s="4"/>
      <c r="H588" s="4"/>
      <c r="I588" s="4"/>
      <c r="J588" s="4">
        <f t="shared" si="23"/>
        <v>95.239897999999982</v>
      </c>
      <c r="K588" s="4"/>
      <c r="L588" s="4">
        <f>(-0.0000002088)*(C588^2)+(0.0178*C588)-309.34</f>
        <v>57.816236480000043</v>
      </c>
      <c r="M588" s="4">
        <f t="shared" si="24"/>
        <v>69.939920000000086</v>
      </c>
      <c r="N588" s="4"/>
    </row>
    <row r="589" spans="2:14" x14ac:dyDescent="0.25">
      <c r="B589" s="4">
        <f t="shared" si="20"/>
        <v>584</v>
      </c>
      <c r="C589" s="4">
        <v>35040</v>
      </c>
      <c r="D589" s="4">
        <f t="shared" si="21"/>
        <v>93.568512000000055</v>
      </c>
      <c r="E589" s="4">
        <f t="shared" si="22"/>
        <v>80.135313279999934</v>
      </c>
      <c r="F589" s="4"/>
      <c r="G589" s="4"/>
      <c r="H589" s="4"/>
      <c r="I589" s="4"/>
      <c r="J589" s="4">
        <f t="shared" si="23"/>
        <v>95.476591999999982</v>
      </c>
      <c r="K589" s="4"/>
      <c r="L589" s="4">
        <f>(-0.0000002088)*(C589^2)+(0.0178*C589)-309.34</f>
        <v>58.007025920000046</v>
      </c>
      <c r="M589" s="4">
        <f t="shared" si="24"/>
        <v>70.119680000000074</v>
      </c>
      <c r="N589" s="4"/>
    </row>
    <row r="590" spans="2:14" x14ac:dyDescent="0.25">
      <c r="B590" s="4">
        <f t="shared" si="20"/>
        <v>585</v>
      </c>
      <c r="C590" s="4">
        <v>35100</v>
      </c>
      <c r="D590" s="4">
        <f t="shared" si="21"/>
        <v>93.856950000000097</v>
      </c>
      <c r="E590" s="4">
        <f t="shared" si="22"/>
        <v>80.392932999999914</v>
      </c>
      <c r="F590" s="4"/>
      <c r="G590" s="4"/>
      <c r="H590" s="4"/>
      <c r="I590" s="4"/>
      <c r="J590" s="4">
        <f t="shared" si="23"/>
        <v>95.711449999999957</v>
      </c>
      <c r="K590" s="4"/>
      <c r="L590" s="4">
        <f>(-0.0000002088)*(C590^2)+(0.0178*C590)-309.34</f>
        <v>58.196312000000034</v>
      </c>
      <c r="M590" s="4">
        <f t="shared" si="24"/>
        <v>70.298000000000059</v>
      </c>
      <c r="N590" s="4"/>
    </row>
    <row r="591" spans="2:14" x14ac:dyDescent="0.25">
      <c r="B591" s="4">
        <f t="shared" si="20"/>
        <v>586</v>
      </c>
      <c r="C591" s="4">
        <v>35160</v>
      </c>
      <c r="D591" s="4">
        <f t="shared" si="21"/>
        <v>94.143191999999999</v>
      </c>
      <c r="E591" s="4">
        <f t="shared" si="22"/>
        <v>80.648632479999947</v>
      </c>
      <c r="F591" s="4"/>
      <c r="G591" s="4"/>
      <c r="H591" s="4"/>
      <c r="I591" s="4"/>
      <c r="J591" s="4">
        <f t="shared" si="23"/>
        <v>95.944471999999962</v>
      </c>
      <c r="K591" s="4"/>
      <c r="L591" s="4">
        <f>(-0.0000002088)*(C591^2)+(0.0178*C591)-309.34</f>
        <v>58.384094720000007</v>
      </c>
      <c r="M591" s="4">
        <f t="shared" si="24"/>
        <v>70.474880000000041</v>
      </c>
      <c r="N591" s="4"/>
    </row>
    <row r="592" spans="2:14" x14ac:dyDescent="0.25">
      <c r="B592" s="4">
        <f t="shared" si="20"/>
        <v>587</v>
      </c>
      <c r="C592" s="4">
        <v>35220</v>
      </c>
      <c r="D592" s="4">
        <f t="shared" si="21"/>
        <v>94.427237999999988</v>
      </c>
      <c r="E592" s="4">
        <f t="shared" si="22"/>
        <v>80.902411719999918</v>
      </c>
      <c r="F592" s="4"/>
      <c r="G592" s="4"/>
      <c r="H592" s="4"/>
      <c r="I592" s="4"/>
      <c r="J592" s="4">
        <f t="shared" si="23"/>
        <v>96.175658000000055</v>
      </c>
      <c r="K592" s="4"/>
      <c r="L592" s="4">
        <f>(-0.0000002088)*(C592^2)+(0.0178*C592)-309.34</f>
        <v>58.570374079999965</v>
      </c>
      <c r="M592" s="4">
        <f t="shared" si="24"/>
        <v>70.650320000000022</v>
      </c>
      <c r="N592" s="4"/>
    </row>
    <row r="593" spans="2:14" x14ac:dyDescent="0.25">
      <c r="B593" s="4">
        <f t="shared" si="20"/>
        <v>588</v>
      </c>
      <c r="C593" s="4">
        <v>35280</v>
      </c>
      <c r="D593" s="4">
        <f t="shared" si="21"/>
        <v>94.709088000000065</v>
      </c>
      <c r="E593" s="4">
        <f t="shared" si="22"/>
        <v>81.154270719999943</v>
      </c>
      <c r="F593" s="4"/>
      <c r="G593" s="4"/>
      <c r="H593" s="4"/>
      <c r="I593" s="4"/>
      <c r="J593" s="4">
        <f t="shared" si="23"/>
        <v>96.405008000000066</v>
      </c>
      <c r="K593" s="4"/>
      <c r="L593" s="4">
        <f>(-0.0000002088)*(C593^2)+(0.0178*C593)-309.34</f>
        <v>58.755150080000078</v>
      </c>
      <c r="M593" s="4">
        <f t="shared" si="24"/>
        <v>70.82432</v>
      </c>
      <c r="N593" s="4"/>
    </row>
    <row r="594" spans="2:14" x14ac:dyDescent="0.25">
      <c r="B594" s="4">
        <f t="shared" si="20"/>
        <v>589</v>
      </c>
      <c r="C594" s="4">
        <v>35340</v>
      </c>
      <c r="D594" s="4">
        <f t="shared" si="21"/>
        <v>94.988742000000002</v>
      </c>
      <c r="E594" s="4">
        <f t="shared" si="22"/>
        <v>81.404209479999906</v>
      </c>
      <c r="F594" s="4"/>
      <c r="G594" s="4"/>
      <c r="H594" s="4"/>
      <c r="I594" s="4"/>
      <c r="J594" s="4">
        <f t="shared" si="23"/>
        <v>96.632522000000051</v>
      </c>
      <c r="K594" s="4"/>
      <c r="L594" s="4">
        <f>(-0.0000002088)*(C594^2)+(0.0178*C594)-309.34</f>
        <v>58.938422720000062</v>
      </c>
      <c r="M594" s="4">
        <f t="shared" si="24"/>
        <v>70.99688000000009</v>
      </c>
      <c r="N594" s="4"/>
    </row>
    <row r="595" spans="2:14" x14ac:dyDescent="0.25">
      <c r="B595" s="4">
        <f t="shared" si="20"/>
        <v>590</v>
      </c>
      <c r="C595" s="4">
        <v>35400</v>
      </c>
      <c r="D595" s="4">
        <f t="shared" si="21"/>
        <v>95.266200000000026</v>
      </c>
      <c r="E595" s="4">
        <f t="shared" si="22"/>
        <v>81.652227999999923</v>
      </c>
      <c r="F595" s="4"/>
      <c r="G595" s="4"/>
      <c r="H595" s="4"/>
      <c r="I595" s="4"/>
      <c r="J595" s="4">
        <f t="shared" si="23"/>
        <v>96.858200000000068</v>
      </c>
      <c r="K595" s="4"/>
      <c r="L595" s="4">
        <f>(-0.0000002088)*(C595^2)+(0.0178*C595)-309.34</f>
        <v>59.120192000000031</v>
      </c>
      <c r="M595" s="4">
        <f t="shared" si="24"/>
        <v>71.16800000000012</v>
      </c>
      <c r="N595" s="4"/>
    </row>
    <row r="596" spans="2:14" x14ac:dyDescent="0.25">
      <c r="B596" s="4">
        <f t="shared" si="20"/>
        <v>591</v>
      </c>
      <c r="C596" s="4">
        <v>35460</v>
      </c>
      <c r="D596" s="4">
        <f t="shared" si="21"/>
        <v>95.541462000000024</v>
      </c>
      <c r="E596" s="4">
        <f t="shared" si="22"/>
        <v>81.898326280000049</v>
      </c>
      <c r="F596" s="4"/>
      <c r="G596" s="4"/>
      <c r="H596" s="4"/>
      <c r="I596" s="4"/>
      <c r="J596" s="4">
        <f t="shared" si="23"/>
        <v>97.082042000000058</v>
      </c>
      <c r="K596" s="4"/>
      <c r="L596" s="4">
        <f>(-0.0000002088)*(C596^2)+(0.0178*C596)-309.34</f>
        <v>59.300457920000042</v>
      </c>
      <c r="M596" s="4">
        <f t="shared" si="24"/>
        <v>71.337680000000091</v>
      </c>
      <c r="N596" s="4"/>
    </row>
    <row r="597" spans="2:14" x14ac:dyDescent="0.25">
      <c r="B597" s="4">
        <f t="shared" si="20"/>
        <v>592</v>
      </c>
      <c r="C597" s="4">
        <v>35520</v>
      </c>
      <c r="D597" s="4">
        <f t="shared" si="21"/>
        <v>95.814528000000109</v>
      </c>
      <c r="E597" s="4">
        <f t="shared" si="22"/>
        <v>82.14250432</v>
      </c>
      <c r="F597" s="4"/>
      <c r="G597" s="4"/>
      <c r="H597" s="4"/>
      <c r="I597" s="4"/>
      <c r="J597" s="4">
        <f t="shared" si="23"/>
        <v>97.304048000000023</v>
      </c>
      <c r="K597" s="4"/>
      <c r="L597" s="4">
        <f>(-0.0000002088)*(C597^2)+(0.0178*C597)-309.34</f>
        <v>59.479220479999981</v>
      </c>
      <c r="M597" s="4">
        <f t="shared" si="24"/>
        <v>71.50592000000006</v>
      </c>
      <c r="N597" s="4"/>
    </row>
    <row r="598" spans="2:14" x14ac:dyDescent="0.25">
      <c r="B598" s="4">
        <f t="shared" si="20"/>
        <v>593</v>
      </c>
      <c r="C598" s="4">
        <v>35580</v>
      </c>
      <c r="D598" s="4">
        <f t="shared" si="21"/>
        <v>96.085398000000055</v>
      </c>
      <c r="E598" s="4">
        <f t="shared" si="22"/>
        <v>82.384762120000005</v>
      </c>
      <c r="F598" s="4"/>
      <c r="G598" s="4"/>
      <c r="H598" s="4"/>
      <c r="I598" s="4"/>
      <c r="J598" s="4">
        <f t="shared" si="23"/>
        <v>97.524218000000019</v>
      </c>
      <c r="K598" s="4"/>
      <c r="L598" s="4">
        <f>(-0.0000002088)*(C598^2)+(0.0178*C598)-309.34</f>
        <v>59.656479680000018</v>
      </c>
      <c r="M598" s="4">
        <f t="shared" si="24"/>
        <v>71.672720000000027</v>
      </c>
      <c r="N598" s="4"/>
    </row>
    <row r="599" spans="2:14" x14ac:dyDescent="0.25">
      <c r="B599" s="4">
        <f t="shared" si="20"/>
        <v>594</v>
      </c>
      <c r="C599" s="4">
        <v>35640</v>
      </c>
      <c r="D599" s="4">
        <f t="shared" si="21"/>
        <v>96.354072000000087</v>
      </c>
      <c r="E599" s="4">
        <f t="shared" si="22"/>
        <v>82.625099680000005</v>
      </c>
      <c r="F599" s="4"/>
      <c r="G599" s="4"/>
      <c r="H599" s="4"/>
      <c r="I599" s="4"/>
      <c r="J599" s="4">
        <f t="shared" si="23"/>
        <v>97.742552000000046</v>
      </c>
      <c r="K599" s="4"/>
      <c r="L599" s="4">
        <f>(-0.0000002088)*(C599^2)+(0.0178*C599)-309.34</f>
        <v>59.832235519999983</v>
      </c>
      <c r="M599" s="4">
        <f t="shared" si="24"/>
        <v>71.838079999999991</v>
      </c>
      <c r="N599" s="4"/>
    </row>
    <row r="600" spans="2:14" x14ac:dyDescent="0.25">
      <c r="B600" s="4">
        <f t="shared" si="20"/>
        <v>595</v>
      </c>
      <c r="C600" s="4">
        <v>35700</v>
      </c>
      <c r="D600" s="4">
        <f t="shared" si="21"/>
        <v>96.620550000000094</v>
      </c>
      <c r="E600" s="4">
        <f t="shared" si="22"/>
        <v>82.863517000000002</v>
      </c>
      <c r="F600" s="4"/>
      <c r="G600" s="4"/>
      <c r="H600" s="4"/>
      <c r="I600" s="4"/>
      <c r="J600" s="4">
        <f t="shared" si="23"/>
        <v>97.959049999999991</v>
      </c>
      <c r="K600" s="4"/>
      <c r="L600" s="4">
        <f>(-0.0000002088)*(C600^2)+(0.0178*C600)-309.34</f>
        <v>60.006488000000047</v>
      </c>
      <c r="M600" s="4">
        <f t="shared" si="24"/>
        <v>72.002000000000066</v>
      </c>
      <c r="N600" s="4"/>
    </row>
    <row r="601" spans="2:14" x14ac:dyDescent="0.25">
      <c r="B601" s="4">
        <f t="shared" si="20"/>
        <v>596</v>
      </c>
      <c r="C601" s="4">
        <v>35760</v>
      </c>
      <c r="D601" s="4">
        <f t="shared" si="21"/>
        <v>96.88483199999996</v>
      </c>
      <c r="E601" s="4">
        <f t="shared" si="22"/>
        <v>83.100014079999994</v>
      </c>
      <c r="F601" s="4"/>
      <c r="G601" s="4"/>
      <c r="H601" s="4"/>
      <c r="I601" s="4"/>
      <c r="J601" s="4">
        <f t="shared" si="23"/>
        <v>98.173712000000023</v>
      </c>
      <c r="K601" s="4"/>
      <c r="L601" s="4">
        <f>(-0.0000002088)*(C601^2)+(0.0178*C601)-309.34</f>
        <v>60.179237120000039</v>
      </c>
      <c r="M601" s="4">
        <f t="shared" si="24"/>
        <v>72.164480000000083</v>
      </c>
      <c r="N601" s="4"/>
    </row>
    <row r="602" spans="2:14" x14ac:dyDescent="0.25">
      <c r="B602" s="4">
        <f t="shared" si="20"/>
        <v>597</v>
      </c>
      <c r="C602" s="4">
        <v>35820</v>
      </c>
      <c r="D602" s="4">
        <f t="shared" si="21"/>
        <v>97.146918000000028</v>
      </c>
      <c r="E602" s="4">
        <f t="shared" si="22"/>
        <v>83.334590919999982</v>
      </c>
      <c r="F602" s="4"/>
      <c r="G602" s="4"/>
      <c r="H602" s="4"/>
      <c r="I602" s="4"/>
      <c r="J602" s="4">
        <f t="shared" si="23"/>
        <v>98.386537999999973</v>
      </c>
      <c r="K602" s="4"/>
      <c r="L602" s="4">
        <f>(-0.0000002088)*(C602^2)+(0.0178*C602)-309.34</f>
        <v>60.350482880000015</v>
      </c>
      <c r="M602" s="4">
        <f t="shared" si="24"/>
        <v>72.32552000000004</v>
      </c>
      <c r="N602" s="4"/>
    </row>
    <row r="603" spans="2:14" x14ac:dyDescent="0.25">
      <c r="B603" s="4">
        <f t="shared" si="20"/>
        <v>598</v>
      </c>
      <c r="C603" s="4">
        <v>35880</v>
      </c>
      <c r="D603" s="4">
        <f t="shared" si="21"/>
        <v>97.406808000000069</v>
      </c>
      <c r="E603" s="4">
        <f t="shared" si="22"/>
        <v>83.567247519999967</v>
      </c>
      <c r="F603" s="4"/>
      <c r="G603" s="4"/>
      <c r="H603" s="4"/>
      <c r="I603" s="4"/>
      <c r="J603" s="4">
        <f t="shared" si="23"/>
        <v>98.597528000000011</v>
      </c>
      <c r="K603" s="4"/>
      <c r="L603" s="4">
        <f>(-0.0000002088)*(C603^2)+(0.0178*C603)-309.34</f>
        <v>60.520225280000034</v>
      </c>
      <c r="M603" s="4">
        <f t="shared" si="24"/>
        <v>72.485120000000052</v>
      </c>
      <c r="N603" s="4"/>
    </row>
    <row r="604" spans="2:14" x14ac:dyDescent="0.25">
      <c r="B604" s="4">
        <f t="shared" si="20"/>
        <v>599</v>
      </c>
      <c r="C604" s="4">
        <v>35940</v>
      </c>
      <c r="D604" s="4">
        <f t="shared" si="21"/>
        <v>97.664502000000084</v>
      </c>
      <c r="E604" s="4">
        <f t="shared" si="22"/>
        <v>83.797983880000004</v>
      </c>
      <c r="F604" s="4"/>
      <c r="G604" s="4"/>
      <c r="H604" s="4"/>
      <c r="I604" s="4"/>
      <c r="J604" s="4">
        <f t="shared" si="23"/>
        <v>98.806681999999967</v>
      </c>
      <c r="K604" s="4"/>
      <c r="L604" s="4">
        <f>(-0.0000002088)*(C604^2)+(0.0178*C604)-309.34</f>
        <v>60.68846431999998</v>
      </c>
      <c r="M604" s="4">
        <f t="shared" si="24"/>
        <v>72.643280000000004</v>
      </c>
      <c r="N604" s="4"/>
    </row>
    <row r="605" spans="2:14" x14ac:dyDescent="0.25">
      <c r="B605" s="4">
        <f t="shared" si="20"/>
        <v>600</v>
      </c>
      <c r="C605" s="4">
        <v>36000</v>
      </c>
      <c r="D605" s="4">
        <f t="shared" si="21"/>
        <v>97.920000000000073</v>
      </c>
      <c r="E605" s="4">
        <f t="shared" si="22"/>
        <v>84.02679999999998</v>
      </c>
      <c r="F605" s="4"/>
      <c r="G605" s="4"/>
      <c r="H605" s="4"/>
      <c r="I605" s="4"/>
      <c r="J605" s="4">
        <f t="shared" si="23"/>
        <v>99.013999999999953</v>
      </c>
      <c r="K605" s="4"/>
      <c r="L605" s="4">
        <f>(-0.0000002088)*(C605^2)+(0.0178*C605)-309.34</f>
        <v>60.855199999999968</v>
      </c>
      <c r="M605" s="4">
        <f t="shared" si="24"/>
        <v>72.800000000000011</v>
      </c>
      <c r="N605" s="4"/>
    </row>
    <row r="606" spans="2:14" x14ac:dyDescent="0.25">
      <c r="B606" s="4">
        <f t="shared" si="20"/>
        <v>601</v>
      </c>
      <c r="C606" s="4">
        <v>36060</v>
      </c>
      <c r="D606" s="4">
        <f t="shared" si="21"/>
        <v>98.173302000000035</v>
      </c>
      <c r="E606" s="4">
        <f t="shared" si="22"/>
        <v>84.253695879999952</v>
      </c>
      <c r="F606" s="4"/>
      <c r="G606" s="4"/>
      <c r="H606" s="4"/>
      <c r="I606" s="4"/>
      <c r="J606" s="4">
        <f t="shared" si="23"/>
        <v>99.219481999999971</v>
      </c>
      <c r="K606" s="4"/>
      <c r="L606" s="4">
        <f>(-0.0000002088)*(C606^2)+(0.0178*C606)-309.34</f>
        <v>61.020432319999998</v>
      </c>
      <c r="M606" s="4">
        <f t="shared" si="24"/>
        <v>72.95528000000013</v>
      </c>
      <c r="N606" s="4"/>
    </row>
    <row r="607" spans="2:14" x14ac:dyDescent="0.25">
      <c r="B607" s="4">
        <f t="shared" si="20"/>
        <v>602</v>
      </c>
      <c r="C607" s="4">
        <v>36120</v>
      </c>
      <c r="D607" s="4">
        <f t="shared" si="21"/>
        <v>98.424408000000085</v>
      </c>
      <c r="E607" s="4">
        <f t="shared" si="22"/>
        <v>84.478671519999978</v>
      </c>
      <c r="F607" s="4"/>
      <c r="G607" s="4"/>
      <c r="H607" s="4"/>
      <c r="I607" s="4"/>
      <c r="J607" s="4">
        <f t="shared" si="23"/>
        <v>99.423128000000077</v>
      </c>
      <c r="K607" s="4"/>
      <c r="L607" s="4">
        <f>(-0.0000002088)*(C607^2)+(0.0178*C607)-309.34</f>
        <v>61.184161280000069</v>
      </c>
      <c r="M607" s="4">
        <f t="shared" si="24"/>
        <v>73.109120000000075</v>
      </c>
      <c r="N607" s="4"/>
    </row>
    <row r="608" spans="2:14" x14ac:dyDescent="0.25">
      <c r="B608" s="4">
        <f t="shared" si="20"/>
        <v>603</v>
      </c>
      <c r="C608" s="4">
        <v>36180</v>
      </c>
      <c r="D608" s="4">
        <f t="shared" si="21"/>
        <v>98.673318000000108</v>
      </c>
      <c r="E608" s="4">
        <f t="shared" si="22"/>
        <v>84.701726919999942</v>
      </c>
      <c r="F608" s="4"/>
      <c r="G608" s="4"/>
      <c r="H608" s="4"/>
      <c r="I608" s="4"/>
      <c r="J608" s="4">
        <f t="shared" si="23"/>
        <v>99.6249380000001</v>
      </c>
      <c r="K608" s="4"/>
      <c r="L608" s="4">
        <f>(-0.0000002088)*(C608^2)+(0.0178*C608)-309.34</f>
        <v>61.346386880000068</v>
      </c>
      <c r="M608" s="4">
        <f t="shared" si="24"/>
        <v>73.261520000000075</v>
      </c>
      <c r="N608" s="4"/>
    </row>
    <row r="609" spans="2:14" x14ac:dyDescent="0.25">
      <c r="B609" s="4">
        <f t="shared" si="20"/>
        <v>604</v>
      </c>
      <c r="C609" s="4">
        <v>36240</v>
      </c>
      <c r="D609" s="4">
        <f t="shared" si="21"/>
        <v>98.920031999999992</v>
      </c>
      <c r="E609" s="4">
        <f t="shared" si="22"/>
        <v>84.922862079999959</v>
      </c>
      <c r="F609" s="4"/>
      <c r="G609" s="4"/>
      <c r="H609" s="4"/>
      <c r="I609" s="4"/>
      <c r="J609" s="4">
        <f t="shared" si="23"/>
        <v>99.82491200000004</v>
      </c>
      <c r="K609" s="4"/>
      <c r="L609" s="4">
        <f>(-0.0000002088)*(C609^2)+(0.0178*C609)-309.34</f>
        <v>61.507109120000052</v>
      </c>
      <c r="M609" s="4">
        <f t="shared" si="24"/>
        <v>73.412480000000073</v>
      </c>
      <c r="N609" s="4"/>
    </row>
    <row r="610" spans="2:14" x14ac:dyDescent="0.25">
      <c r="B610" s="4">
        <f t="shared" si="20"/>
        <v>605</v>
      </c>
      <c r="C610" s="4">
        <v>36300</v>
      </c>
      <c r="D610" s="4">
        <f t="shared" si="21"/>
        <v>99.164550000000077</v>
      </c>
      <c r="E610" s="4">
        <f t="shared" si="22"/>
        <v>85.142076999999972</v>
      </c>
      <c r="F610" s="4"/>
      <c r="G610" s="4"/>
      <c r="H610" s="4"/>
      <c r="I610" s="4"/>
      <c r="J610" s="4">
        <f t="shared" si="23"/>
        <v>100.02305000000007</v>
      </c>
      <c r="K610" s="4"/>
      <c r="L610" s="4">
        <f>(-0.0000002088)*(C610^2)+(0.0178*C610)-309.34</f>
        <v>61.666328000000021</v>
      </c>
      <c r="M610" s="4">
        <f t="shared" si="24"/>
        <v>73.562000000000012</v>
      </c>
      <c r="N610" s="4"/>
    </row>
    <row r="611" spans="2:14" x14ac:dyDescent="0.25">
      <c r="B611" s="4">
        <f t="shared" si="20"/>
        <v>606</v>
      </c>
      <c r="C611" s="4">
        <v>36360</v>
      </c>
      <c r="D611" s="4">
        <f t="shared" si="21"/>
        <v>99.406872000000021</v>
      </c>
      <c r="E611" s="4">
        <f t="shared" si="22"/>
        <v>85.359371679999981</v>
      </c>
      <c r="F611" s="4"/>
      <c r="G611" s="4"/>
      <c r="H611" s="4"/>
      <c r="I611" s="4"/>
      <c r="J611" s="4">
        <f t="shared" si="23"/>
        <v>100.21935200000007</v>
      </c>
      <c r="K611" s="4"/>
      <c r="L611" s="4">
        <f>(-0.0000002088)*(C611^2)+(0.0178*C611)-309.34</f>
        <v>61.824043520000032</v>
      </c>
      <c r="M611" s="4">
        <f t="shared" si="24"/>
        <v>73.710080000000005</v>
      </c>
      <c r="N611" s="4"/>
    </row>
    <row r="612" spans="2:14" x14ac:dyDescent="0.25">
      <c r="B612" s="4">
        <f t="shared" si="20"/>
        <v>607</v>
      </c>
      <c r="C612" s="4">
        <v>36420</v>
      </c>
      <c r="D612" s="4">
        <f t="shared" si="21"/>
        <v>99.646998000000053</v>
      </c>
      <c r="E612" s="4">
        <f t="shared" si="22"/>
        <v>85.574746119999929</v>
      </c>
      <c r="F612" s="4"/>
      <c r="G612" s="4"/>
      <c r="H612" s="4"/>
      <c r="I612" s="4"/>
      <c r="J612" s="4">
        <f t="shared" si="23"/>
        <v>100.41381800000005</v>
      </c>
      <c r="K612" s="4"/>
      <c r="L612" s="4">
        <f>(-0.0000002088)*(C612^2)+(0.0178*C612)-309.34</f>
        <v>61.980255679999971</v>
      </c>
      <c r="M612" s="4">
        <f t="shared" si="24"/>
        <v>73.856720000000109</v>
      </c>
      <c r="N612" s="4"/>
    </row>
    <row r="613" spans="2:14" x14ac:dyDescent="0.25">
      <c r="B613" s="4">
        <f t="shared" si="20"/>
        <v>608</v>
      </c>
      <c r="C613" s="4">
        <v>36480</v>
      </c>
      <c r="D613" s="4">
        <f t="shared" si="21"/>
        <v>99.884928000000059</v>
      </c>
      <c r="E613" s="4">
        <f t="shared" si="22"/>
        <v>85.78820031999993</v>
      </c>
      <c r="F613" s="4"/>
      <c r="G613" s="4"/>
      <c r="H613" s="4"/>
      <c r="I613" s="4"/>
      <c r="J613" s="4">
        <f t="shared" si="23"/>
        <v>100.60644800000006</v>
      </c>
      <c r="K613" s="4"/>
      <c r="L613" s="4">
        <f>(-0.0000002088)*(C613^2)+(0.0178*C613)-309.34</f>
        <v>62.134964480000065</v>
      </c>
      <c r="M613" s="4">
        <f t="shared" si="24"/>
        <v>74.001920000000098</v>
      </c>
      <c r="N613" s="4"/>
    </row>
    <row r="614" spans="2:14" x14ac:dyDescent="0.25">
      <c r="B614" s="4">
        <f t="shared" si="20"/>
        <v>609</v>
      </c>
      <c r="C614" s="4">
        <v>36540</v>
      </c>
      <c r="D614" s="4">
        <f t="shared" si="21"/>
        <v>100.12066200000004</v>
      </c>
      <c r="E614" s="4">
        <f t="shared" si="22"/>
        <v>85.999734279999927</v>
      </c>
      <c r="F614" s="4"/>
      <c r="G614" s="4"/>
      <c r="H614" s="4"/>
      <c r="I614" s="4"/>
      <c r="J614" s="4">
        <f t="shared" si="23"/>
        <v>100.79724200000004</v>
      </c>
      <c r="K614" s="4"/>
      <c r="L614" s="4">
        <f>(-0.0000002088)*(C614^2)+(0.0178*C614)-309.34</f>
        <v>62.288169920000087</v>
      </c>
      <c r="M614" s="4">
        <f t="shared" si="24"/>
        <v>74.145680000000084</v>
      </c>
      <c r="N614" s="4"/>
    </row>
    <row r="615" spans="2:14" x14ac:dyDescent="0.25">
      <c r="B615" s="4">
        <f t="shared" si="20"/>
        <v>610</v>
      </c>
      <c r="C615" s="4">
        <v>36600</v>
      </c>
      <c r="D615" s="4">
        <f t="shared" si="21"/>
        <v>100.35420000000011</v>
      </c>
      <c r="E615" s="4">
        <f t="shared" si="22"/>
        <v>86.20934799999992</v>
      </c>
      <c r="F615" s="4"/>
      <c r="G615" s="4"/>
      <c r="H615" s="4"/>
      <c r="I615" s="4"/>
      <c r="J615" s="4">
        <f t="shared" si="23"/>
        <v>100.9862</v>
      </c>
      <c r="K615" s="4"/>
      <c r="L615" s="4">
        <f>(-0.0000002088)*(C615^2)+(0.0178*C615)-309.34</f>
        <v>62.439872000000037</v>
      </c>
      <c r="M615" s="4">
        <f t="shared" si="24"/>
        <v>74.288000000000068</v>
      </c>
      <c r="N615" s="4"/>
    </row>
    <row r="616" spans="2:14" x14ac:dyDescent="0.25">
      <c r="B616" s="4">
        <f t="shared" si="20"/>
        <v>611</v>
      </c>
      <c r="C616" s="4">
        <v>36660</v>
      </c>
      <c r="D616" s="4">
        <f t="shared" si="21"/>
        <v>100.58554200000003</v>
      </c>
      <c r="E616" s="4">
        <f t="shared" si="22"/>
        <v>86.417041479999909</v>
      </c>
      <c r="F616" s="4"/>
      <c r="G616" s="4"/>
      <c r="H616" s="4"/>
      <c r="I616" s="4"/>
      <c r="J616" s="4">
        <f t="shared" si="23"/>
        <v>101.17332200000004</v>
      </c>
      <c r="K616" s="4"/>
      <c r="L616" s="4">
        <f>(-0.0000002088)*(C616^2)+(0.0178*C616)-309.34</f>
        <v>62.590070720000028</v>
      </c>
      <c r="M616" s="4">
        <f t="shared" si="24"/>
        <v>74.428880000000049</v>
      </c>
      <c r="N616" s="4"/>
    </row>
    <row r="617" spans="2:14" x14ac:dyDescent="0.25">
      <c r="B617" s="4">
        <f t="shared" si="20"/>
        <v>612</v>
      </c>
      <c r="C617" s="4">
        <v>36720</v>
      </c>
      <c r="D617" s="4">
        <f t="shared" si="21"/>
        <v>100.81468800000016</v>
      </c>
      <c r="E617" s="4">
        <f t="shared" si="22"/>
        <v>86.622814719999951</v>
      </c>
      <c r="F617" s="4"/>
      <c r="G617" s="4"/>
      <c r="H617" s="4"/>
      <c r="I617" s="4"/>
      <c r="J617" s="4">
        <f t="shared" si="23"/>
        <v>101.358608</v>
      </c>
      <c r="K617" s="4"/>
      <c r="L617" s="4">
        <f>(-0.0000002088)*(C617^2)+(0.0178*C617)-309.34</f>
        <v>62.738766080000005</v>
      </c>
      <c r="M617" s="4">
        <f t="shared" si="24"/>
        <v>74.568320000000028</v>
      </c>
      <c r="N617" s="4"/>
    </row>
    <row r="618" spans="2:14" x14ac:dyDescent="0.25">
      <c r="B618" s="4">
        <f t="shared" si="20"/>
        <v>613</v>
      </c>
      <c r="C618" s="4">
        <v>36780</v>
      </c>
      <c r="D618" s="4">
        <f t="shared" si="21"/>
        <v>101.04163800000015</v>
      </c>
      <c r="E618" s="4">
        <f t="shared" si="22"/>
        <v>86.826667719999932</v>
      </c>
      <c r="F618" s="4"/>
      <c r="G618" s="4"/>
      <c r="H618" s="4"/>
      <c r="I618" s="4"/>
      <c r="J618" s="4">
        <f t="shared" si="23"/>
        <v>101.542058</v>
      </c>
      <c r="K618" s="4"/>
      <c r="L618" s="4">
        <f>(-0.0000002088)*(C618^2)+(0.0178*C618)-309.34</f>
        <v>62.885958080000023</v>
      </c>
      <c r="M618" s="4">
        <f t="shared" si="24"/>
        <v>74.706320000000005</v>
      </c>
      <c r="N618" s="4"/>
    </row>
    <row r="619" spans="2:14" x14ac:dyDescent="0.25">
      <c r="B619" s="4">
        <f t="shared" si="20"/>
        <v>614</v>
      </c>
      <c r="C619" s="4">
        <v>36840</v>
      </c>
      <c r="D619" s="4">
        <f t="shared" si="21"/>
        <v>101.26639200000011</v>
      </c>
      <c r="E619" s="4">
        <f t="shared" si="22"/>
        <v>87.028600479999909</v>
      </c>
      <c r="F619" s="4"/>
      <c r="G619" s="4"/>
      <c r="H619" s="4"/>
      <c r="I619" s="4"/>
      <c r="J619" s="4">
        <f t="shared" si="23"/>
        <v>101.72367199999997</v>
      </c>
      <c r="K619" s="4"/>
      <c r="L619" s="4">
        <f>(-0.0000002088)*(C619^2)+(0.0178*C619)-309.34</f>
        <v>63.031646719999969</v>
      </c>
      <c r="M619" s="4">
        <f t="shared" si="24"/>
        <v>74.842880000000093</v>
      </c>
      <c r="N619" s="4"/>
    </row>
    <row r="620" spans="2:14" x14ac:dyDescent="0.25">
      <c r="B620" s="4">
        <f t="shared" si="20"/>
        <v>615</v>
      </c>
      <c r="C620" s="4">
        <v>36900</v>
      </c>
      <c r="D620" s="4">
        <f t="shared" si="21"/>
        <v>101.48895000000016</v>
      </c>
      <c r="E620" s="4">
        <f t="shared" si="22"/>
        <v>87.228612999999939</v>
      </c>
      <c r="F620" s="4"/>
      <c r="G620" s="4"/>
      <c r="H620" s="4"/>
      <c r="I620" s="4"/>
      <c r="J620" s="4">
        <f t="shared" si="23"/>
        <v>101.90344999999996</v>
      </c>
      <c r="K620" s="4"/>
      <c r="L620" s="4">
        <f>(-0.0000002088)*(C620^2)+(0.0178*C620)-309.34</f>
        <v>63.175832000000071</v>
      </c>
      <c r="M620" s="4">
        <f t="shared" si="24"/>
        <v>74.978000000000065</v>
      </c>
      <c r="N620" s="4"/>
    </row>
    <row r="621" spans="2:14" x14ac:dyDescent="0.25">
      <c r="B621" s="4">
        <f t="shared" si="20"/>
        <v>616</v>
      </c>
      <c r="C621" s="4">
        <v>36960</v>
      </c>
      <c r="D621" s="4">
        <f t="shared" si="21"/>
        <v>101.70931200000018</v>
      </c>
      <c r="E621" s="4">
        <f t="shared" si="22"/>
        <v>87.426705280000022</v>
      </c>
      <c r="F621" s="4"/>
      <c r="G621" s="4"/>
      <c r="H621" s="4"/>
      <c r="I621" s="4"/>
      <c r="J621" s="4">
        <f t="shared" si="23"/>
        <v>102.08139199999999</v>
      </c>
      <c r="K621" s="4"/>
      <c r="L621" s="4">
        <f>(-0.0000002088)*(C621^2)+(0.0178*C621)-309.34</f>
        <v>63.318513920000044</v>
      </c>
      <c r="M621" s="4">
        <f t="shared" si="24"/>
        <v>75.111680000000035</v>
      </c>
      <c r="N621" s="4"/>
    </row>
    <row r="622" spans="2:14" x14ac:dyDescent="0.25">
      <c r="B622" s="4">
        <f t="shared" si="20"/>
        <v>617</v>
      </c>
      <c r="C622" s="4">
        <v>37020</v>
      </c>
      <c r="D622" s="4">
        <f t="shared" si="21"/>
        <v>101.92747800000006</v>
      </c>
      <c r="E622" s="4">
        <f t="shared" si="22"/>
        <v>87.622877320000043</v>
      </c>
      <c r="F622" s="4"/>
      <c r="G622" s="4"/>
      <c r="H622" s="4"/>
      <c r="I622" s="4"/>
      <c r="J622" s="4">
        <f t="shared" si="23"/>
        <v>102.257498</v>
      </c>
      <c r="K622" s="4"/>
      <c r="L622" s="4">
        <f>(-0.0000002088)*(C622^2)+(0.0178*C622)-309.34</f>
        <v>63.459692480000058</v>
      </c>
      <c r="M622" s="4">
        <f t="shared" si="24"/>
        <v>75.24392000000006</v>
      </c>
      <c r="N622" s="4"/>
    </row>
    <row r="623" spans="2:14" x14ac:dyDescent="0.25">
      <c r="B623" s="4">
        <f t="shared" si="20"/>
        <v>618</v>
      </c>
      <c r="C623" s="4">
        <v>37080</v>
      </c>
      <c r="D623" s="4">
        <f t="shared" si="21"/>
        <v>102.14344800000003</v>
      </c>
      <c r="E623" s="4">
        <f t="shared" si="22"/>
        <v>87.817129120000004</v>
      </c>
      <c r="F623" s="4"/>
      <c r="G623" s="4"/>
      <c r="H623" s="4"/>
      <c r="I623" s="4"/>
      <c r="J623" s="4">
        <f t="shared" si="23"/>
        <v>102.43176800000009</v>
      </c>
      <c r="K623" s="4"/>
      <c r="L623" s="4">
        <f>(-0.0000002088)*(C623^2)+(0.0178*C623)-309.34</f>
        <v>63.599367680000057</v>
      </c>
      <c r="M623" s="4">
        <f t="shared" si="24"/>
        <v>75.374720000000025</v>
      </c>
      <c r="N623" s="4"/>
    </row>
    <row r="624" spans="2:14" x14ac:dyDescent="0.25">
      <c r="B624" s="4">
        <f t="shared" si="20"/>
        <v>619</v>
      </c>
      <c r="C624" s="4">
        <v>37140</v>
      </c>
      <c r="D624" s="4">
        <f t="shared" si="21"/>
        <v>102.35722199999998</v>
      </c>
      <c r="E624" s="4">
        <f t="shared" si="22"/>
        <v>88.009460680000018</v>
      </c>
      <c r="F624" s="4"/>
      <c r="G624" s="4"/>
      <c r="H624" s="4"/>
      <c r="I624" s="4"/>
      <c r="J624" s="4">
        <f t="shared" si="23"/>
        <v>102.60420200000004</v>
      </c>
      <c r="K624" s="4"/>
      <c r="L624" s="4">
        <f>(-0.0000002088)*(C624^2)+(0.0178*C624)-309.34</f>
        <v>63.737539520000041</v>
      </c>
      <c r="M624" s="4">
        <f t="shared" si="24"/>
        <v>75.504079999999988</v>
      </c>
      <c r="N624" s="4"/>
    </row>
    <row r="625" spans="2:14" x14ac:dyDescent="0.25">
      <c r="B625" s="4">
        <f t="shared" si="20"/>
        <v>620</v>
      </c>
      <c r="C625" s="4">
        <v>37200</v>
      </c>
      <c r="D625" s="4">
        <f t="shared" si="21"/>
        <v>102.56880000000001</v>
      </c>
      <c r="E625" s="4">
        <f t="shared" si="22"/>
        <v>88.199872000000028</v>
      </c>
      <c r="F625" s="4"/>
      <c r="G625" s="4"/>
      <c r="H625" s="4"/>
      <c r="I625" s="4"/>
      <c r="J625" s="4">
        <f t="shared" si="23"/>
        <v>102.77480000000008</v>
      </c>
      <c r="K625" s="4"/>
      <c r="L625" s="4">
        <f>(-0.0000002088)*(C625^2)+(0.0178*C625)-309.34</f>
        <v>63.87420800000001</v>
      </c>
      <c r="M625" s="4">
        <f t="shared" si="24"/>
        <v>75.632000000000119</v>
      </c>
      <c r="N625" s="4"/>
    </row>
    <row r="626" spans="2:14" x14ac:dyDescent="0.25">
      <c r="B626" s="4">
        <f t="shared" si="20"/>
        <v>621</v>
      </c>
      <c r="C626" s="4">
        <v>37260</v>
      </c>
      <c r="D626" s="4">
        <f t="shared" si="21"/>
        <v>102.77818200000002</v>
      </c>
      <c r="E626" s="4">
        <f t="shared" si="22"/>
        <v>88.388363079999976</v>
      </c>
      <c r="F626" s="4"/>
      <c r="G626" s="4"/>
      <c r="H626" s="4"/>
      <c r="I626" s="4"/>
      <c r="J626" s="4">
        <f t="shared" si="23"/>
        <v>102.94356200000004</v>
      </c>
      <c r="K626" s="4"/>
      <c r="L626" s="4">
        <f>(-0.0000002088)*(C626^2)+(0.0178*C626)-309.34</f>
        <v>64.009373119999964</v>
      </c>
      <c r="M626" s="4">
        <f t="shared" si="24"/>
        <v>75.758480000000077</v>
      </c>
      <c r="N626" s="4"/>
    </row>
    <row r="627" spans="2:14" x14ac:dyDescent="0.25">
      <c r="B627" s="4">
        <f t="shared" si="20"/>
        <v>622</v>
      </c>
      <c r="C627" s="4">
        <v>37320</v>
      </c>
      <c r="D627" s="4">
        <f t="shared" si="21"/>
        <v>102.98536799999999</v>
      </c>
      <c r="E627" s="4">
        <f t="shared" si="22"/>
        <v>88.574933919999978</v>
      </c>
      <c r="F627" s="4"/>
      <c r="G627" s="4"/>
      <c r="H627" s="4"/>
      <c r="I627" s="4"/>
      <c r="J627" s="4">
        <f t="shared" si="23"/>
        <v>103.11048800000003</v>
      </c>
      <c r="K627" s="4"/>
      <c r="L627" s="4">
        <f>(-0.0000002088)*(C627^2)+(0.0178*C627)-309.34</f>
        <v>64.143034880000073</v>
      </c>
      <c r="M627" s="4">
        <f t="shared" si="24"/>
        <v>75.88352000000009</v>
      </c>
      <c r="N627" s="4"/>
    </row>
    <row r="628" spans="2:14" x14ac:dyDescent="0.25">
      <c r="B628" s="4">
        <f t="shared" si="20"/>
        <v>623</v>
      </c>
      <c r="C628" s="4">
        <v>37380</v>
      </c>
      <c r="D628" s="4">
        <f t="shared" si="21"/>
        <v>103.19035800000006</v>
      </c>
      <c r="E628" s="4">
        <f t="shared" si="22"/>
        <v>88.759584519999976</v>
      </c>
      <c r="F628" s="4"/>
      <c r="G628" s="4"/>
      <c r="H628" s="4"/>
      <c r="I628" s="4"/>
      <c r="J628" s="4">
        <f t="shared" si="23"/>
        <v>103.27557800000005</v>
      </c>
      <c r="K628" s="4"/>
      <c r="L628" s="4">
        <f>(-0.0000002088)*(C628^2)+(0.0178*C628)-309.34</f>
        <v>64.275193280000053</v>
      </c>
      <c r="M628" s="4">
        <f t="shared" si="24"/>
        <v>76.007120000000043</v>
      </c>
      <c r="N628" s="4"/>
    </row>
    <row r="629" spans="2:14" x14ac:dyDescent="0.25">
      <c r="B629" s="4">
        <f t="shared" si="20"/>
        <v>624</v>
      </c>
      <c r="C629" s="4">
        <v>37440</v>
      </c>
      <c r="D629" s="4">
        <f t="shared" si="21"/>
        <v>103.39315199999999</v>
      </c>
      <c r="E629" s="4">
        <f t="shared" si="22"/>
        <v>88.942314879999969</v>
      </c>
      <c r="F629" s="4"/>
      <c r="G629" s="4"/>
      <c r="H629" s="4"/>
      <c r="I629" s="4"/>
      <c r="J629" s="4">
        <f t="shared" si="23"/>
        <v>103.43883200000005</v>
      </c>
      <c r="K629" s="4"/>
      <c r="L629" s="4">
        <f>(-0.0000002088)*(C629^2)+(0.0178*C629)-309.34</f>
        <v>64.405848320000075</v>
      </c>
      <c r="M629" s="4">
        <f t="shared" si="24"/>
        <v>76.129280000000051</v>
      </c>
      <c r="N629" s="4"/>
    </row>
    <row r="630" spans="2:14" x14ac:dyDescent="0.25">
      <c r="B630" s="4">
        <f t="shared" si="20"/>
        <v>625</v>
      </c>
      <c r="C630" s="4">
        <v>37500</v>
      </c>
      <c r="D630" s="4">
        <f t="shared" si="21"/>
        <v>103.59375</v>
      </c>
      <c r="E630" s="4">
        <f t="shared" si="22"/>
        <v>89.123124999999959</v>
      </c>
      <c r="F630" s="4"/>
      <c r="G630" s="4"/>
      <c r="H630" s="4"/>
      <c r="I630" s="4"/>
      <c r="J630" s="4">
        <f t="shared" si="23"/>
        <v>103.60025000000002</v>
      </c>
      <c r="K630" s="4"/>
      <c r="L630" s="4">
        <f>(-0.0000002088)*(C630^2)+(0.0178*C630)-309.34</f>
        <v>64.535000000000025</v>
      </c>
      <c r="M630" s="4">
        <f t="shared" si="24"/>
        <v>76.25</v>
      </c>
      <c r="N630" s="4"/>
    </row>
    <row r="631" spans="2:14" x14ac:dyDescent="0.25">
      <c r="B631" s="4">
        <f t="shared" si="20"/>
        <v>626</v>
      </c>
      <c r="C631" s="4">
        <v>37560</v>
      </c>
      <c r="D631" s="4">
        <f t="shared" si="21"/>
        <v>103.79215199999999</v>
      </c>
      <c r="E631" s="4">
        <f t="shared" si="22"/>
        <v>89.302014880000002</v>
      </c>
      <c r="F631" s="4"/>
      <c r="G631" s="4"/>
      <c r="H631" s="4"/>
      <c r="I631" s="4"/>
      <c r="J631" s="4">
        <f t="shared" si="23"/>
        <v>103.75983200000002</v>
      </c>
      <c r="K631" s="4"/>
      <c r="L631" s="4">
        <f>(-0.0000002088)*(C631^2)+(0.0178*C631)-309.34</f>
        <v>64.662648320000017</v>
      </c>
      <c r="M631" s="4">
        <f t="shared" si="24"/>
        <v>76.369280000000117</v>
      </c>
      <c r="N631" s="4"/>
    </row>
    <row r="632" spans="2:14" x14ac:dyDescent="0.25">
      <c r="B632" s="4">
        <f t="shared" si="20"/>
        <v>627</v>
      </c>
      <c r="C632" s="4">
        <v>37620</v>
      </c>
      <c r="D632" s="4">
        <f t="shared" si="21"/>
        <v>103.98835800000006</v>
      </c>
      <c r="E632" s="4">
        <f t="shared" si="22"/>
        <v>89.478984519999983</v>
      </c>
      <c r="F632" s="4"/>
      <c r="G632" s="4"/>
      <c r="H632" s="4"/>
      <c r="I632" s="4"/>
      <c r="J632" s="4">
        <f t="shared" si="23"/>
        <v>103.91757799999999</v>
      </c>
      <c r="K632" s="4"/>
      <c r="L632" s="4">
        <f>(-0.0000002088)*(C632^2)+(0.0178*C632)-309.34</f>
        <v>64.788793279999993</v>
      </c>
      <c r="M632" s="4">
        <f t="shared" si="24"/>
        <v>76.487120000000118</v>
      </c>
      <c r="N632" s="4"/>
    </row>
    <row r="633" spans="2:14" x14ac:dyDescent="0.25">
      <c r="B633" s="4">
        <f t="shared" si="20"/>
        <v>628</v>
      </c>
      <c r="C633" s="4">
        <v>37680</v>
      </c>
      <c r="D633" s="4">
        <f t="shared" si="21"/>
        <v>104.182368</v>
      </c>
      <c r="E633" s="4">
        <f t="shared" si="22"/>
        <v>89.654033919999961</v>
      </c>
      <c r="F633" s="4"/>
      <c r="G633" s="4"/>
      <c r="H633" s="4"/>
      <c r="I633" s="4"/>
      <c r="J633" s="4">
        <f t="shared" si="23"/>
        <v>104.073488</v>
      </c>
      <c r="K633" s="4"/>
      <c r="L633" s="4">
        <f>(-0.0000002088)*(C633^2)+(0.0178*C633)-309.34</f>
        <v>64.913434880000011</v>
      </c>
      <c r="M633" s="4">
        <f t="shared" si="24"/>
        <v>76.60352000000006</v>
      </c>
      <c r="N633" s="4"/>
    </row>
    <row r="634" spans="2:14" x14ac:dyDescent="0.25">
      <c r="B634" s="4">
        <f t="shared" si="20"/>
        <v>629</v>
      </c>
      <c r="C634" s="4">
        <v>37740</v>
      </c>
      <c r="D634" s="4">
        <f t="shared" si="21"/>
        <v>104.37418200000002</v>
      </c>
      <c r="E634" s="4">
        <f t="shared" si="22"/>
        <v>89.827163079999934</v>
      </c>
      <c r="F634" s="4"/>
      <c r="G634" s="4"/>
      <c r="H634" s="4"/>
      <c r="I634" s="4"/>
      <c r="J634" s="4">
        <f t="shared" si="23"/>
        <v>104.22756199999998</v>
      </c>
      <c r="K634" s="4"/>
      <c r="L634" s="4">
        <f>(-0.0000002088)*(C634^2)+(0.0178*C634)-309.34</f>
        <v>65.036573120000071</v>
      </c>
      <c r="M634" s="4">
        <f t="shared" si="24"/>
        <v>76.718480000000056</v>
      </c>
      <c r="N634" s="4"/>
    </row>
    <row r="635" spans="2:14" x14ac:dyDescent="0.25">
      <c r="B635" s="4">
        <f t="shared" si="20"/>
        <v>630</v>
      </c>
      <c r="C635" s="4">
        <v>37800</v>
      </c>
      <c r="D635" s="4">
        <f t="shared" si="21"/>
        <v>104.56380000000001</v>
      </c>
      <c r="E635" s="4">
        <f t="shared" si="22"/>
        <v>89.998371999999961</v>
      </c>
      <c r="F635" s="4"/>
      <c r="G635" s="4"/>
      <c r="H635" s="4"/>
      <c r="I635" s="4"/>
      <c r="J635" s="4">
        <f t="shared" si="23"/>
        <v>104.37979999999999</v>
      </c>
      <c r="K635" s="4"/>
      <c r="L635" s="4">
        <f>(-0.0000002088)*(C635^2)+(0.0178*C635)-309.34</f>
        <v>65.158208000000059</v>
      </c>
      <c r="M635" s="4">
        <f t="shared" si="24"/>
        <v>76.83200000000005</v>
      </c>
      <c r="N635" s="4"/>
    </row>
    <row r="636" spans="2:14" x14ac:dyDescent="0.25">
      <c r="B636" s="4">
        <f t="shared" si="20"/>
        <v>631</v>
      </c>
      <c r="C636" s="4">
        <v>37860</v>
      </c>
      <c r="D636" s="4">
        <f t="shared" si="21"/>
        <v>104.7512220000001</v>
      </c>
      <c r="E636" s="4">
        <f t="shared" si="22"/>
        <v>90.167660679999926</v>
      </c>
      <c r="F636" s="4"/>
      <c r="G636" s="4"/>
      <c r="H636" s="4"/>
      <c r="I636" s="4"/>
      <c r="J636" s="4">
        <f t="shared" si="23"/>
        <v>104.53020199999997</v>
      </c>
      <c r="K636" s="4"/>
      <c r="L636" s="4">
        <f>(-0.0000002088)*(C636^2)+(0.0178*C636)-309.34</f>
        <v>65.278339520000031</v>
      </c>
      <c r="M636" s="4">
        <f t="shared" si="24"/>
        <v>76.944080000000042</v>
      </c>
      <c r="N636" s="4"/>
    </row>
    <row r="637" spans="2:14" x14ac:dyDescent="0.25">
      <c r="B637" s="4">
        <f t="shared" si="20"/>
        <v>632</v>
      </c>
      <c r="C637" s="4">
        <v>37920</v>
      </c>
      <c r="D637" s="4">
        <f t="shared" si="21"/>
        <v>104.93644800000004</v>
      </c>
      <c r="E637" s="4">
        <f t="shared" si="22"/>
        <v>90.335029119999945</v>
      </c>
      <c r="F637" s="4"/>
      <c r="G637" s="4"/>
      <c r="H637" s="4"/>
      <c r="I637" s="4"/>
      <c r="J637" s="4">
        <f t="shared" si="23"/>
        <v>104.67876799999999</v>
      </c>
      <c r="K637" s="4"/>
      <c r="L637" s="4">
        <f>(-0.0000002088)*(C637^2)+(0.0178*C637)-309.34</f>
        <v>65.396967680000046</v>
      </c>
      <c r="M637" s="4">
        <f t="shared" si="24"/>
        <v>77.054720000000088</v>
      </c>
      <c r="N637" s="4"/>
    </row>
    <row r="638" spans="2:14" x14ac:dyDescent="0.25">
      <c r="B638" s="4">
        <f t="shared" si="20"/>
        <v>633</v>
      </c>
      <c r="C638" s="4">
        <v>37980</v>
      </c>
      <c r="D638" s="4">
        <f t="shared" si="21"/>
        <v>105.11947800000007</v>
      </c>
      <c r="E638" s="4">
        <f t="shared" si="22"/>
        <v>90.500477319999959</v>
      </c>
      <c r="F638" s="4"/>
      <c r="G638" s="4"/>
      <c r="H638" s="4"/>
      <c r="I638" s="4"/>
      <c r="J638" s="4">
        <f t="shared" si="23"/>
        <v>104.82549799999998</v>
      </c>
      <c r="K638" s="4"/>
      <c r="L638" s="4">
        <f>(-0.0000002088)*(C638^2)+(0.0178*C638)-309.34</f>
        <v>65.514092480000045</v>
      </c>
      <c r="M638" s="4">
        <f t="shared" si="24"/>
        <v>77.163920000000076</v>
      </c>
      <c r="N638" s="4"/>
    </row>
    <row r="639" spans="2:14" x14ac:dyDescent="0.25">
      <c r="B639" s="4">
        <f t="shared" si="20"/>
        <v>634</v>
      </c>
      <c r="C639" s="4">
        <v>38040</v>
      </c>
      <c r="D639" s="4">
        <f t="shared" si="21"/>
        <v>105.30031200000008</v>
      </c>
      <c r="E639" s="4">
        <f t="shared" si="22"/>
        <v>90.664005279999913</v>
      </c>
      <c r="F639" s="4"/>
      <c r="G639" s="4"/>
      <c r="H639" s="4"/>
      <c r="I639" s="4"/>
      <c r="J639" s="4">
        <f t="shared" si="23"/>
        <v>104.97039200000006</v>
      </c>
      <c r="K639" s="4"/>
      <c r="L639" s="4">
        <f>(-0.0000002088)*(C639^2)+(0.0178*C639)-309.34</f>
        <v>65.629713920000029</v>
      </c>
      <c r="M639" s="4">
        <f t="shared" si="24"/>
        <v>77.27168000000006</v>
      </c>
      <c r="N639" s="4"/>
    </row>
    <row r="640" spans="2:14" x14ac:dyDescent="0.25">
      <c r="B640" s="4">
        <f t="shared" si="20"/>
        <v>635</v>
      </c>
      <c r="C640" s="4">
        <v>38100</v>
      </c>
      <c r="D640" s="4">
        <f t="shared" si="21"/>
        <v>105.47895000000005</v>
      </c>
      <c r="E640" s="4">
        <f t="shared" si="22"/>
        <v>90.825612999999919</v>
      </c>
      <c r="F640" s="4"/>
      <c r="G640" s="4"/>
      <c r="H640" s="4"/>
      <c r="I640" s="4"/>
      <c r="J640" s="4">
        <f t="shared" si="23"/>
        <v>105.11345000000006</v>
      </c>
      <c r="K640" s="4"/>
      <c r="L640" s="4">
        <f>(-0.0000002088)*(C640^2)+(0.0178*C640)-309.34</f>
        <v>65.743831999999998</v>
      </c>
      <c r="M640" s="4">
        <f t="shared" si="24"/>
        <v>77.378000000000043</v>
      </c>
      <c r="N640" s="4"/>
    </row>
    <row r="641" spans="2:14" x14ac:dyDescent="0.25">
      <c r="B641" s="4">
        <f t="shared" si="20"/>
        <v>636</v>
      </c>
      <c r="C641" s="4">
        <v>38160</v>
      </c>
      <c r="D641" s="4">
        <f t="shared" si="21"/>
        <v>105.65539200000012</v>
      </c>
      <c r="E641" s="4">
        <f t="shared" si="22"/>
        <v>90.985300479999921</v>
      </c>
      <c r="F641" s="4"/>
      <c r="G641" s="4"/>
      <c r="H641" s="4"/>
      <c r="I641" s="4"/>
      <c r="J641" s="4">
        <f t="shared" si="23"/>
        <v>105.25467200000008</v>
      </c>
      <c r="K641" s="4"/>
      <c r="L641" s="4">
        <f>(-0.0000002088)*(C641^2)+(0.0178*C641)-309.34</f>
        <v>65.856446720000065</v>
      </c>
      <c r="M641" s="4">
        <f t="shared" si="24"/>
        <v>77.482880000000023</v>
      </c>
      <c r="N641" s="4"/>
    </row>
    <row r="642" spans="2:14" x14ac:dyDescent="0.25">
      <c r="B642" s="4">
        <f t="shared" si="20"/>
        <v>637</v>
      </c>
      <c r="C642" s="4">
        <v>38220</v>
      </c>
      <c r="D642" s="4">
        <f t="shared" si="21"/>
        <v>105.82963800000005</v>
      </c>
      <c r="E642" s="4">
        <f t="shared" si="22"/>
        <v>91.14306771999992</v>
      </c>
      <c r="F642" s="4"/>
      <c r="G642" s="4"/>
      <c r="H642" s="4"/>
      <c r="I642" s="4"/>
      <c r="J642" s="4">
        <f t="shared" si="23"/>
        <v>105.39405800000003</v>
      </c>
      <c r="K642" s="4"/>
      <c r="L642" s="4">
        <f>(-0.0000002088)*(C642^2)+(0.0178*C642)-309.34</f>
        <v>65.96755808000006</v>
      </c>
      <c r="M642" s="4">
        <f t="shared" si="24"/>
        <v>77.586320000000001</v>
      </c>
      <c r="N642" s="4"/>
    </row>
    <row r="643" spans="2:14" x14ac:dyDescent="0.25">
      <c r="B643" s="4">
        <f t="shared" si="20"/>
        <v>638</v>
      </c>
      <c r="C643" s="4">
        <v>38280</v>
      </c>
      <c r="D643" s="4">
        <f t="shared" si="21"/>
        <v>106.00168800000006</v>
      </c>
      <c r="E643" s="4">
        <f t="shared" si="22"/>
        <v>91.298914719999914</v>
      </c>
      <c r="F643" s="4"/>
      <c r="G643" s="4"/>
      <c r="H643" s="4"/>
      <c r="I643" s="4"/>
      <c r="J643" s="4">
        <f t="shared" si="23"/>
        <v>105.53160800000006</v>
      </c>
      <c r="K643" s="4"/>
      <c r="L643" s="4">
        <f>(-0.0000002088)*(C643^2)+(0.0178*C643)-309.34</f>
        <v>66.07716608000004</v>
      </c>
      <c r="M643" s="4">
        <f t="shared" si="24"/>
        <v>77.688319999999976</v>
      </c>
      <c r="N643" s="4"/>
    </row>
    <row r="644" spans="2:14" x14ac:dyDescent="0.25">
      <c r="B644" s="4">
        <f t="shared" si="20"/>
        <v>639</v>
      </c>
      <c r="C644" s="4">
        <v>38340</v>
      </c>
      <c r="D644" s="4">
        <f t="shared" si="21"/>
        <v>106.17154200000004</v>
      </c>
      <c r="E644" s="4">
        <f t="shared" si="22"/>
        <v>91.452841479999904</v>
      </c>
      <c r="F644" s="4"/>
      <c r="G644" s="4"/>
      <c r="H644" s="4"/>
      <c r="I644" s="4"/>
      <c r="J644" s="4">
        <f t="shared" si="23"/>
        <v>105.66732200000001</v>
      </c>
      <c r="K644" s="4"/>
      <c r="L644" s="4">
        <f>(-0.0000002088)*(C644^2)+(0.0178*C644)-309.34</f>
        <v>66.185270720000062</v>
      </c>
      <c r="M644" s="4">
        <f t="shared" si="24"/>
        <v>77.78888000000012</v>
      </c>
      <c r="N644" s="4"/>
    </row>
    <row r="645" spans="2:14" x14ac:dyDescent="0.25">
      <c r="B645" s="4">
        <f t="shared" si="20"/>
        <v>640</v>
      </c>
      <c r="C645" s="4">
        <v>38400</v>
      </c>
      <c r="D645" s="4">
        <f t="shared" si="21"/>
        <v>106.33920000000012</v>
      </c>
      <c r="E645" s="4">
        <f t="shared" si="22"/>
        <v>91.60484799999989</v>
      </c>
      <c r="F645" s="4"/>
      <c r="G645" s="4"/>
      <c r="H645" s="4"/>
      <c r="I645" s="4"/>
      <c r="J645" s="4">
        <f t="shared" si="23"/>
        <v>105.80120000000005</v>
      </c>
      <c r="K645" s="4"/>
      <c r="L645" s="4">
        <f>(-0.0000002088)*(C645^2)+(0.0178*C645)-309.34</f>
        <v>66.291872000000012</v>
      </c>
      <c r="M645" s="4">
        <f t="shared" si="24"/>
        <v>77.88800000000009</v>
      </c>
      <c r="N645" s="4"/>
    </row>
    <row r="646" spans="2:14" x14ac:dyDescent="0.25">
      <c r="B646" s="4">
        <f t="shared" ref="B646:B709" si="25">C646/60</f>
        <v>641</v>
      </c>
      <c r="C646" s="4">
        <v>38460</v>
      </c>
      <c r="D646" s="4">
        <f t="shared" ref="D646:D709" si="26">((-0.000000305)*C646^2)+0.0262*(C646)-450</f>
        <v>106.50466200000005</v>
      </c>
      <c r="E646" s="4">
        <f t="shared" ref="E646:E709" si="27">(-0.0000002667)*(C646^2)+0.023*C646-398.33</f>
        <v>91.754934280000043</v>
      </c>
      <c r="F646" s="4"/>
      <c r="G646" s="4"/>
      <c r="H646" s="4"/>
      <c r="I646" s="4"/>
      <c r="J646" s="4">
        <f t="shared" ref="J646:J709" si="28">(-0.000000255)*C646^2+(0.0218*C646)-355.306</f>
        <v>105.93324200000001</v>
      </c>
      <c r="K646" s="4"/>
      <c r="L646" s="4">
        <f>(-0.0000002088)*(C646^2)+(0.0178*C646)-309.34</f>
        <v>66.396969920000004</v>
      </c>
      <c r="M646" s="4">
        <f t="shared" ref="M646:M709" si="29">(-0.0000002)*(C646^2)+0.017*(C646)-280</f>
        <v>77.985680000000059</v>
      </c>
      <c r="N646" s="4"/>
    </row>
    <row r="647" spans="2:14" x14ac:dyDescent="0.25">
      <c r="B647" s="4">
        <f t="shared" si="25"/>
        <v>642</v>
      </c>
      <c r="C647" s="4">
        <v>38520</v>
      </c>
      <c r="D647" s="4">
        <f t="shared" si="26"/>
        <v>106.66792800000007</v>
      </c>
      <c r="E647" s="4">
        <f t="shared" si="27"/>
        <v>91.903100320000021</v>
      </c>
      <c r="F647" s="4"/>
      <c r="G647" s="4"/>
      <c r="H647" s="4"/>
      <c r="I647" s="4"/>
      <c r="J647" s="4">
        <f t="shared" si="28"/>
        <v>106.06344799999999</v>
      </c>
      <c r="K647" s="4"/>
      <c r="L647" s="4">
        <f>(-0.0000002088)*(C647^2)+(0.0178*C647)-309.34</f>
        <v>66.50056447999998</v>
      </c>
      <c r="M647" s="4">
        <f t="shared" si="29"/>
        <v>78.081920000000025</v>
      </c>
      <c r="N647" s="4"/>
    </row>
    <row r="648" spans="2:14" x14ac:dyDescent="0.25">
      <c r="B648" s="4">
        <f t="shared" si="25"/>
        <v>643</v>
      </c>
      <c r="C648" s="4">
        <v>38580</v>
      </c>
      <c r="D648" s="4">
        <f t="shared" si="26"/>
        <v>106.82899800000007</v>
      </c>
      <c r="E648" s="4">
        <f t="shared" si="27"/>
        <v>92.049346119999996</v>
      </c>
      <c r="F648" s="4"/>
      <c r="G648" s="4"/>
      <c r="H648" s="4"/>
      <c r="I648" s="4"/>
      <c r="J648" s="4">
        <f t="shared" si="28"/>
        <v>106.19181800000001</v>
      </c>
      <c r="K648" s="4"/>
      <c r="L648" s="4">
        <f>(-0.0000002088)*(C648^2)+(0.0178*C648)-309.34</f>
        <v>66.602655680000112</v>
      </c>
      <c r="M648" s="4">
        <f t="shared" si="29"/>
        <v>78.176720000000046</v>
      </c>
      <c r="N648" s="4"/>
    </row>
    <row r="649" spans="2:14" x14ac:dyDescent="0.25">
      <c r="B649" s="4">
        <f t="shared" si="25"/>
        <v>644</v>
      </c>
      <c r="C649" s="4">
        <v>38640</v>
      </c>
      <c r="D649" s="4">
        <f t="shared" si="26"/>
        <v>106.98787200000004</v>
      </c>
      <c r="E649" s="4">
        <f t="shared" si="27"/>
        <v>92.193671680000023</v>
      </c>
      <c r="F649" s="4"/>
      <c r="G649" s="4"/>
      <c r="H649" s="4"/>
      <c r="I649" s="4"/>
      <c r="J649" s="4">
        <f t="shared" si="28"/>
        <v>106.318352</v>
      </c>
      <c r="K649" s="4"/>
      <c r="L649" s="4">
        <f>(-0.0000002088)*(C649^2)+(0.0178*C649)-309.34</f>
        <v>66.703243520000058</v>
      </c>
      <c r="M649" s="4">
        <f t="shared" si="29"/>
        <v>78.270080000000007</v>
      </c>
      <c r="N649" s="4"/>
    </row>
    <row r="650" spans="2:14" x14ac:dyDescent="0.25">
      <c r="B650" s="4">
        <f t="shared" si="25"/>
        <v>645</v>
      </c>
      <c r="C650" s="4">
        <v>38700</v>
      </c>
      <c r="D650" s="4">
        <f t="shared" si="26"/>
        <v>107.14455000000009</v>
      </c>
      <c r="E650" s="4">
        <f t="shared" si="27"/>
        <v>92.336076999999989</v>
      </c>
      <c r="F650" s="4"/>
      <c r="G650" s="4"/>
      <c r="H650" s="4"/>
      <c r="I650" s="4"/>
      <c r="J650" s="4">
        <f t="shared" si="28"/>
        <v>106.44304999999997</v>
      </c>
      <c r="K650" s="4"/>
      <c r="L650" s="4">
        <f>(-0.0000002088)*(C650^2)+(0.0178*C650)-309.34</f>
        <v>66.802328000000045</v>
      </c>
      <c r="M650" s="4">
        <f t="shared" si="29"/>
        <v>78.36200000000008</v>
      </c>
      <c r="N650" s="4"/>
    </row>
    <row r="651" spans="2:14" x14ac:dyDescent="0.25">
      <c r="B651" s="4">
        <f t="shared" si="25"/>
        <v>646</v>
      </c>
      <c r="C651" s="4">
        <v>38760</v>
      </c>
      <c r="D651" s="4">
        <f t="shared" si="26"/>
        <v>107.29903200000012</v>
      </c>
      <c r="E651" s="4">
        <f t="shared" si="27"/>
        <v>92.476562080000008</v>
      </c>
      <c r="F651" s="4"/>
      <c r="G651" s="4"/>
      <c r="H651" s="4"/>
      <c r="I651" s="4"/>
      <c r="J651" s="4">
        <f t="shared" si="28"/>
        <v>106.56591199999997</v>
      </c>
      <c r="K651" s="4"/>
      <c r="L651" s="4">
        <f>(-0.0000002088)*(C651^2)+(0.0178*C651)-309.34</f>
        <v>66.899909120000018</v>
      </c>
      <c r="M651" s="4">
        <f t="shared" si="29"/>
        <v>78.452480000000094</v>
      </c>
      <c r="N651" s="4"/>
    </row>
    <row r="652" spans="2:14" x14ac:dyDescent="0.25">
      <c r="B652" s="4">
        <f t="shared" si="25"/>
        <v>647</v>
      </c>
      <c r="C652" s="4">
        <v>38820</v>
      </c>
      <c r="D652" s="4">
        <f t="shared" si="26"/>
        <v>107.45131800000013</v>
      </c>
      <c r="E652" s="4">
        <f t="shared" si="27"/>
        <v>92.615126919999966</v>
      </c>
      <c r="F652" s="4"/>
      <c r="G652" s="4"/>
      <c r="H652" s="4"/>
      <c r="I652" s="4"/>
      <c r="J652" s="4">
        <f t="shared" si="28"/>
        <v>106.686938</v>
      </c>
      <c r="K652" s="4"/>
      <c r="L652" s="4">
        <f>(-0.0000002088)*(C652^2)+(0.0178*C652)-309.34</f>
        <v>66.995986880000032</v>
      </c>
      <c r="M652" s="4">
        <f t="shared" si="29"/>
        <v>78.541520000000048</v>
      </c>
      <c r="N652" s="4"/>
    </row>
    <row r="653" spans="2:14" x14ac:dyDescent="0.25">
      <c r="B653" s="4">
        <f t="shared" si="25"/>
        <v>648</v>
      </c>
      <c r="C653" s="4">
        <v>38880</v>
      </c>
      <c r="D653" s="4">
        <f t="shared" si="26"/>
        <v>107.60140799999999</v>
      </c>
      <c r="E653" s="4">
        <f t="shared" si="27"/>
        <v>92.751771519999977</v>
      </c>
      <c r="F653" s="4"/>
      <c r="G653" s="4"/>
      <c r="H653" s="4"/>
      <c r="I653" s="4"/>
      <c r="J653" s="4">
        <f t="shared" si="28"/>
        <v>106.80612799999994</v>
      </c>
      <c r="K653" s="4"/>
      <c r="L653" s="4">
        <f>(-0.0000002088)*(C653^2)+(0.0178*C653)-309.34</f>
        <v>67.090561280000031</v>
      </c>
      <c r="M653" s="4">
        <f t="shared" si="29"/>
        <v>78.629120000000057</v>
      </c>
      <c r="N653" s="4"/>
    </row>
    <row r="654" spans="2:14" x14ac:dyDescent="0.25">
      <c r="B654" s="4">
        <f t="shared" si="25"/>
        <v>649</v>
      </c>
      <c r="C654" s="4">
        <v>38940</v>
      </c>
      <c r="D654" s="4">
        <f t="shared" si="26"/>
        <v>107.74930200000006</v>
      </c>
      <c r="E654" s="4">
        <f t="shared" si="27"/>
        <v>92.886495879999984</v>
      </c>
      <c r="F654" s="4"/>
      <c r="G654" s="4"/>
      <c r="H654" s="4"/>
      <c r="I654" s="4"/>
      <c r="J654" s="4">
        <f t="shared" si="28"/>
        <v>106.92348200000009</v>
      </c>
      <c r="K654" s="4"/>
      <c r="L654" s="4">
        <f>(-0.0000002088)*(C654^2)+(0.0178*C654)-309.34</f>
        <v>67.183632320000015</v>
      </c>
      <c r="M654" s="4">
        <f t="shared" si="29"/>
        <v>78.715280000000007</v>
      </c>
      <c r="N654" s="4"/>
    </row>
    <row r="655" spans="2:14" x14ac:dyDescent="0.25">
      <c r="B655" s="4">
        <f t="shared" si="25"/>
        <v>650</v>
      </c>
      <c r="C655" s="4">
        <v>39000</v>
      </c>
      <c r="D655" s="4">
        <f t="shared" si="26"/>
        <v>107.8950000000001</v>
      </c>
      <c r="E655" s="4">
        <f t="shared" si="27"/>
        <v>93.019299999999987</v>
      </c>
      <c r="F655" s="4"/>
      <c r="G655" s="4"/>
      <c r="H655" s="4"/>
      <c r="I655" s="4"/>
      <c r="J655" s="4">
        <f t="shared" si="28"/>
        <v>107.03900000000004</v>
      </c>
      <c r="K655" s="4"/>
      <c r="L655" s="4">
        <f>(-0.0000002088)*(C655^2)+(0.0178*C655)-309.34</f>
        <v>67.275200000000098</v>
      </c>
      <c r="M655" s="4">
        <f t="shared" si="29"/>
        <v>78.800000000000011</v>
      </c>
      <c r="N655" s="4"/>
    </row>
    <row r="656" spans="2:14" x14ac:dyDescent="0.25">
      <c r="B656" s="4">
        <f t="shared" si="25"/>
        <v>651</v>
      </c>
      <c r="C656" s="4">
        <v>39060</v>
      </c>
      <c r="D656" s="4">
        <f t="shared" si="26"/>
        <v>108.03850200000011</v>
      </c>
      <c r="E656" s="4">
        <f t="shared" si="27"/>
        <v>93.150183879999986</v>
      </c>
      <c r="F656" s="4"/>
      <c r="G656" s="4"/>
      <c r="H656" s="4"/>
      <c r="I656" s="4"/>
      <c r="J656" s="4">
        <f t="shared" si="28"/>
        <v>107.15268200000008</v>
      </c>
      <c r="K656" s="4"/>
      <c r="L656" s="4">
        <f>(-0.0000002088)*(C656^2)+(0.0178*C656)-309.34</f>
        <v>67.365264320000051</v>
      </c>
      <c r="M656" s="4">
        <f t="shared" si="29"/>
        <v>78.883280000000127</v>
      </c>
      <c r="N656" s="4"/>
    </row>
    <row r="657" spans="2:14" x14ac:dyDescent="0.25">
      <c r="B657" s="4">
        <f t="shared" si="25"/>
        <v>652</v>
      </c>
      <c r="C657" s="4">
        <v>39120</v>
      </c>
      <c r="D657" s="4">
        <f t="shared" si="26"/>
        <v>108.17980799999998</v>
      </c>
      <c r="E657" s="4">
        <f t="shared" si="27"/>
        <v>93.279147519999981</v>
      </c>
      <c r="F657" s="4"/>
      <c r="G657" s="4"/>
      <c r="H657" s="4"/>
      <c r="I657" s="4"/>
      <c r="J657" s="4">
        <f t="shared" si="28"/>
        <v>107.26452800000004</v>
      </c>
      <c r="K657" s="4"/>
      <c r="L657" s="4">
        <f>(-0.0000002088)*(C657^2)+(0.0178*C657)-309.34</f>
        <v>67.453825280000046</v>
      </c>
      <c r="M657" s="4">
        <f t="shared" si="29"/>
        <v>78.96512000000007</v>
      </c>
      <c r="N657" s="4"/>
    </row>
    <row r="658" spans="2:14" x14ac:dyDescent="0.25">
      <c r="B658" s="4">
        <f t="shared" si="25"/>
        <v>653</v>
      </c>
      <c r="C658" s="4">
        <v>39180</v>
      </c>
      <c r="D658" s="4">
        <f t="shared" si="26"/>
        <v>108.31891800000017</v>
      </c>
      <c r="E658" s="4">
        <f t="shared" si="27"/>
        <v>93.406190919999972</v>
      </c>
      <c r="F658" s="4"/>
      <c r="G658" s="4"/>
      <c r="H658" s="4"/>
      <c r="I658" s="4"/>
      <c r="J658" s="4">
        <f t="shared" si="28"/>
        <v>107.37453800000003</v>
      </c>
      <c r="K658" s="4"/>
      <c r="L658" s="4">
        <f>(-0.0000002088)*(C658^2)+(0.0178*C658)-309.34</f>
        <v>67.540882880000026</v>
      </c>
      <c r="M658" s="4">
        <f t="shared" si="29"/>
        <v>79.045520000000067</v>
      </c>
      <c r="N658" s="4"/>
    </row>
    <row r="659" spans="2:14" x14ac:dyDescent="0.25">
      <c r="B659" s="4">
        <f t="shared" si="25"/>
        <v>654</v>
      </c>
      <c r="C659" s="4">
        <v>39240</v>
      </c>
      <c r="D659" s="4">
        <f t="shared" si="26"/>
        <v>108.45583199999999</v>
      </c>
      <c r="E659" s="4">
        <f t="shared" si="27"/>
        <v>93.531314079999959</v>
      </c>
      <c r="F659" s="4"/>
      <c r="G659" s="4"/>
      <c r="H659" s="4"/>
      <c r="I659" s="4"/>
      <c r="J659" s="4">
        <f t="shared" si="28"/>
        <v>107.48271200000005</v>
      </c>
      <c r="K659" s="4"/>
      <c r="L659" s="4">
        <f>(-0.0000002088)*(C659^2)+(0.0178*C659)-309.34</f>
        <v>67.626437120000048</v>
      </c>
      <c r="M659" s="4">
        <f t="shared" si="29"/>
        <v>79.124480000000062</v>
      </c>
      <c r="N659" s="4"/>
    </row>
    <row r="660" spans="2:14" x14ac:dyDescent="0.25">
      <c r="B660" s="4">
        <f t="shared" si="25"/>
        <v>655</v>
      </c>
      <c r="C660" s="4">
        <v>39300</v>
      </c>
      <c r="D660" s="4">
        <f t="shared" si="26"/>
        <v>108.59055000000012</v>
      </c>
      <c r="E660" s="4">
        <f t="shared" si="27"/>
        <v>93.654516999999942</v>
      </c>
      <c r="F660" s="4"/>
      <c r="G660" s="4"/>
      <c r="H660" s="4"/>
      <c r="I660" s="4"/>
      <c r="J660" s="4">
        <f t="shared" si="28"/>
        <v>107.58905000000004</v>
      </c>
      <c r="K660" s="4"/>
      <c r="L660" s="4">
        <f>(-0.0000002088)*(C660^2)+(0.0178*C660)-309.34</f>
        <v>67.710487999999998</v>
      </c>
      <c r="M660" s="4">
        <f t="shared" si="29"/>
        <v>79.202000000000055</v>
      </c>
      <c r="N660" s="4"/>
    </row>
    <row r="661" spans="2:14" x14ac:dyDescent="0.25">
      <c r="B661" s="4">
        <f t="shared" si="25"/>
        <v>656</v>
      </c>
      <c r="C661" s="4">
        <v>39360</v>
      </c>
      <c r="D661" s="4">
        <f t="shared" si="26"/>
        <v>108.723072</v>
      </c>
      <c r="E661" s="4">
        <f t="shared" si="27"/>
        <v>93.77579967999992</v>
      </c>
      <c r="F661" s="4"/>
      <c r="G661" s="4"/>
      <c r="H661" s="4"/>
      <c r="I661" s="4"/>
      <c r="J661" s="4">
        <f t="shared" si="28"/>
        <v>107.69355200000001</v>
      </c>
      <c r="K661" s="4"/>
      <c r="L661" s="4">
        <f>(-0.0000002088)*(C661^2)+(0.0178*C661)-309.34</f>
        <v>67.793035519999989</v>
      </c>
      <c r="M661" s="4">
        <f t="shared" si="29"/>
        <v>79.278080000000045</v>
      </c>
      <c r="N661" s="4"/>
    </row>
    <row r="662" spans="2:14" x14ac:dyDescent="0.25">
      <c r="B662" s="4">
        <f t="shared" si="25"/>
        <v>657</v>
      </c>
      <c r="C662" s="4">
        <v>39420</v>
      </c>
      <c r="D662" s="4">
        <f t="shared" si="26"/>
        <v>108.85339800000008</v>
      </c>
      <c r="E662" s="4">
        <f t="shared" si="27"/>
        <v>93.895162119999952</v>
      </c>
      <c r="F662" s="4"/>
      <c r="G662" s="4"/>
      <c r="H662" s="4"/>
      <c r="I662" s="4"/>
      <c r="J662" s="4">
        <f t="shared" si="28"/>
        <v>107.79621800000001</v>
      </c>
      <c r="K662" s="4"/>
      <c r="L662" s="4">
        <f>(-0.0000002088)*(C662^2)+(0.0178*C662)-309.34</f>
        <v>67.874079680000079</v>
      </c>
      <c r="M662" s="4">
        <f t="shared" si="29"/>
        <v>79.35272000000009</v>
      </c>
      <c r="N662" s="4"/>
    </row>
    <row r="663" spans="2:14" x14ac:dyDescent="0.25">
      <c r="B663" s="4">
        <f t="shared" si="25"/>
        <v>658</v>
      </c>
      <c r="C663" s="4">
        <v>39480</v>
      </c>
      <c r="D663" s="4">
        <f t="shared" si="26"/>
        <v>108.98152800000003</v>
      </c>
      <c r="E663" s="4">
        <f t="shared" si="27"/>
        <v>94.012604319999923</v>
      </c>
      <c r="F663" s="4"/>
      <c r="G663" s="4"/>
      <c r="H663" s="4"/>
      <c r="I663" s="4"/>
      <c r="J663" s="4">
        <f t="shared" si="28"/>
        <v>107.89704800000004</v>
      </c>
      <c r="K663" s="4"/>
      <c r="L663" s="4">
        <f>(-0.0000002088)*(C663^2)+(0.0178*C663)-309.34</f>
        <v>67.953620480000041</v>
      </c>
      <c r="M663" s="4">
        <f t="shared" si="29"/>
        <v>79.425920000000076</v>
      </c>
      <c r="N663" s="4"/>
    </row>
    <row r="664" spans="2:14" x14ac:dyDescent="0.25">
      <c r="B664" s="4">
        <f t="shared" si="25"/>
        <v>659</v>
      </c>
      <c r="C664" s="4">
        <v>39540</v>
      </c>
      <c r="D664" s="4">
        <f t="shared" si="26"/>
        <v>109.10746200000017</v>
      </c>
      <c r="E664" s="4">
        <f t="shared" si="27"/>
        <v>94.128126279999947</v>
      </c>
      <c r="F664" s="4"/>
      <c r="G664" s="4"/>
      <c r="H664" s="4"/>
      <c r="I664" s="4"/>
      <c r="J664" s="4">
        <f t="shared" si="28"/>
        <v>107.99604199999999</v>
      </c>
      <c r="K664" s="4"/>
      <c r="L664" s="4">
        <f>(-0.0000002088)*(C664^2)+(0.0178*C664)-309.34</f>
        <v>68.031657920000043</v>
      </c>
      <c r="M664" s="4">
        <f t="shared" si="29"/>
        <v>79.497680000000059</v>
      </c>
      <c r="N664" s="4"/>
    </row>
    <row r="665" spans="2:14" x14ac:dyDescent="0.25">
      <c r="B665" s="4">
        <f t="shared" si="25"/>
        <v>660</v>
      </c>
      <c r="C665" s="4">
        <v>39600</v>
      </c>
      <c r="D665" s="4">
        <f t="shared" si="26"/>
        <v>109.23119999999994</v>
      </c>
      <c r="E665" s="4">
        <f t="shared" si="27"/>
        <v>94.24172799999991</v>
      </c>
      <c r="F665" s="4"/>
      <c r="G665" s="4"/>
      <c r="H665" s="4"/>
      <c r="I665" s="4"/>
      <c r="J665" s="4">
        <f t="shared" si="28"/>
        <v>108.09320000000002</v>
      </c>
      <c r="K665" s="4"/>
      <c r="L665" s="4">
        <f>(-0.0000002088)*(C665^2)+(0.0178*C665)-309.34</f>
        <v>68.108192000000031</v>
      </c>
      <c r="M665" s="4">
        <f t="shared" si="29"/>
        <v>79.56800000000004</v>
      </c>
      <c r="N665" s="4"/>
    </row>
    <row r="666" spans="2:14" x14ac:dyDescent="0.25">
      <c r="B666" s="4">
        <f t="shared" si="25"/>
        <v>661</v>
      </c>
      <c r="C666" s="4">
        <v>39660</v>
      </c>
      <c r="D666" s="4">
        <f t="shared" si="26"/>
        <v>109.35274200000003</v>
      </c>
      <c r="E666" s="4">
        <f t="shared" si="27"/>
        <v>94.353409479999925</v>
      </c>
      <c r="F666" s="4"/>
      <c r="G666" s="4"/>
      <c r="H666" s="4"/>
      <c r="I666" s="4"/>
      <c r="J666" s="4">
        <f t="shared" si="28"/>
        <v>108.18852199999998</v>
      </c>
      <c r="K666" s="4"/>
      <c r="L666" s="4">
        <f>(-0.0000002088)*(C666^2)+(0.0178*C666)-309.34</f>
        <v>68.183222720000003</v>
      </c>
      <c r="M666" s="4">
        <f t="shared" si="29"/>
        <v>79.636880000000019</v>
      </c>
      <c r="N666" s="4"/>
    </row>
    <row r="667" spans="2:14" x14ac:dyDescent="0.25">
      <c r="B667" s="4">
        <f t="shared" si="25"/>
        <v>662</v>
      </c>
      <c r="C667" s="4">
        <v>39720</v>
      </c>
      <c r="D667" s="4">
        <f t="shared" si="26"/>
        <v>109.47208799999999</v>
      </c>
      <c r="E667" s="4">
        <f t="shared" si="27"/>
        <v>94.463170719999937</v>
      </c>
      <c r="F667" s="4"/>
      <c r="G667" s="4"/>
      <c r="H667" s="4"/>
      <c r="I667" s="4"/>
      <c r="J667" s="4">
        <f t="shared" si="28"/>
        <v>108.28200799999996</v>
      </c>
      <c r="K667" s="4"/>
      <c r="L667" s="4">
        <f>(-0.0000002088)*(C667^2)+(0.0178*C667)-309.34</f>
        <v>68.256750080000018</v>
      </c>
      <c r="M667" s="4">
        <f t="shared" si="29"/>
        <v>79.704319999999996</v>
      </c>
      <c r="N667" s="4"/>
    </row>
    <row r="668" spans="2:14" x14ac:dyDescent="0.25">
      <c r="B668" s="4">
        <f t="shared" si="25"/>
        <v>663</v>
      </c>
      <c r="C668" s="4">
        <v>39780</v>
      </c>
      <c r="D668" s="4">
        <f t="shared" si="26"/>
        <v>109.58923800000014</v>
      </c>
      <c r="E668" s="4">
        <f t="shared" si="27"/>
        <v>94.571011719999944</v>
      </c>
      <c r="F668" s="4"/>
      <c r="G668" s="4"/>
      <c r="H668" s="4"/>
      <c r="I668" s="4"/>
      <c r="J668" s="4">
        <f t="shared" si="28"/>
        <v>108.37365799999998</v>
      </c>
      <c r="K668" s="4"/>
      <c r="L668" s="4">
        <f>(-0.0000002088)*(C668^2)+(0.0178*C668)-309.34</f>
        <v>68.32877407999996</v>
      </c>
      <c r="M668" s="4">
        <f t="shared" si="29"/>
        <v>79.77032000000014</v>
      </c>
      <c r="N668" s="4"/>
    </row>
    <row r="669" spans="2:14" x14ac:dyDescent="0.25">
      <c r="B669" s="4">
        <f t="shared" si="25"/>
        <v>664</v>
      </c>
      <c r="C669" s="4">
        <v>39840</v>
      </c>
      <c r="D669" s="4">
        <f t="shared" si="26"/>
        <v>109.70419200000003</v>
      </c>
      <c r="E669" s="4">
        <f t="shared" si="27"/>
        <v>94.676932479999891</v>
      </c>
      <c r="F669" s="4"/>
      <c r="G669" s="4"/>
      <c r="H669" s="4"/>
      <c r="I669" s="4"/>
      <c r="J669" s="4">
        <f t="shared" si="28"/>
        <v>108.46347199999997</v>
      </c>
      <c r="K669" s="4"/>
      <c r="L669" s="4">
        <f>(-0.0000002088)*(C669^2)+(0.0178*C669)-309.34</f>
        <v>68.399294720000057</v>
      </c>
      <c r="M669" s="4">
        <f t="shared" si="29"/>
        <v>79.834880000000112</v>
      </c>
      <c r="N669" s="4"/>
    </row>
    <row r="670" spans="2:14" x14ac:dyDescent="0.25">
      <c r="B670" s="4">
        <f t="shared" si="25"/>
        <v>665</v>
      </c>
      <c r="C670" s="4">
        <v>39900</v>
      </c>
      <c r="D670" s="4">
        <f t="shared" si="26"/>
        <v>109.81695000000013</v>
      </c>
      <c r="E670" s="4">
        <f t="shared" si="27"/>
        <v>94.780932999999891</v>
      </c>
      <c r="F670" s="4"/>
      <c r="G670" s="4"/>
      <c r="H670" s="4"/>
      <c r="I670" s="4"/>
      <c r="J670" s="4">
        <f t="shared" si="28"/>
        <v>108.5514500000001</v>
      </c>
      <c r="K670" s="4"/>
      <c r="L670" s="4">
        <f>(-0.0000002088)*(C670^2)+(0.0178*C670)-309.34</f>
        <v>68.468312000000083</v>
      </c>
      <c r="M670" s="4">
        <f t="shared" si="29"/>
        <v>79.898000000000081</v>
      </c>
      <c r="N670" s="4"/>
    </row>
    <row r="671" spans="2:14" x14ac:dyDescent="0.25">
      <c r="B671" s="4">
        <f t="shared" si="25"/>
        <v>666</v>
      </c>
      <c r="C671" s="4">
        <v>39960</v>
      </c>
      <c r="D671" s="4">
        <f t="shared" si="26"/>
        <v>109.92751199999998</v>
      </c>
      <c r="E671" s="4">
        <f t="shared" si="27"/>
        <v>94.88301328</v>
      </c>
      <c r="F671" s="4"/>
      <c r="G671" s="4"/>
      <c r="H671" s="4"/>
      <c r="I671" s="4"/>
      <c r="J671" s="4">
        <f t="shared" si="28"/>
        <v>108.6375920000001</v>
      </c>
      <c r="K671" s="4"/>
      <c r="L671" s="4">
        <f>(-0.0000002088)*(C671^2)+(0.0178*C671)-309.34</f>
        <v>68.535825920000036</v>
      </c>
      <c r="M671" s="4">
        <f t="shared" si="29"/>
        <v>79.959680000000048</v>
      </c>
      <c r="N671" s="4"/>
    </row>
    <row r="672" spans="2:14" x14ac:dyDescent="0.25">
      <c r="B672" s="4">
        <f t="shared" si="25"/>
        <v>667</v>
      </c>
      <c r="C672" s="4">
        <v>40020</v>
      </c>
      <c r="D672" s="4">
        <f t="shared" si="26"/>
        <v>110.03587800000014</v>
      </c>
      <c r="E672" s="4">
        <f t="shared" si="27"/>
        <v>94.983173319999992</v>
      </c>
      <c r="F672" s="4"/>
      <c r="G672" s="4"/>
      <c r="H672" s="4"/>
      <c r="I672" s="4"/>
      <c r="J672" s="4">
        <f t="shared" si="28"/>
        <v>108.72189800000007</v>
      </c>
      <c r="K672" s="4"/>
      <c r="L672" s="4">
        <f>(-0.0000002088)*(C672^2)+(0.0178*C672)-309.34</f>
        <v>68.601836480000031</v>
      </c>
      <c r="M672" s="4">
        <f t="shared" si="29"/>
        <v>80.01992000000007</v>
      </c>
      <c r="N672" s="4"/>
    </row>
    <row r="673" spans="2:14" x14ac:dyDescent="0.25">
      <c r="B673" s="4">
        <f t="shared" si="25"/>
        <v>668</v>
      </c>
      <c r="C673" s="4">
        <v>40080</v>
      </c>
      <c r="D673" s="4">
        <f t="shared" si="26"/>
        <v>110.14204800000005</v>
      </c>
      <c r="E673" s="4">
        <f t="shared" si="27"/>
        <v>95.081413119999979</v>
      </c>
      <c r="F673" s="4"/>
      <c r="G673" s="4"/>
      <c r="H673" s="4"/>
      <c r="I673" s="4"/>
      <c r="J673" s="4">
        <f t="shared" si="28"/>
        <v>108.80436800000007</v>
      </c>
      <c r="K673" s="4"/>
      <c r="L673" s="4">
        <f>(-0.0000002088)*(C673^2)+(0.0178*C673)-309.34</f>
        <v>68.666343680000011</v>
      </c>
      <c r="M673" s="4">
        <f t="shared" si="29"/>
        <v>80.078720000000033</v>
      </c>
      <c r="N673" s="4"/>
    </row>
    <row r="674" spans="2:14" x14ac:dyDescent="0.25">
      <c r="B674" s="4">
        <f t="shared" si="25"/>
        <v>669</v>
      </c>
      <c r="C674" s="4">
        <v>40140</v>
      </c>
      <c r="D674" s="4">
        <f t="shared" si="26"/>
        <v>110.24602200000015</v>
      </c>
      <c r="E674" s="4">
        <f t="shared" si="27"/>
        <v>95.17773268000002</v>
      </c>
      <c r="F674" s="4"/>
      <c r="G674" s="4"/>
      <c r="H674" s="4"/>
      <c r="I674" s="4"/>
      <c r="J674" s="4">
        <f t="shared" si="28"/>
        <v>108.88500200000004</v>
      </c>
      <c r="K674" s="4"/>
      <c r="L674" s="4">
        <f>(-0.0000002088)*(C674^2)+(0.0178*C674)-309.34</f>
        <v>68.729347519999976</v>
      </c>
      <c r="M674" s="4">
        <f t="shared" si="29"/>
        <v>80.136079999999993</v>
      </c>
      <c r="N674" s="4"/>
    </row>
    <row r="675" spans="2:14" x14ac:dyDescent="0.25">
      <c r="B675" s="4">
        <f t="shared" si="25"/>
        <v>670</v>
      </c>
      <c r="C675" s="4">
        <v>40200</v>
      </c>
      <c r="D675" s="4">
        <f t="shared" si="26"/>
        <v>110.34780000000001</v>
      </c>
      <c r="E675" s="4">
        <f t="shared" si="27"/>
        <v>95.272131999999999</v>
      </c>
      <c r="F675" s="4"/>
      <c r="G675" s="4"/>
      <c r="H675" s="4"/>
      <c r="I675" s="4"/>
      <c r="J675" s="4">
        <f t="shared" si="28"/>
        <v>108.96380000000005</v>
      </c>
      <c r="K675" s="4"/>
      <c r="L675" s="4">
        <f>(-0.0000002088)*(C675^2)+(0.0178*C675)-309.34</f>
        <v>68.790847999999983</v>
      </c>
      <c r="M675" s="4">
        <f t="shared" si="29"/>
        <v>80.192000000000121</v>
      </c>
      <c r="N675" s="4"/>
    </row>
    <row r="676" spans="2:14" x14ac:dyDescent="0.25">
      <c r="B676" s="4">
        <f t="shared" si="25"/>
        <v>671</v>
      </c>
      <c r="C676" s="4">
        <v>40260</v>
      </c>
      <c r="D676" s="4">
        <f t="shared" si="26"/>
        <v>110.44738200000006</v>
      </c>
      <c r="E676" s="4">
        <f t="shared" si="27"/>
        <v>95.364611079999975</v>
      </c>
      <c r="F676" s="4"/>
      <c r="G676" s="4"/>
      <c r="H676" s="4"/>
      <c r="I676" s="4"/>
      <c r="J676" s="4">
        <f t="shared" si="28"/>
        <v>109.04076200000003</v>
      </c>
      <c r="K676" s="4"/>
      <c r="L676" s="4">
        <f>(-0.0000002088)*(C676^2)+(0.0178*C676)-309.34</f>
        <v>68.850845120000088</v>
      </c>
      <c r="M676" s="4">
        <f t="shared" si="29"/>
        <v>80.246480000000076</v>
      </c>
      <c r="N676" s="4"/>
    </row>
    <row r="677" spans="2:14" x14ac:dyDescent="0.25">
      <c r="B677" s="4">
        <f t="shared" si="25"/>
        <v>672</v>
      </c>
      <c r="C677" s="4">
        <v>40320</v>
      </c>
      <c r="D677" s="4">
        <f t="shared" si="26"/>
        <v>110.54476799999998</v>
      </c>
      <c r="E677" s="4">
        <f t="shared" si="27"/>
        <v>95.455169920000003</v>
      </c>
      <c r="F677" s="4"/>
      <c r="G677" s="4"/>
      <c r="H677" s="4"/>
      <c r="I677" s="4"/>
      <c r="J677" s="4">
        <f t="shared" si="28"/>
        <v>109.11588800000004</v>
      </c>
      <c r="K677" s="4"/>
      <c r="L677" s="4">
        <f>(-0.0000002088)*(C677^2)+(0.0178*C677)-309.34</f>
        <v>68.909338880000064</v>
      </c>
      <c r="M677" s="4">
        <f t="shared" si="29"/>
        <v>80.299520000000086</v>
      </c>
      <c r="N677" s="4"/>
    </row>
    <row r="678" spans="2:14" x14ac:dyDescent="0.25">
      <c r="B678" s="4">
        <f t="shared" si="25"/>
        <v>673</v>
      </c>
      <c r="C678" s="4">
        <v>40380</v>
      </c>
      <c r="D678" s="4">
        <f t="shared" si="26"/>
        <v>110.63995800000021</v>
      </c>
      <c r="E678" s="4">
        <f t="shared" si="27"/>
        <v>95.54380851999997</v>
      </c>
      <c r="F678" s="4"/>
      <c r="G678" s="4"/>
      <c r="H678" s="4"/>
      <c r="I678" s="4"/>
      <c r="J678" s="4">
        <f t="shared" si="28"/>
        <v>109.18917800000003</v>
      </c>
      <c r="K678" s="4"/>
      <c r="L678" s="4">
        <f>(-0.0000002088)*(C678^2)+(0.0178*C678)-309.34</f>
        <v>68.966329280000025</v>
      </c>
      <c r="M678" s="4">
        <f t="shared" si="29"/>
        <v>80.351120000000037</v>
      </c>
      <c r="N678" s="4"/>
    </row>
    <row r="679" spans="2:14" x14ac:dyDescent="0.25">
      <c r="B679" s="4">
        <f t="shared" si="25"/>
        <v>674</v>
      </c>
      <c r="C679" s="4">
        <v>40440</v>
      </c>
      <c r="D679" s="4">
        <f t="shared" si="26"/>
        <v>110.73295200000007</v>
      </c>
      <c r="E679" s="4">
        <f t="shared" si="27"/>
        <v>95.630526879999991</v>
      </c>
      <c r="F679" s="4"/>
      <c r="G679" s="4"/>
      <c r="H679" s="4"/>
      <c r="I679" s="4"/>
      <c r="J679" s="4">
        <f t="shared" si="28"/>
        <v>109.26063199999999</v>
      </c>
      <c r="K679" s="4"/>
      <c r="L679" s="4">
        <f>(-0.0000002088)*(C679^2)+(0.0178*C679)-309.34</f>
        <v>69.021816320000028</v>
      </c>
      <c r="M679" s="4">
        <f t="shared" si="29"/>
        <v>80.401280000000042</v>
      </c>
      <c r="N679" s="4"/>
    </row>
    <row r="680" spans="2:14" x14ac:dyDescent="0.25">
      <c r="B680" s="4">
        <f t="shared" si="25"/>
        <v>675</v>
      </c>
      <c r="C680" s="4">
        <v>40500</v>
      </c>
      <c r="D680" s="4">
        <f t="shared" si="26"/>
        <v>110.82375000000013</v>
      </c>
      <c r="E680" s="4">
        <f t="shared" si="27"/>
        <v>95.71532499999995</v>
      </c>
      <c r="F680" s="4"/>
      <c r="G680" s="4"/>
      <c r="H680" s="4"/>
      <c r="I680" s="4"/>
      <c r="J680" s="4">
        <f t="shared" si="28"/>
        <v>109.33024999999998</v>
      </c>
      <c r="K680" s="4"/>
      <c r="L680" s="4">
        <f>(-0.0000002088)*(C680^2)+(0.0178*C680)-309.34</f>
        <v>69.075800000000015</v>
      </c>
      <c r="M680" s="4">
        <f t="shared" si="29"/>
        <v>80.449999999999989</v>
      </c>
      <c r="N680" s="4"/>
    </row>
    <row r="681" spans="2:14" x14ac:dyDescent="0.25">
      <c r="B681" s="4">
        <f t="shared" si="25"/>
        <v>676</v>
      </c>
      <c r="C681" s="4">
        <v>40560</v>
      </c>
      <c r="D681" s="4">
        <f t="shared" si="26"/>
        <v>110.91235200000006</v>
      </c>
      <c r="E681" s="4">
        <f t="shared" si="27"/>
        <v>95.798202879999963</v>
      </c>
      <c r="F681" s="4"/>
      <c r="G681" s="4"/>
      <c r="H681" s="4"/>
      <c r="I681" s="4"/>
      <c r="J681" s="4">
        <f t="shared" si="28"/>
        <v>109.398032</v>
      </c>
      <c r="K681" s="4"/>
      <c r="L681" s="4">
        <f>(-0.0000002088)*(C681^2)+(0.0178*C681)-309.34</f>
        <v>69.128280319999988</v>
      </c>
      <c r="M681" s="4">
        <f t="shared" si="29"/>
        <v>80.497280000000103</v>
      </c>
      <c r="N681" s="4"/>
    </row>
    <row r="682" spans="2:14" x14ac:dyDescent="0.25">
      <c r="B682" s="4">
        <f t="shared" si="25"/>
        <v>677</v>
      </c>
      <c r="C682" s="4">
        <v>40620</v>
      </c>
      <c r="D682" s="4">
        <f t="shared" si="26"/>
        <v>110.99875800000018</v>
      </c>
      <c r="E682" s="4">
        <f t="shared" si="27"/>
        <v>95.879160519999971</v>
      </c>
      <c r="F682" s="4"/>
      <c r="G682" s="4"/>
      <c r="H682" s="4"/>
      <c r="I682" s="4"/>
      <c r="J682" s="4">
        <f t="shared" si="28"/>
        <v>109.463978</v>
      </c>
      <c r="K682" s="4"/>
      <c r="L682" s="4">
        <f>(-0.0000002088)*(C682^2)+(0.0178*C682)-309.34</f>
        <v>69.179257280000002</v>
      </c>
      <c r="M682" s="4">
        <f t="shared" si="29"/>
        <v>80.543120000000101</v>
      </c>
      <c r="N682" s="4"/>
    </row>
    <row r="683" spans="2:14" x14ac:dyDescent="0.25">
      <c r="B683" s="4">
        <f t="shared" si="25"/>
        <v>678</v>
      </c>
      <c r="C683" s="4">
        <v>40680</v>
      </c>
      <c r="D683" s="4">
        <f t="shared" si="26"/>
        <v>111.08296800000005</v>
      </c>
      <c r="E683" s="4">
        <f t="shared" si="27"/>
        <v>95.958197919999975</v>
      </c>
      <c r="F683" s="4"/>
      <c r="G683" s="4"/>
      <c r="H683" s="4"/>
      <c r="I683" s="4"/>
      <c r="J683" s="4">
        <f t="shared" si="28"/>
        <v>109.52808799999997</v>
      </c>
      <c r="K683" s="4"/>
      <c r="L683" s="4">
        <f>(-0.0000002088)*(C683^2)+(0.0178*C683)-309.34</f>
        <v>69.228730880000057</v>
      </c>
      <c r="M683" s="4">
        <f t="shared" si="29"/>
        <v>80.587520000000097</v>
      </c>
      <c r="N683" s="4"/>
    </row>
    <row r="684" spans="2:14" x14ac:dyDescent="0.25">
      <c r="B684" s="4">
        <f t="shared" si="25"/>
        <v>679</v>
      </c>
      <c r="C684" s="4">
        <v>40740</v>
      </c>
      <c r="D684" s="4">
        <f t="shared" si="26"/>
        <v>111.16498200000024</v>
      </c>
      <c r="E684" s="4">
        <f t="shared" si="27"/>
        <v>96.035315079999975</v>
      </c>
      <c r="F684" s="4"/>
      <c r="G684" s="4"/>
      <c r="H684" s="4"/>
      <c r="I684" s="4"/>
      <c r="J684" s="4">
        <f t="shared" si="28"/>
        <v>109.59036199999997</v>
      </c>
      <c r="K684" s="4"/>
      <c r="L684" s="4">
        <f>(-0.0000002088)*(C684^2)+(0.0178*C684)-309.34</f>
        <v>69.276701120000041</v>
      </c>
      <c r="M684" s="4">
        <f t="shared" si="29"/>
        <v>80.630480000000034</v>
      </c>
      <c r="N684" s="4"/>
    </row>
    <row r="685" spans="2:14" x14ac:dyDescent="0.25">
      <c r="B685" s="4">
        <f t="shared" si="25"/>
        <v>680</v>
      </c>
      <c r="C685" s="4">
        <v>40800</v>
      </c>
      <c r="D685" s="4">
        <f t="shared" si="26"/>
        <v>111.24480000000005</v>
      </c>
      <c r="E685" s="4">
        <f t="shared" si="27"/>
        <v>96.110511999999972</v>
      </c>
      <c r="F685" s="4"/>
      <c r="G685" s="4"/>
      <c r="H685" s="4"/>
      <c r="I685" s="4"/>
      <c r="J685" s="4">
        <f t="shared" si="28"/>
        <v>109.65079999999995</v>
      </c>
      <c r="K685" s="4"/>
      <c r="L685" s="4">
        <f>(-0.0000002088)*(C685^2)+(0.0178*C685)-309.34</f>
        <v>69.323168000000067</v>
      </c>
      <c r="M685" s="4">
        <f t="shared" si="29"/>
        <v>80.672000000000025</v>
      </c>
      <c r="N685" s="4"/>
    </row>
    <row r="686" spans="2:14" x14ac:dyDescent="0.25">
      <c r="B686" s="4">
        <f t="shared" si="25"/>
        <v>681</v>
      </c>
      <c r="C686" s="4">
        <v>40860</v>
      </c>
      <c r="D686" s="4">
        <f t="shared" si="26"/>
        <v>111.32242200000019</v>
      </c>
      <c r="E686" s="4">
        <f t="shared" si="27"/>
        <v>96.183788679999964</v>
      </c>
      <c r="F686" s="4"/>
      <c r="G686" s="4"/>
      <c r="H686" s="4"/>
      <c r="I686" s="4"/>
      <c r="J686" s="4">
        <f t="shared" si="28"/>
        <v>109.70940200000007</v>
      </c>
      <c r="K686" s="4"/>
      <c r="L686" s="4">
        <f>(-0.0000002088)*(C686^2)+(0.0178*C686)-309.34</f>
        <v>69.36813152000002</v>
      </c>
      <c r="M686" s="4">
        <f t="shared" si="29"/>
        <v>80.712080000000014</v>
      </c>
      <c r="N686" s="4"/>
    </row>
    <row r="687" spans="2:14" x14ac:dyDescent="0.25">
      <c r="B687" s="4">
        <f t="shared" si="25"/>
        <v>682</v>
      </c>
      <c r="C687" s="4">
        <v>40920</v>
      </c>
      <c r="D687" s="4">
        <f t="shared" si="26"/>
        <v>111.39784800000007</v>
      </c>
      <c r="E687" s="4">
        <f t="shared" si="27"/>
        <v>96.255145119999952</v>
      </c>
      <c r="F687" s="4"/>
      <c r="G687" s="4"/>
      <c r="H687" s="4"/>
      <c r="I687" s="4"/>
      <c r="J687" s="4">
        <f t="shared" si="28"/>
        <v>109.76616800000005</v>
      </c>
      <c r="K687" s="4"/>
      <c r="L687" s="4">
        <f>(-0.0000002088)*(C687^2)+(0.0178*C687)-309.34</f>
        <v>69.411591680000015</v>
      </c>
      <c r="M687" s="4">
        <f t="shared" si="29"/>
        <v>80.750720000000115</v>
      </c>
      <c r="N687" s="4"/>
    </row>
    <row r="688" spans="2:14" x14ac:dyDescent="0.25">
      <c r="B688" s="4">
        <f t="shared" si="25"/>
        <v>683</v>
      </c>
      <c r="C688" s="4">
        <v>40980</v>
      </c>
      <c r="D688" s="4">
        <f t="shared" si="26"/>
        <v>111.47107799999992</v>
      </c>
      <c r="E688" s="4">
        <f t="shared" si="27"/>
        <v>96.324581319999936</v>
      </c>
      <c r="F688" s="4"/>
      <c r="G688" s="4"/>
      <c r="H688" s="4"/>
      <c r="I688" s="4"/>
      <c r="J688" s="4">
        <f t="shared" si="28"/>
        <v>109.82109800000006</v>
      </c>
      <c r="K688" s="4"/>
      <c r="L688" s="4">
        <f>(-0.0000002088)*(C688^2)+(0.0178*C688)-309.34</f>
        <v>69.453548479999995</v>
      </c>
      <c r="M688" s="4">
        <f t="shared" si="29"/>
        <v>80.787920000000099</v>
      </c>
      <c r="N688" s="4"/>
    </row>
    <row r="689" spans="2:14" x14ac:dyDescent="0.25">
      <c r="B689" s="4">
        <f t="shared" si="25"/>
        <v>684</v>
      </c>
      <c r="C689" s="4">
        <v>41040</v>
      </c>
      <c r="D689" s="4">
        <f t="shared" si="26"/>
        <v>111.54211200000009</v>
      </c>
      <c r="E689" s="4">
        <f t="shared" si="27"/>
        <v>96.392097279999916</v>
      </c>
      <c r="F689" s="4"/>
      <c r="G689" s="4"/>
      <c r="H689" s="4"/>
      <c r="I689" s="4"/>
      <c r="J689" s="4">
        <f t="shared" si="28"/>
        <v>109.87419200000005</v>
      </c>
      <c r="K689" s="4"/>
      <c r="L689" s="4">
        <f>(-0.0000002088)*(C689^2)+(0.0178*C689)-309.34</f>
        <v>69.49400191999996</v>
      </c>
      <c r="M689" s="4">
        <f t="shared" si="29"/>
        <v>80.823680000000081</v>
      </c>
      <c r="N689" s="4"/>
    </row>
    <row r="690" spans="2:14" x14ac:dyDescent="0.25">
      <c r="B690" s="4">
        <f t="shared" si="25"/>
        <v>685</v>
      </c>
      <c r="C690" s="4">
        <v>41100</v>
      </c>
      <c r="D690" s="4">
        <f t="shared" si="26"/>
        <v>111.61095</v>
      </c>
      <c r="E690" s="4">
        <f t="shared" si="27"/>
        <v>96.457692999999949</v>
      </c>
      <c r="F690" s="4"/>
      <c r="G690" s="4"/>
      <c r="H690" s="4"/>
      <c r="I690" s="4"/>
      <c r="J690" s="4">
        <f t="shared" si="28"/>
        <v>109.92545000000007</v>
      </c>
      <c r="K690" s="4"/>
      <c r="L690" s="4">
        <f>(-0.0000002088)*(C690^2)+(0.0178*C690)-309.34</f>
        <v>69.53295200000008</v>
      </c>
      <c r="M690" s="4">
        <f t="shared" si="29"/>
        <v>80.858000000000061</v>
      </c>
      <c r="N690" s="4"/>
    </row>
    <row r="691" spans="2:14" x14ac:dyDescent="0.25">
      <c r="B691" s="4">
        <f t="shared" si="25"/>
        <v>686</v>
      </c>
      <c r="C691" s="4">
        <v>41160</v>
      </c>
      <c r="D691" s="4">
        <f t="shared" si="26"/>
        <v>111.67759200000012</v>
      </c>
      <c r="E691" s="4">
        <f t="shared" si="27"/>
        <v>96.521368479999921</v>
      </c>
      <c r="F691" s="4"/>
      <c r="G691" s="4"/>
      <c r="H691" s="4"/>
      <c r="I691" s="4"/>
      <c r="J691" s="4">
        <f t="shared" si="28"/>
        <v>109.97487200000006</v>
      </c>
      <c r="K691" s="4"/>
      <c r="L691" s="4">
        <f>(-0.0000002088)*(C691^2)+(0.0178*C691)-309.34</f>
        <v>69.570398720000071</v>
      </c>
      <c r="M691" s="4">
        <f t="shared" si="29"/>
        <v>80.890880000000038</v>
      </c>
      <c r="N691" s="4"/>
    </row>
    <row r="692" spans="2:14" x14ac:dyDescent="0.25">
      <c r="B692" s="4">
        <f t="shared" si="25"/>
        <v>687</v>
      </c>
      <c r="C692" s="4">
        <v>41220</v>
      </c>
      <c r="D692" s="4">
        <f t="shared" si="26"/>
        <v>111.74203799999998</v>
      </c>
      <c r="E692" s="4">
        <f t="shared" si="27"/>
        <v>96.58312371999989</v>
      </c>
      <c r="F692" s="4"/>
      <c r="G692" s="4"/>
      <c r="H692" s="4"/>
      <c r="I692" s="4"/>
      <c r="J692" s="4">
        <f t="shared" si="28"/>
        <v>110.02245800000003</v>
      </c>
      <c r="K692" s="4"/>
      <c r="L692" s="4">
        <f>(-0.0000002088)*(C692^2)+(0.0178*C692)-309.34</f>
        <v>69.606342080000047</v>
      </c>
      <c r="M692" s="4">
        <f t="shared" si="29"/>
        <v>80.922320000000013</v>
      </c>
      <c r="N692" s="4"/>
    </row>
    <row r="693" spans="2:14" x14ac:dyDescent="0.25">
      <c r="B693" s="4">
        <f t="shared" si="25"/>
        <v>688</v>
      </c>
      <c r="C693" s="4">
        <v>41280</v>
      </c>
      <c r="D693" s="4">
        <f t="shared" si="26"/>
        <v>111.80428800000004</v>
      </c>
      <c r="E693" s="4">
        <f t="shared" si="27"/>
        <v>96.64295871999991</v>
      </c>
      <c r="F693" s="4"/>
      <c r="G693" s="4"/>
      <c r="H693" s="4"/>
      <c r="I693" s="4"/>
      <c r="J693" s="4">
        <f t="shared" si="28"/>
        <v>110.06820800000003</v>
      </c>
      <c r="K693" s="4"/>
      <c r="L693" s="4">
        <f>(-0.0000002088)*(C693^2)+(0.0178*C693)-309.34</f>
        <v>69.640782080000008</v>
      </c>
      <c r="M693" s="4">
        <f t="shared" si="29"/>
        <v>80.9523200000001</v>
      </c>
      <c r="N693" s="4"/>
    </row>
    <row r="694" spans="2:14" x14ac:dyDescent="0.25">
      <c r="B694" s="4">
        <f t="shared" si="25"/>
        <v>689</v>
      </c>
      <c r="C694" s="4">
        <v>41340</v>
      </c>
      <c r="D694" s="4">
        <f t="shared" si="26"/>
        <v>111.86434199999997</v>
      </c>
      <c r="E694" s="4">
        <f t="shared" si="27"/>
        <v>96.700873479999927</v>
      </c>
      <c r="F694" s="4"/>
      <c r="G694" s="4"/>
      <c r="H694" s="4"/>
      <c r="I694" s="4"/>
      <c r="J694" s="4">
        <f t="shared" si="28"/>
        <v>110.112122</v>
      </c>
      <c r="K694" s="4"/>
      <c r="L694" s="4">
        <f>(-0.0000002088)*(C694^2)+(0.0178*C694)-309.34</f>
        <v>69.673718720000011</v>
      </c>
      <c r="M694" s="4">
        <f t="shared" si="29"/>
        <v>80.980880000000127</v>
      </c>
      <c r="N694" s="4"/>
    </row>
    <row r="695" spans="2:14" x14ac:dyDescent="0.25">
      <c r="B695" s="4">
        <f t="shared" si="25"/>
        <v>690</v>
      </c>
      <c r="C695" s="4">
        <v>41400</v>
      </c>
      <c r="D695" s="4">
        <f t="shared" si="26"/>
        <v>111.92220000000009</v>
      </c>
      <c r="E695" s="4">
        <f t="shared" si="27"/>
        <v>96.756867999999884</v>
      </c>
      <c r="F695" s="4"/>
      <c r="G695" s="4"/>
      <c r="H695" s="4"/>
      <c r="I695" s="4"/>
      <c r="J695" s="4">
        <f t="shared" si="28"/>
        <v>110.1542</v>
      </c>
      <c r="K695" s="4"/>
      <c r="L695" s="4">
        <f>(-0.0000002088)*(C695^2)+(0.0178*C695)-309.34</f>
        <v>69.705151999999998</v>
      </c>
      <c r="M695" s="4">
        <f t="shared" si="29"/>
        <v>81.008000000000095</v>
      </c>
      <c r="N695" s="4"/>
    </row>
    <row r="696" spans="2:14" x14ac:dyDescent="0.25">
      <c r="B696" s="4">
        <f t="shared" si="25"/>
        <v>691</v>
      </c>
      <c r="C696" s="4">
        <v>41460</v>
      </c>
      <c r="D696" s="4">
        <f t="shared" si="26"/>
        <v>111.97786199999996</v>
      </c>
      <c r="E696" s="4">
        <f t="shared" si="27"/>
        <v>96.810942279999892</v>
      </c>
      <c r="F696" s="4"/>
      <c r="G696" s="4"/>
      <c r="H696" s="4"/>
      <c r="I696" s="4"/>
      <c r="J696" s="4">
        <f t="shared" si="28"/>
        <v>110.19444199999998</v>
      </c>
      <c r="K696" s="4"/>
      <c r="L696" s="4">
        <f>(-0.0000002088)*(C696^2)+(0.0178*C696)-309.34</f>
        <v>69.735081919999971</v>
      </c>
      <c r="M696" s="4">
        <f t="shared" si="29"/>
        <v>81.033680000000061</v>
      </c>
      <c r="N696" s="4"/>
    </row>
    <row r="697" spans="2:14" x14ac:dyDescent="0.25">
      <c r="B697" s="4">
        <f t="shared" si="25"/>
        <v>692</v>
      </c>
      <c r="C697" s="4">
        <v>41520</v>
      </c>
      <c r="D697" s="4">
        <f t="shared" si="26"/>
        <v>112.03132800000003</v>
      </c>
      <c r="E697" s="4">
        <f t="shared" si="27"/>
        <v>96.863096320000011</v>
      </c>
      <c r="F697" s="4"/>
      <c r="G697" s="4"/>
      <c r="H697" s="4"/>
      <c r="I697" s="4"/>
      <c r="J697" s="4">
        <f t="shared" si="28"/>
        <v>110.23284799999999</v>
      </c>
      <c r="K697" s="4"/>
      <c r="L697" s="4">
        <f>(-0.0000002088)*(C697^2)+(0.0178*C697)-309.34</f>
        <v>69.763508480000098</v>
      </c>
      <c r="M697" s="4">
        <f t="shared" si="29"/>
        <v>81.057920000000024</v>
      </c>
      <c r="N697" s="4"/>
    </row>
    <row r="698" spans="2:14" x14ac:dyDescent="0.25">
      <c r="B698" s="4">
        <f t="shared" si="25"/>
        <v>693</v>
      </c>
      <c r="C698" s="4">
        <v>41580</v>
      </c>
      <c r="D698" s="4">
        <f t="shared" si="26"/>
        <v>112.08259799999996</v>
      </c>
      <c r="E698" s="4">
        <f t="shared" si="27"/>
        <v>96.913330120000012</v>
      </c>
      <c r="F698" s="4"/>
      <c r="G698" s="4"/>
      <c r="H698" s="4"/>
      <c r="I698" s="4"/>
      <c r="J698" s="4">
        <f t="shared" si="28"/>
        <v>110.26941799999997</v>
      </c>
      <c r="K698" s="4"/>
      <c r="L698" s="4">
        <f>(-0.0000002088)*(C698^2)+(0.0178*C698)-309.34</f>
        <v>69.79043168000004</v>
      </c>
      <c r="M698" s="4">
        <f t="shared" si="29"/>
        <v>81.080720000000042</v>
      </c>
      <c r="N698" s="4"/>
    </row>
    <row r="699" spans="2:14" x14ac:dyDescent="0.25">
      <c r="B699" s="4">
        <f t="shared" si="25"/>
        <v>694</v>
      </c>
      <c r="C699" s="4">
        <v>41640</v>
      </c>
      <c r="D699" s="4">
        <f t="shared" si="26"/>
        <v>112.13167200000009</v>
      </c>
      <c r="E699" s="4">
        <f t="shared" si="27"/>
        <v>96.961643680000009</v>
      </c>
      <c r="F699" s="4"/>
      <c r="G699" s="4"/>
      <c r="H699" s="4"/>
      <c r="I699" s="4"/>
      <c r="J699" s="4">
        <f t="shared" si="28"/>
        <v>110.30415199999999</v>
      </c>
      <c r="K699" s="4"/>
      <c r="L699" s="4">
        <f>(-0.0000002088)*(C699^2)+(0.0178*C699)-309.34</f>
        <v>69.815851520000024</v>
      </c>
      <c r="M699" s="4">
        <f t="shared" si="29"/>
        <v>81.102080000000001</v>
      </c>
      <c r="N699" s="4"/>
    </row>
    <row r="700" spans="2:14" x14ac:dyDescent="0.25">
      <c r="B700" s="4">
        <f t="shared" si="25"/>
        <v>695</v>
      </c>
      <c r="C700" s="4">
        <v>41700</v>
      </c>
      <c r="D700" s="4">
        <f t="shared" si="26"/>
        <v>112.17854999999997</v>
      </c>
      <c r="E700" s="4">
        <f t="shared" si="27"/>
        <v>97.008037000000002</v>
      </c>
      <c r="F700" s="4"/>
      <c r="G700" s="4"/>
      <c r="H700" s="4"/>
      <c r="I700" s="4"/>
      <c r="J700" s="4">
        <f t="shared" si="28"/>
        <v>110.33704999999998</v>
      </c>
      <c r="K700" s="4"/>
      <c r="L700" s="4">
        <f>(-0.0000002088)*(C700^2)+(0.0178*C700)-309.34</f>
        <v>69.839768000000049</v>
      </c>
      <c r="M700" s="4">
        <f t="shared" si="29"/>
        <v>81.122000000000128</v>
      </c>
      <c r="N700" s="4"/>
    </row>
    <row r="701" spans="2:14" x14ac:dyDescent="0.25">
      <c r="B701" s="4">
        <f t="shared" si="25"/>
        <v>696</v>
      </c>
      <c r="C701" s="4">
        <v>41760</v>
      </c>
      <c r="D701" s="4">
        <f t="shared" si="26"/>
        <v>112.22323200000005</v>
      </c>
      <c r="E701" s="4">
        <f t="shared" si="27"/>
        <v>97.05251007999999</v>
      </c>
      <c r="F701" s="4"/>
      <c r="G701" s="4"/>
      <c r="H701" s="4"/>
      <c r="I701" s="4"/>
      <c r="J701" s="4">
        <f t="shared" si="28"/>
        <v>110.36811200000005</v>
      </c>
      <c r="K701" s="4"/>
      <c r="L701" s="4">
        <f>(-0.0000002088)*(C701^2)+(0.0178*C701)-309.34</f>
        <v>69.862181120000002</v>
      </c>
      <c r="M701" s="4">
        <f t="shared" si="29"/>
        <v>81.140480000000082</v>
      </c>
      <c r="N701" s="4"/>
    </row>
    <row r="702" spans="2:14" x14ac:dyDescent="0.25">
      <c r="B702" s="4">
        <f t="shared" si="25"/>
        <v>697</v>
      </c>
      <c r="C702" s="4">
        <v>41820</v>
      </c>
      <c r="D702" s="4">
        <f t="shared" si="26"/>
        <v>112.26571799999999</v>
      </c>
      <c r="E702" s="4">
        <f t="shared" si="27"/>
        <v>97.095062919999975</v>
      </c>
      <c r="F702" s="4"/>
      <c r="G702" s="4"/>
      <c r="H702" s="4"/>
      <c r="I702" s="4"/>
      <c r="J702" s="4">
        <f t="shared" si="28"/>
        <v>110.39733800000005</v>
      </c>
      <c r="K702" s="4"/>
      <c r="L702" s="4">
        <f>(-0.0000002088)*(C702^2)+(0.0178*C702)-309.34</f>
        <v>69.883090879999997</v>
      </c>
      <c r="M702" s="4">
        <f t="shared" si="29"/>
        <v>81.15752000000009</v>
      </c>
      <c r="N702" s="4"/>
    </row>
    <row r="703" spans="2:14" x14ac:dyDescent="0.25">
      <c r="B703" s="4">
        <f t="shared" si="25"/>
        <v>698</v>
      </c>
      <c r="C703" s="4">
        <v>41880</v>
      </c>
      <c r="D703" s="4">
        <f t="shared" si="26"/>
        <v>112.30600800000013</v>
      </c>
      <c r="E703" s="4">
        <f t="shared" si="27"/>
        <v>97.135695519999956</v>
      </c>
      <c r="F703" s="4"/>
      <c r="G703" s="4"/>
      <c r="H703" s="4"/>
      <c r="I703" s="4"/>
      <c r="J703" s="4">
        <f t="shared" si="28"/>
        <v>110.42472800000007</v>
      </c>
      <c r="K703" s="4"/>
      <c r="L703" s="4">
        <f>(-0.0000002088)*(C703^2)+(0.0178*C703)-309.34</f>
        <v>69.902497279999977</v>
      </c>
      <c r="M703" s="4">
        <f t="shared" si="29"/>
        <v>81.17312000000004</v>
      </c>
      <c r="N703" s="4"/>
    </row>
    <row r="704" spans="2:14" x14ac:dyDescent="0.25">
      <c r="B704" s="4">
        <f t="shared" si="25"/>
        <v>699</v>
      </c>
      <c r="C704" s="4">
        <v>41940</v>
      </c>
      <c r="D704" s="4">
        <f t="shared" si="26"/>
        <v>112.34410200000002</v>
      </c>
      <c r="E704" s="4">
        <f t="shared" si="27"/>
        <v>97.17440787999999</v>
      </c>
      <c r="F704" s="4"/>
      <c r="G704" s="4"/>
      <c r="H704" s="4"/>
      <c r="I704" s="4"/>
      <c r="J704" s="4">
        <f t="shared" si="28"/>
        <v>110.45028200000007</v>
      </c>
      <c r="K704" s="4"/>
      <c r="L704" s="4">
        <f>(-0.0000002088)*(C704^2)+(0.0178*C704)-309.34</f>
        <v>69.920400320000056</v>
      </c>
      <c r="M704" s="4">
        <f t="shared" si="29"/>
        <v>81.187280000000044</v>
      </c>
      <c r="N704" s="4"/>
    </row>
    <row r="705" spans="2:14" x14ac:dyDescent="0.25">
      <c r="B705" s="4">
        <f t="shared" si="25"/>
        <v>700</v>
      </c>
      <c r="C705" s="4">
        <v>42000</v>
      </c>
      <c r="D705" s="4">
        <f t="shared" si="26"/>
        <v>112.38000000000011</v>
      </c>
      <c r="E705" s="4">
        <f t="shared" si="27"/>
        <v>97.211199999999963</v>
      </c>
      <c r="F705" s="4"/>
      <c r="G705" s="4"/>
      <c r="H705" s="4"/>
      <c r="I705" s="4"/>
      <c r="J705" s="4">
        <f t="shared" si="28"/>
        <v>110.47400000000005</v>
      </c>
      <c r="K705" s="4"/>
      <c r="L705" s="4">
        <f>(-0.0000002088)*(C705^2)+(0.0178*C705)-309.34</f>
        <v>69.936800000000062</v>
      </c>
      <c r="M705" s="4">
        <f t="shared" si="29"/>
        <v>81.199999999999989</v>
      </c>
      <c r="N705" s="4"/>
    </row>
    <row r="706" spans="2:14" x14ac:dyDescent="0.25">
      <c r="B706" s="4">
        <f t="shared" si="25"/>
        <v>701</v>
      </c>
      <c r="C706" s="4">
        <v>42060</v>
      </c>
      <c r="D706" s="4">
        <f t="shared" si="26"/>
        <v>112.41370199999994</v>
      </c>
      <c r="E706" s="4">
        <f t="shared" si="27"/>
        <v>97.246071879999988</v>
      </c>
      <c r="F706" s="4"/>
      <c r="G706" s="4"/>
      <c r="H706" s="4"/>
      <c r="I706" s="4"/>
      <c r="J706" s="4">
        <f t="shared" si="28"/>
        <v>110.49588200000005</v>
      </c>
      <c r="K706" s="4"/>
      <c r="L706" s="4">
        <f>(-0.0000002088)*(C706^2)+(0.0178*C706)-309.34</f>
        <v>69.951696320000053</v>
      </c>
      <c r="M706" s="4">
        <f t="shared" si="29"/>
        <v>81.211280000000102</v>
      </c>
      <c r="N706" s="4"/>
    </row>
    <row r="707" spans="2:14" x14ac:dyDescent="0.25">
      <c r="B707" s="4">
        <f t="shared" si="25"/>
        <v>702</v>
      </c>
      <c r="C707" s="4">
        <v>42120</v>
      </c>
      <c r="D707" s="4">
        <f t="shared" si="26"/>
        <v>112.44520800000009</v>
      </c>
      <c r="E707" s="4">
        <f t="shared" si="27"/>
        <v>97.279023519999953</v>
      </c>
      <c r="F707" s="4"/>
      <c r="G707" s="4"/>
      <c r="H707" s="4"/>
      <c r="I707" s="4"/>
      <c r="J707" s="4">
        <f t="shared" si="28"/>
        <v>110.51592800000003</v>
      </c>
      <c r="K707" s="4"/>
      <c r="L707" s="4">
        <f>(-0.0000002088)*(C707^2)+(0.0178*C707)-309.34</f>
        <v>69.965089280000029</v>
      </c>
      <c r="M707" s="4">
        <f t="shared" si="29"/>
        <v>81.221120000000099</v>
      </c>
      <c r="N707" s="4"/>
    </row>
    <row r="708" spans="2:14" x14ac:dyDescent="0.25">
      <c r="B708" s="4">
        <f t="shared" si="25"/>
        <v>703</v>
      </c>
      <c r="C708" s="4">
        <v>42180</v>
      </c>
      <c r="D708" s="4">
        <f t="shared" si="26"/>
        <v>112.47451799999999</v>
      </c>
      <c r="E708" s="4">
        <f t="shared" si="27"/>
        <v>97.31005491999997</v>
      </c>
      <c r="F708" s="4"/>
      <c r="G708" s="4"/>
      <c r="H708" s="4"/>
      <c r="I708" s="4"/>
      <c r="J708" s="4">
        <f t="shared" si="28"/>
        <v>110.53413800000004</v>
      </c>
      <c r="K708" s="4"/>
      <c r="L708" s="4">
        <f>(-0.0000002088)*(C708^2)+(0.0178*C708)-309.34</f>
        <v>69.97697887999999</v>
      </c>
      <c r="M708" s="4">
        <f t="shared" si="29"/>
        <v>81.229520000000093</v>
      </c>
      <c r="N708" s="4"/>
    </row>
    <row r="709" spans="2:14" x14ac:dyDescent="0.25">
      <c r="B709" s="4">
        <f t="shared" si="25"/>
        <v>704</v>
      </c>
      <c r="C709" s="4">
        <v>42240</v>
      </c>
      <c r="D709" s="4">
        <f t="shared" si="26"/>
        <v>112.50163200000009</v>
      </c>
      <c r="E709" s="4">
        <f t="shared" si="27"/>
        <v>97.339166079999927</v>
      </c>
      <c r="F709" s="4"/>
      <c r="G709" s="4"/>
      <c r="H709" s="4"/>
      <c r="I709" s="4"/>
      <c r="J709" s="4">
        <f t="shared" si="28"/>
        <v>110.55051200000003</v>
      </c>
      <c r="K709" s="4"/>
      <c r="L709" s="4">
        <f>(-0.0000002088)*(C709^2)+(0.0178*C709)-309.34</f>
        <v>69.987365119999993</v>
      </c>
      <c r="M709" s="4">
        <f t="shared" si="29"/>
        <v>81.236480000000029</v>
      </c>
      <c r="N709" s="4"/>
    </row>
    <row r="710" spans="2:14" x14ac:dyDescent="0.25">
      <c r="B710" s="4">
        <f t="shared" ref="B710:B773" si="30">C710/60</f>
        <v>705</v>
      </c>
      <c r="C710" s="4">
        <v>42300</v>
      </c>
      <c r="D710" s="4">
        <f t="shared" ref="D710:D773" si="31">((-0.000000305)*C710^2)+0.0262*(C710)-450</f>
        <v>112.52655000000004</v>
      </c>
      <c r="E710" s="4">
        <f t="shared" ref="E710:E773" si="32">(-0.0000002667)*(C710^2)+0.023*C710-398.33</f>
        <v>97.366356999999937</v>
      </c>
      <c r="F710" s="4"/>
      <c r="G710" s="4"/>
      <c r="H710" s="4"/>
      <c r="I710" s="4"/>
      <c r="J710" s="4">
        <f t="shared" ref="J710:J773" si="33">(-0.000000255)*C710^2+(0.0218*C710)-355.306</f>
        <v>110.56505000000004</v>
      </c>
      <c r="K710" s="4"/>
      <c r="L710" s="4">
        <f>(-0.0000002088)*(C710^2)+(0.0178*C710)-309.34</f>
        <v>69.99624799999998</v>
      </c>
      <c r="M710" s="4">
        <f t="shared" ref="M710:M773" si="34">(-0.0000002)*(C710^2)+0.017*(C710)-280</f>
        <v>81.242000000000019</v>
      </c>
      <c r="N710" s="4"/>
    </row>
    <row r="711" spans="2:14" x14ac:dyDescent="0.25">
      <c r="B711" s="4">
        <f t="shared" si="30"/>
        <v>706</v>
      </c>
      <c r="C711" s="4">
        <v>42360</v>
      </c>
      <c r="D711" s="4">
        <f t="shared" si="31"/>
        <v>112.54927200000009</v>
      </c>
      <c r="E711" s="4">
        <f t="shared" si="32"/>
        <v>97.391627679999942</v>
      </c>
      <c r="F711" s="4"/>
      <c r="G711" s="4"/>
      <c r="H711" s="4"/>
      <c r="I711" s="4"/>
      <c r="J711" s="4">
        <f t="shared" si="33"/>
        <v>110.57775200000003</v>
      </c>
      <c r="K711" s="4"/>
      <c r="L711" s="4">
        <f>(-0.0000002088)*(C711^2)+(0.0178*C711)-309.34</f>
        <v>70.003627520000066</v>
      </c>
      <c r="M711" s="4">
        <f t="shared" si="34"/>
        <v>81.246080000000006</v>
      </c>
      <c r="N711" s="4"/>
    </row>
    <row r="712" spans="2:14" x14ac:dyDescent="0.25">
      <c r="B712" s="4">
        <f t="shared" si="30"/>
        <v>707</v>
      </c>
      <c r="C712" s="4">
        <v>42420</v>
      </c>
      <c r="D712" s="4">
        <f t="shared" si="31"/>
        <v>112.56979799999999</v>
      </c>
      <c r="E712" s="4">
        <f t="shared" si="32"/>
        <v>97.414978119999944</v>
      </c>
      <c r="F712" s="4"/>
      <c r="G712" s="4"/>
      <c r="H712" s="4"/>
      <c r="I712" s="4"/>
      <c r="J712" s="4">
        <f t="shared" si="33"/>
        <v>110.588618</v>
      </c>
      <c r="K712" s="4"/>
      <c r="L712" s="4">
        <f>(-0.0000002088)*(C712^2)+(0.0178*C712)-309.34</f>
        <v>70.00950368000008</v>
      </c>
      <c r="M712" s="4">
        <f t="shared" si="34"/>
        <v>81.248720000000105</v>
      </c>
      <c r="N712" s="4"/>
    </row>
    <row r="713" spans="2:14" x14ac:dyDescent="0.25">
      <c r="B713" s="4">
        <f t="shared" si="30"/>
        <v>708</v>
      </c>
      <c r="C713" s="4">
        <v>42480</v>
      </c>
      <c r="D713" s="4">
        <f t="shared" si="31"/>
        <v>112.5881280000001</v>
      </c>
      <c r="E713" s="4">
        <f t="shared" si="32"/>
        <v>97.436408319999941</v>
      </c>
      <c r="F713" s="4"/>
      <c r="G713" s="4"/>
      <c r="H713" s="4"/>
      <c r="I713" s="4"/>
      <c r="J713" s="4">
        <f t="shared" si="33"/>
        <v>110.59764799999999</v>
      </c>
      <c r="K713" s="4"/>
      <c r="L713" s="4">
        <f>(-0.0000002088)*(C713^2)+(0.0178*C713)-309.34</f>
        <v>70.013876480000022</v>
      </c>
      <c r="M713" s="4">
        <f t="shared" si="34"/>
        <v>81.249920000000088</v>
      </c>
      <c r="N713" s="4"/>
    </row>
    <row r="714" spans="2:14" x14ac:dyDescent="0.25">
      <c r="B714" s="4">
        <f t="shared" si="30"/>
        <v>709</v>
      </c>
      <c r="C714" s="4">
        <v>42540</v>
      </c>
      <c r="D714" s="4">
        <f t="shared" si="31"/>
        <v>112.60426200000006</v>
      </c>
      <c r="E714" s="4">
        <f t="shared" si="32"/>
        <v>97.455918279999935</v>
      </c>
      <c r="F714" s="4"/>
      <c r="G714" s="4"/>
      <c r="H714" s="4"/>
      <c r="I714" s="4"/>
      <c r="J714" s="4">
        <f t="shared" si="33"/>
        <v>110.60484199999996</v>
      </c>
      <c r="K714" s="4"/>
      <c r="L714" s="4">
        <f>(-0.0000002088)*(C714^2)+(0.0178*C714)-309.34</f>
        <v>70.016745920000005</v>
      </c>
      <c r="M714" s="4">
        <f t="shared" si="34"/>
        <v>81.249680000000069</v>
      </c>
      <c r="N714" s="4"/>
    </row>
    <row r="715" spans="2:14" x14ac:dyDescent="0.25">
      <c r="B715" s="4">
        <f t="shared" si="30"/>
        <v>710</v>
      </c>
      <c r="C715" s="4">
        <v>42600</v>
      </c>
      <c r="D715" s="4">
        <f t="shared" si="31"/>
        <v>112.61820000000012</v>
      </c>
      <c r="E715" s="4">
        <f t="shared" si="32"/>
        <v>97.473507999999924</v>
      </c>
      <c r="F715" s="4"/>
      <c r="G715" s="4"/>
      <c r="H715" s="4"/>
      <c r="I715" s="4"/>
      <c r="J715" s="4">
        <f t="shared" si="33"/>
        <v>110.61019999999996</v>
      </c>
      <c r="K715" s="4"/>
      <c r="L715" s="4">
        <f>(-0.0000002088)*(C715^2)+(0.0178*C715)-309.34</f>
        <v>70.018112000000031</v>
      </c>
      <c r="M715" s="4">
        <f t="shared" si="34"/>
        <v>81.248000000000047</v>
      </c>
      <c r="N715" s="4"/>
    </row>
    <row r="716" spans="2:14" x14ac:dyDescent="0.25">
      <c r="B716" s="4">
        <f t="shared" si="30"/>
        <v>711</v>
      </c>
      <c r="C716" s="4">
        <v>42660</v>
      </c>
      <c r="D716" s="4">
        <f t="shared" si="31"/>
        <v>112.62994200000003</v>
      </c>
      <c r="E716" s="4">
        <f t="shared" si="32"/>
        <v>97.48917747999991</v>
      </c>
      <c r="F716" s="4"/>
      <c r="G716" s="4"/>
      <c r="H716" s="4"/>
      <c r="I716" s="4"/>
      <c r="J716" s="4">
        <f t="shared" si="33"/>
        <v>110.613722</v>
      </c>
      <c r="K716" s="4"/>
      <c r="L716" s="4">
        <f>(-0.0000002088)*(C716^2)+(0.0178*C716)-309.34</f>
        <v>70.017974719999984</v>
      </c>
      <c r="M716" s="4">
        <f t="shared" si="34"/>
        <v>81.244880000000023</v>
      </c>
      <c r="N716" s="4"/>
    </row>
    <row r="717" spans="2:14" x14ac:dyDescent="0.25">
      <c r="B717" s="4">
        <f t="shared" si="30"/>
        <v>712</v>
      </c>
      <c r="C717" s="4">
        <v>42720</v>
      </c>
      <c r="D717" s="4">
        <f t="shared" si="31"/>
        <v>112.63948800000014</v>
      </c>
      <c r="E717" s="4">
        <f t="shared" si="32"/>
        <v>97.502926719999891</v>
      </c>
      <c r="F717" s="4"/>
      <c r="G717" s="4"/>
      <c r="H717" s="4"/>
      <c r="I717" s="4"/>
      <c r="J717" s="4">
        <f t="shared" si="33"/>
        <v>110.61540800000006</v>
      </c>
      <c r="K717" s="4"/>
      <c r="L717" s="4">
        <f>(-0.0000002088)*(C717^2)+(0.0178*C717)-309.34</f>
        <v>70.016334079999979</v>
      </c>
      <c r="M717" s="4">
        <f t="shared" si="34"/>
        <v>81.240320000000054</v>
      </c>
      <c r="N717" s="4"/>
    </row>
    <row r="718" spans="2:14" x14ac:dyDescent="0.25">
      <c r="B718" s="4">
        <f t="shared" si="30"/>
        <v>713</v>
      </c>
      <c r="C718" s="4">
        <v>42780</v>
      </c>
      <c r="D718" s="4">
        <f t="shared" si="31"/>
        <v>112.646838</v>
      </c>
      <c r="E718" s="4">
        <f t="shared" si="32"/>
        <v>97.514755719999926</v>
      </c>
      <c r="F718" s="4"/>
      <c r="G718" s="4"/>
      <c r="H718" s="4"/>
      <c r="I718" s="4"/>
      <c r="J718" s="4">
        <f t="shared" si="33"/>
        <v>110.6152580000001</v>
      </c>
      <c r="K718" s="4"/>
      <c r="L718" s="4">
        <f>(-0.0000002088)*(C718^2)+(0.0178*C718)-309.34</f>
        <v>70.013190080000072</v>
      </c>
      <c r="M718" s="4">
        <f t="shared" si="34"/>
        <v>81.234320000000139</v>
      </c>
      <c r="N718" s="4"/>
    </row>
    <row r="719" spans="2:14" x14ac:dyDescent="0.25">
      <c r="B719" s="4">
        <f t="shared" si="30"/>
        <v>714</v>
      </c>
      <c r="C719" s="4">
        <v>42840</v>
      </c>
      <c r="D719" s="4">
        <f t="shared" si="31"/>
        <v>112.65199200000018</v>
      </c>
      <c r="E719" s="4">
        <f t="shared" si="32"/>
        <v>97.524664479999899</v>
      </c>
      <c r="F719" s="4"/>
      <c r="G719" s="4"/>
      <c r="H719" s="4"/>
      <c r="I719" s="4"/>
      <c r="J719" s="4">
        <f t="shared" si="33"/>
        <v>110.61327200000005</v>
      </c>
      <c r="K719" s="4"/>
      <c r="L719" s="4">
        <f>(-0.0000002088)*(C719^2)+(0.0178*C719)-309.34</f>
        <v>70.008542720000037</v>
      </c>
      <c r="M719" s="4">
        <f t="shared" si="34"/>
        <v>81.226880000000108</v>
      </c>
      <c r="N719" s="4"/>
    </row>
    <row r="720" spans="2:14" x14ac:dyDescent="0.25">
      <c r="B720" s="4">
        <f t="shared" si="30"/>
        <v>715</v>
      </c>
      <c r="C720" s="4">
        <v>42900</v>
      </c>
      <c r="D720" s="4">
        <f t="shared" si="31"/>
        <v>112.65494999999999</v>
      </c>
      <c r="E720" s="4">
        <f t="shared" si="32"/>
        <v>97.532652999999925</v>
      </c>
      <c r="F720" s="4"/>
      <c r="G720" s="4"/>
      <c r="H720" s="4"/>
      <c r="I720" s="4"/>
      <c r="J720" s="4">
        <f t="shared" si="33"/>
        <v>110.60945000000004</v>
      </c>
      <c r="K720" s="4"/>
      <c r="L720" s="4">
        <f>(-0.0000002088)*(C720^2)+(0.0178*C720)-309.34</f>
        <v>70.002392000000043</v>
      </c>
      <c r="M720" s="4">
        <f t="shared" si="34"/>
        <v>81.218000000000075</v>
      </c>
      <c r="N720" s="4"/>
    </row>
    <row r="721" spans="2:14" x14ac:dyDescent="0.25">
      <c r="B721" s="4">
        <f t="shared" si="30"/>
        <v>716</v>
      </c>
      <c r="C721" s="4">
        <v>42960</v>
      </c>
      <c r="D721" s="4">
        <f t="shared" si="31"/>
        <v>112.65571200000011</v>
      </c>
      <c r="E721" s="4">
        <f t="shared" si="32"/>
        <v>97.538721279999891</v>
      </c>
      <c r="F721" s="4"/>
      <c r="G721" s="4"/>
      <c r="H721" s="4"/>
      <c r="I721" s="4"/>
      <c r="J721" s="4">
        <f t="shared" si="33"/>
        <v>110.60379200000006</v>
      </c>
      <c r="K721" s="4"/>
      <c r="L721" s="4">
        <f>(-0.0000002088)*(C721^2)+(0.0178*C721)-309.34</f>
        <v>69.994737920000034</v>
      </c>
      <c r="M721" s="4">
        <f t="shared" si="34"/>
        <v>81.207680000000039</v>
      </c>
      <c r="N721" s="4"/>
    </row>
    <row r="722" spans="2:14" x14ac:dyDescent="0.25">
      <c r="B722" s="4">
        <f t="shared" si="30"/>
        <v>717</v>
      </c>
      <c r="C722" s="4">
        <v>43020</v>
      </c>
      <c r="D722" s="4">
        <f t="shared" si="31"/>
        <v>112.65427800000009</v>
      </c>
      <c r="E722" s="4">
        <f t="shared" si="32"/>
        <v>97.542869320000023</v>
      </c>
      <c r="F722" s="4"/>
      <c r="G722" s="4"/>
      <c r="H722" s="4"/>
      <c r="I722" s="4"/>
      <c r="J722" s="4">
        <f t="shared" si="33"/>
        <v>110.59629800000005</v>
      </c>
      <c r="K722" s="4"/>
      <c r="L722" s="4">
        <f>(-0.0000002088)*(C722^2)+(0.0178*C722)-309.34</f>
        <v>69.98558048000001</v>
      </c>
      <c r="M722" s="4">
        <f t="shared" si="34"/>
        <v>81.195920000000058</v>
      </c>
      <c r="N722" s="4"/>
    </row>
    <row r="723" spans="2:14" x14ac:dyDescent="0.25">
      <c r="B723" s="4">
        <f t="shared" si="30"/>
        <v>718</v>
      </c>
      <c r="C723" s="4">
        <v>43080</v>
      </c>
      <c r="D723" s="4">
        <f t="shared" si="31"/>
        <v>112.65064800000016</v>
      </c>
      <c r="E723" s="4">
        <f t="shared" si="32"/>
        <v>97.54509711999998</v>
      </c>
      <c r="F723" s="4"/>
      <c r="G723" s="4"/>
      <c r="H723" s="4"/>
      <c r="I723" s="4"/>
      <c r="J723" s="4">
        <f t="shared" si="33"/>
        <v>110.58696800000001</v>
      </c>
      <c r="K723" s="4"/>
      <c r="L723" s="4">
        <f>(-0.0000002088)*(C723^2)+(0.0178*C723)-309.34</f>
        <v>69.974919679999971</v>
      </c>
      <c r="M723" s="4">
        <f t="shared" si="34"/>
        <v>81.182720000000018</v>
      </c>
      <c r="N723" s="4"/>
    </row>
    <row r="724" spans="2:14" x14ac:dyDescent="0.25">
      <c r="B724" s="4">
        <f t="shared" si="30"/>
        <v>719</v>
      </c>
      <c r="C724" s="4">
        <v>43140</v>
      </c>
      <c r="D724" s="4">
        <f t="shared" si="31"/>
        <v>112.64482200000009</v>
      </c>
      <c r="E724" s="4">
        <f t="shared" si="32"/>
        <v>97.54540467999999</v>
      </c>
      <c r="F724" s="4"/>
      <c r="G724" s="4"/>
      <c r="H724" s="4"/>
      <c r="I724" s="4"/>
      <c r="J724" s="4">
        <f t="shared" si="33"/>
        <v>110.57580200000001</v>
      </c>
      <c r="K724" s="4"/>
      <c r="L724" s="4">
        <f>(-0.0000002088)*(C724^2)+(0.0178*C724)-309.34</f>
        <v>69.962755519999973</v>
      </c>
      <c r="M724" s="4">
        <f t="shared" si="34"/>
        <v>81.168080000000145</v>
      </c>
      <c r="N724" s="4"/>
    </row>
    <row r="725" spans="2:14" x14ac:dyDescent="0.25">
      <c r="B725" s="4">
        <f t="shared" si="30"/>
        <v>720</v>
      </c>
      <c r="C725" s="4">
        <v>43200</v>
      </c>
      <c r="D725" s="4">
        <f t="shared" si="31"/>
        <v>112.63680000000011</v>
      </c>
      <c r="E725" s="4">
        <f t="shared" si="32"/>
        <v>97.543791999999996</v>
      </c>
      <c r="F725" s="4"/>
      <c r="G725" s="4"/>
      <c r="H725" s="4"/>
      <c r="I725" s="4"/>
      <c r="J725" s="4">
        <f t="shared" si="33"/>
        <v>110.56280000000004</v>
      </c>
      <c r="K725" s="4"/>
      <c r="L725" s="4">
        <f>(-0.0000002088)*(C725^2)+(0.0178*C725)-309.34</f>
        <v>69.949088000000074</v>
      </c>
      <c r="M725" s="4">
        <f t="shared" si="34"/>
        <v>81.1520000000001</v>
      </c>
      <c r="N725" s="4"/>
    </row>
    <row r="726" spans="2:14" x14ac:dyDescent="0.25">
      <c r="B726" s="4">
        <f t="shared" si="30"/>
        <v>721</v>
      </c>
      <c r="C726" s="4">
        <v>43260</v>
      </c>
      <c r="D726" s="4">
        <f t="shared" si="31"/>
        <v>112.6265820000001</v>
      </c>
      <c r="E726" s="4">
        <f t="shared" si="32"/>
        <v>97.540259079999998</v>
      </c>
      <c r="F726" s="4"/>
      <c r="G726" s="4"/>
      <c r="H726" s="4"/>
      <c r="I726" s="4"/>
      <c r="J726" s="4">
        <f t="shared" si="33"/>
        <v>110.54796199999998</v>
      </c>
      <c r="K726" s="4"/>
      <c r="L726" s="4">
        <f>(-0.0000002088)*(C726^2)+(0.0178*C726)-309.34</f>
        <v>69.933917120000046</v>
      </c>
      <c r="M726" s="4">
        <f t="shared" si="34"/>
        <v>81.13448000000011</v>
      </c>
      <c r="N726" s="4"/>
    </row>
    <row r="727" spans="2:14" x14ac:dyDescent="0.25">
      <c r="B727" s="4">
        <f t="shared" si="30"/>
        <v>722</v>
      </c>
      <c r="C727" s="4">
        <v>43320</v>
      </c>
      <c r="D727" s="4">
        <f t="shared" si="31"/>
        <v>112.61416800000018</v>
      </c>
      <c r="E727" s="4">
        <f t="shared" si="32"/>
        <v>97.534805919999997</v>
      </c>
      <c r="F727" s="4"/>
      <c r="G727" s="4"/>
      <c r="H727" s="4"/>
      <c r="I727" s="4"/>
      <c r="J727" s="4">
        <f t="shared" si="33"/>
        <v>110.53128800000002</v>
      </c>
      <c r="K727" s="4"/>
      <c r="L727" s="4">
        <f>(-0.0000002088)*(C727^2)+(0.0178*C727)-309.34</f>
        <v>69.91724288000006</v>
      </c>
      <c r="M727" s="4">
        <f t="shared" si="34"/>
        <v>81.11552000000006</v>
      </c>
      <c r="N727" s="4"/>
    </row>
    <row r="728" spans="2:14" x14ac:dyDescent="0.25">
      <c r="B728" s="4">
        <f t="shared" si="30"/>
        <v>723</v>
      </c>
      <c r="C728" s="4">
        <v>43380</v>
      </c>
      <c r="D728" s="4">
        <f t="shared" si="31"/>
        <v>112.599558</v>
      </c>
      <c r="E728" s="4">
        <f t="shared" si="32"/>
        <v>97.527432519999991</v>
      </c>
      <c r="F728" s="4"/>
      <c r="G728" s="4"/>
      <c r="H728" s="4"/>
      <c r="I728" s="4"/>
      <c r="J728" s="4">
        <f t="shared" si="33"/>
        <v>110.51277800000003</v>
      </c>
      <c r="K728" s="4"/>
      <c r="L728" s="4">
        <f>(-0.0000002088)*(C728^2)+(0.0178*C728)-309.34</f>
        <v>69.899065280000002</v>
      </c>
      <c r="M728" s="4">
        <f t="shared" si="34"/>
        <v>81.095120000000065</v>
      </c>
      <c r="N728" s="4"/>
    </row>
    <row r="729" spans="2:14" x14ac:dyDescent="0.25">
      <c r="B729" s="4">
        <f t="shared" si="30"/>
        <v>724</v>
      </c>
      <c r="C729" s="4">
        <v>43440</v>
      </c>
      <c r="D729" s="4">
        <f t="shared" si="31"/>
        <v>112.58275200000014</v>
      </c>
      <c r="E729" s="4">
        <f t="shared" si="32"/>
        <v>97.518138879999981</v>
      </c>
      <c r="F729" s="4"/>
      <c r="G729" s="4"/>
      <c r="H729" s="4"/>
      <c r="I729" s="4"/>
      <c r="J729" s="4">
        <f t="shared" si="33"/>
        <v>110.49243200000001</v>
      </c>
      <c r="K729" s="4"/>
      <c r="L729" s="4">
        <f>(-0.0000002088)*(C729^2)+(0.0178*C729)-309.34</f>
        <v>69.879384320000042</v>
      </c>
      <c r="M729" s="4">
        <f t="shared" si="34"/>
        <v>81.073280000000011</v>
      </c>
      <c r="N729" s="4"/>
    </row>
    <row r="730" spans="2:14" x14ac:dyDescent="0.25">
      <c r="B730" s="4">
        <f t="shared" si="30"/>
        <v>725</v>
      </c>
      <c r="C730" s="4">
        <v>43500</v>
      </c>
      <c r="D730" s="4">
        <f t="shared" si="31"/>
        <v>112.56375000000003</v>
      </c>
      <c r="E730" s="4">
        <f t="shared" si="32"/>
        <v>97.506924999999967</v>
      </c>
      <c r="F730" s="4"/>
      <c r="G730" s="4"/>
      <c r="H730" s="4"/>
      <c r="I730" s="4"/>
      <c r="J730" s="4">
        <f t="shared" si="33"/>
        <v>110.47024999999996</v>
      </c>
      <c r="K730" s="4"/>
      <c r="L730" s="4">
        <f>(-0.0000002088)*(C730^2)+(0.0178*C730)-309.34</f>
        <v>69.858200000000011</v>
      </c>
      <c r="M730" s="4">
        <f t="shared" si="34"/>
        <v>81.050000000000011</v>
      </c>
      <c r="N730" s="4"/>
    </row>
    <row r="731" spans="2:14" x14ac:dyDescent="0.25">
      <c r="B731" s="4">
        <f t="shared" si="30"/>
        <v>726</v>
      </c>
      <c r="C731" s="4">
        <v>43560</v>
      </c>
      <c r="D731" s="4">
        <f t="shared" si="31"/>
        <v>112.542552</v>
      </c>
      <c r="E731" s="4">
        <f t="shared" si="32"/>
        <v>97.493790879999949</v>
      </c>
      <c r="F731" s="4"/>
      <c r="G731" s="4"/>
      <c r="H731" s="4"/>
      <c r="I731" s="4"/>
      <c r="J731" s="4">
        <f t="shared" si="33"/>
        <v>110.44623199999995</v>
      </c>
      <c r="K731" s="4"/>
      <c r="L731" s="4">
        <f>(-0.0000002088)*(C731^2)+(0.0178*C731)-309.34</f>
        <v>69.835512319999964</v>
      </c>
      <c r="M731" s="4">
        <f t="shared" si="34"/>
        <v>81.025280000000123</v>
      </c>
      <c r="N731" s="4"/>
    </row>
    <row r="732" spans="2:14" x14ac:dyDescent="0.25">
      <c r="B732" s="4">
        <f t="shared" si="30"/>
        <v>727</v>
      </c>
      <c r="C732" s="4">
        <v>43620</v>
      </c>
      <c r="D732" s="4">
        <f t="shared" si="31"/>
        <v>112.51915800000006</v>
      </c>
      <c r="E732" s="4">
        <f t="shared" si="32"/>
        <v>97.478736519999984</v>
      </c>
      <c r="F732" s="4"/>
      <c r="G732" s="4"/>
      <c r="H732" s="4"/>
      <c r="I732" s="4"/>
      <c r="J732" s="4">
        <f t="shared" si="33"/>
        <v>110.42037800000008</v>
      </c>
      <c r="K732" s="4"/>
      <c r="L732" s="4">
        <f>(-0.0000002088)*(C732^2)+(0.0178*C732)-309.34</f>
        <v>69.811321280000072</v>
      </c>
      <c r="M732" s="4">
        <f t="shared" si="34"/>
        <v>80.999120000000119</v>
      </c>
      <c r="N732" s="4"/>
    </row>
    <row r="733" spans="2:14" x14ac:dyDescent="0.25">
      <c r="B733" s="4">
        <f t="shared" si="30"/>
        <v>728</v>
      </c>
      <c r="C733" s="4">
        <v>43680</v>
      </c>
      <c r="D733" s="4">
        <f t="shared" si="31"/>
        <v>112.49356799999998</v>
      </c>
      <c r="E733" s="4">
        <f t="shared" si="32"/>
        <v>97.461761919999958</v>
      </c>
      <c r="F733" s="4"/>
      <c r="G733" s="4"/>
      <c r="H733" s="4"/>
      <c r="I733" s="4"/>
      <c r="J733" s="4">
        <f t="shared" si="33"/>
        <v>110.39268800000008</v>
      </c>
      <c r="K733" s="4"/>
      <c r="L733" s="4">
        <f>(-0.0000002088)*(C733^2)+(0.0178*C733)-309.34</f>
        <v>69.785626880000052</v>
      </c>
      <c r="M733" s="4">
        <f t="shared" si="34"/>
        <v>80.971520000000055</v>
      </c>
      <c r="N733" s="4"/>
    </row>
    <row r="734" spans="2:14" x14ac:dyDescent="0.25">
      <c r="B734" s="4">
        <f t="shared" si="30"/>
        <v>729</v>
      </c>
      <c r="C734" s="4">
        <v>43740</v>
      </c>
      <c r="D734" s="4">
        <f t="shared" si="31"/>
        <v>112.4657820000001</v>
      </c>
      <c r="E734" s="4">
        <f t="shared" si="32"/>
        <v>97.442867079999928</v>
      </c>
      <c r="F734" s="4"/>
      <c r="G734" s="4"/>
      <c r="H734" s="4"/>
      <c r="I734" s="4"/>
      <c r="J734" s="4">
        <f t="shared" si="33"/>
        <v>110.36316200000005</v>
      </c>
      <c r="K734" s="4"/>
      <c r="L734" s="4">
        <f>(-0.0000002088)*(C734^2)+(0.0178*C734)-309.34</f>
        <v>69.758429120000073</v>
      </c>
      <c r="M734" s="4">
        <f t="shared" si="34"/>
        <v>80.942480000000046</v>
      </c>
      <c r="N734" s="4"/>
    </row>
    <row r="735" spans="2:14" x14ac:dyDescent="0.25">
      <c r="B735" s="4">
        <f t="shared" si="30"/>
        <v>730</v>
      </c>
      <c r="C735" s="4">
        <v>43800</v>
      </c>
      <c r="D735" s="4">
        <f t="shared" si="31"/>
        <v>112.43579999999997</v>
      </c>
      <c r="E735" s="4">
        <f t="shared" si="32"/>
        <v>97.422051999999951</v>
      </c>
      <c r="F735" s="4"/>
      <c r="G735" s="4"/>
      <c r="H735" s="4"/>
      <c r="I735" s="4"/>
      <c r="J735" s="4">
        <f t="shared" si="33"/>
        <v>110.33180000000004</v>
      </c>
      <c r="K735" s="4"/>
      <c r="L735" s="4">
        <f>(-0.0000002088)*(C735^2)+(0.0178*C735)-309.34</f>
        <v>69.729728000000023</v>
      </c>
      <c r="M735" s="4">
        <f t="shared" si="34"/>
        <v>80.912000000000035</v>
      </c>
      <c r="N735" s="4"/>
    </row>
    <row r="736" spans="2:14" x14ac:dyDescent="0.25">
      <c r="B736" s="4">
        <f t="shared" si="30"/>
        <v>731</v>
      </c>
      <c r="C736" s="4">
        <v>43860</v>
      </c>
      <c r="D736" s="4">
        <f t="shared" si="31"/>
        <v>112.40362200000004</v>
      </c>
      <c r="E736" s="4">
        <f t="shared" si="32"/>
        <v>97.399316679999913</v>
      </c>
      <c r="F736" s="4"/>
      <c r="G736" s="4"/>
      <c r="H736" s="4"/>
      <c r="I736" s="4"/>
      <c r="J736" s="4">
        <f t="shared" si="33"/>
        <v>110.29860200000007</v>
      </c>
      <c r="K736" s="4"/>
      <c r="L736" s="4">
        <f>(-0.0000002088)*(C736^2)+(0.0178*C736)-309.34</f>
        <v>69.699523520000014</v>
      </c>
      <c r="M736" s="4">
        <f t="shared" si="34"/>
        <v>80.880080000000021</v>
      </c>
      <c r="N736" s="4"/>
    </row>
    <row r="737" spans="2:14" x14ac:dyDescent="0.25">
      <c r="B737" s="4">
        <f t="shared" si="30"/>
        <v>732</v>
      </c>
      <c r="C737" s="4">
        <v>43920</v>
      </c>
      <c r="D737" s="4">
        <f t="shared" si="31"/>
        <v>112.36924799999997</v>
      </c>
      <c r="E737" s="4">
        <f t="shared" si="32"/>
        <v>97.374661119999985</v>
      </c>
      <c r="F737" s="4"/>
      <c r="G737" s="4"/>
      <c r="H737" s="4"/>
      <c r="I737" s="4"/>
      <c r="J737" s="4">
        <f t="shared" si="33"/>
        <v>110.26356800000002</v>
      </c>
      <c r="K737" s="4"/>
      <c r="L737" s="4">
        <f>(-0.0000002088)*(C737^2)+(0.0178*C737)-309.34</f>
        <v>69.66781567999999</v>
      </c>
      <c r="M737" s="4">
        <f t="shared" si="34"/>
        <v>80.846720000000118</v>
      </c>
      <c r="N737" s="4"/>
    </row>
    <row r="738" spans="2:14" x14ac:dyDescent="0.25">
      <c r="B738" s="4">
        <f t="shared" si="30"/>
        <v>733</v>
      </c>
      <c r="C738" s="4">
        <v>43980</v>
      </c>
      <c r="D738" s="4">
        <f t="shared" si="31"/>
        <v>112.3326780000001</v>
      </c>
      <c r="E738" s="4">
        <f t="shared" si="32"/>
        <v>97.348085319999939</v>
      </c>
      <c r="F738" s="4"/>
      <c r="G738" s="4"/>
      <c r="H738" s="4"/>
      <c r="I738" s="4"/>
      <c r="J738" s="4">
        <f t="shared" si="33"/>
        <v>110.22669800000006</v>
      </c>
      <c r="K738" s="4"/>
      <c r="L738" s="4">
        <f>(-0.0000002088)*(C738^2)+(0.0178*C738)-309.34</f>
        <v>69.634604480000007</v>
      </c>
      <c r="M738" s="4">
        <f t="shared" si="34"/>
        <v>80.8119200000001</v>
      </c>
      <c r="N738" s="4"/>
    </row>
    <row r="739" spans="2:14" x14ac:dyDescent="0.25">
      <c r="B739" s="4">
        <f t="shared" si="30"/>
        <v>734</v>
      </c>
      <c r="C739" s="4">
        <v>44040</v>
      </c>
      <c r="D739" s="4">
        <f t="shared" si="31"/>
        <v>112.29391199999998</v>
      </c>
      <c r="E739" s="4">
        <f t="shared" si="32"/>
        <v>97.319589279999889</v>
      </c>
      <c r="F739" s="4"/>
      <c r="G739" s="4"/>
      <c r="H739" s="4"/>
      <c r="I739" s="4"/>
      <c r="J739" s="4">
        <f t="shared" si="33"/>
        <v>110.18799200000001</v>
      </c>
      <c r="K739" s="4"/>
      <c r="L739" s="4">
        <f>(-0.0000002088)*(C739^2)+(0.0178*C739)-309.34</f>
        <v>69.599889920000066</v>
      </c>
      <c r="M739" s="4">
        <f t="shared" si="34"/>
        <v>80.775680000000079</v>
      </c>
      <c r="N739" s="4"/>
    </row>
    <row r="740" spans="2:14" x14ac:dyDescent="0.25">
      <c r="B740" s="4">
        <f t="shared" si="30"/>
        <v>735</v>
      </c>
      <c r="C740" s="4">
        <v>44100</v>
      </c>
      <c r="D740" s="4">
        <f t="shared" si="31"/>
        <v>112.25295000000006</v>
      </c>
      <c r="E740" s="4">
        <f t="shared" si="32"/>
        <v>97.289172999999948</v>
      </c>
      <c r="F740" s="4"/>
      <c r="G740" s="4"/>
      <c r="H740" s="4"/>
      <c r="I740" s="4"/>
      <c r="J740" s="4">
        <f t="shared" si="33"/>
        <v>110.14745000000005</v>
      </c>
      <c r="K740" s="4"/>
      <c r="L740" s="4">
        <f>(-0.0000002088)*(C740^2)+(0.0178*C740)-309.34</f>
        <v>69.563672000000054</v>
      </c>
      <c r="M740" s="4">
        <f t="shared" si="34"/>
        <v>80.738000000000056</v>
      </c>
      <c r="N740" s="4"/>
    </row>
    <row r="741" spans="2:14" x14ac:dyDescent="0.25">
      <c r="B741" s="4">
        <f t="shared" si="30"/>
        <v>736</v>
      </c>
      <c r="C741" s="4">
        <v>44160</v>
      </c>
      <c r="D741" s="4">
        <f t="shared" si="31"/>
        <v>112.20979199999999</v>
      </c>
      <c r="E741" s="4">
        <f t="shared" si="32"/>
        <v>97.25683647999989</v>
      </c>
      <c r="F741" s="4"/>
      <c r="G741" s="4"/>
      <c r="H741" s="4"/>
      <c r="I741" s="4"/>
      <c r="J741" s="4">
        <f t="shared" si="33"/>
        <v>110.10507200000001</v>
      </c>
      <c r="K741" s="4"/>
      <c r="L741" s="4">
        <f>(-0.0000002088)*(C741^2)+(0.0178*C741)-309.34</f>
        <v>69.525950720000026</v>
      </c>
      <c r="M741" s="4">
        <f t="shared" si="34"/>
        <v>80.698880000000031</v>
      </c>
      <c r="N741" s="4"/>
    </row>
    <row r="742" spans="2:14" x14ac:dyDescent="0.25">
      <c r="B742" s="4">
        <f t="shared" si="30"/>
        <v>737</v>
      </c>
      <c r="C742" s="4">
        <v>44220</v>
      </c>
      <c r="D742" s="4">
        <f t="shared" si="31"/>
        <v>112.16443800000013</v>
      </c>
      <c r="E742" s="4">
        <f t="shared" si="32"/>
        <v>97.222579719999942</v>
      </c>
      <c r="F742" s="4"/>
      <c r="G742" s="4"/>
      <c r="H742" s="4"/>
      <c r="I742" s="4"/>
      <c r="J742" s="4">
        <f t="shared" si="33"/>
        <v>110.060858</v>
      </c>
      <c r="K742" s="4"/>
      <c r="L742" s="4">
        <f>(-0.0000002088)*(C742^2)+(0.0178*C742)-309.34</f>
        <v>69.486726080000039</v>
      </c>
      <c r="M742" s="4">
        <f t="shared" si="34"/>
        <v>80.658320000000003</v>
      </c>
      <c r="N742" s="4"/>
    </row>
    <row r="743" spans="2:14" x14ac:dyDescent="0.25">
      <c r="B743" s="4">
        <f t="shared" si="30"/>
        <v>738</v>
      </c>
      <c r="C743" s="4">
        <v>44280</v>
      </c>
      <c r="D743" s="4">
        <f t="shared" si="31"/>
        <v>112.11688800000002</v>
      </c>
      <c r="E743" s="4">
        <f t="shared" si="32"/>
        <v>97.186402719999876</v>
      </c>
      <c r="F743" s="4"/>
      <c r="G743" s="4"/>
      <c r="H743" s="4"/>
      <c r="I743" s="4"/>
      <c r="J743" s="4">
        <f t="shared" si="33"/>
        <v>110.01480800000002</v>
      </c>
      <c r="K743" s="4"/>
      <c r="L743" s="4">
        <f>(-0.0000002088)*(C743^2)+(0.0178*C743)-309.34</f>
        <v>69.445998080000038</v>
      </c>
      <c r="M743" s="4">
        <f t="shared" si="34"/>
        <v>80.616320000000144</v>
      </c>
      <c r="N743" s="4"/>
    </row>
    <row r="744" spans="2:14" x14ac:dyDescent="0.25">
      <c r="B744" s="4">
        <f t="shared" si="30"/>
        <v>739</v>
      </c>
      <c r="C744" s="4">
        <v>44340</v>
      </c>
      <c r="D744" s="4">
        <f t="shared" si="31"/>
        <v>112.0671420000001</v>
      </c>
      <c r="E744" s="4">
        <f t="shared" si="32"/>
        <v>97.148305479999919</v>
      </c>
      <c r="F744" s="4"/>
      <c r="G744" s="4"/>
      <c r="H744" s="4"/>
      <c r="I744" s="4"/>
      <c r="J744" s="4">
        <f t="shared" si="33"/>
        <v>109.96692200000001</v>
      </c>
      <c r="K744" s="4"/>
      <c r="L744" s="4">
        <f>(-0.0000002088)*(C744^2)+(0.0178*C744)-309.34</f>
        <v>69.403766720000021</v>
      </c>
      <c r="M744" s="4">
        <f t="shared" si="34"/>
        <v>80.572880000000112</v>
      </c>
      <c r="N744" s="4"/>
    </row>
    <row r="745" spans="2:14" x14ac:dyDescent="0.25">
      <c r="B745" s="4">
        <f t="shared" si="30"/>
        <v>740</v>
      </c>
      <c r="C745" s="4">
        <v>44400</v>
      </c>
      <c r="D745" s="4">
        <f t="shared" si="31"/>
        <v>112.01519999999994</v>
      </c>
      <c r="E745" s="4">
        <f t="shared" si="32"/>
        <v>97.108287999999845</v>
      </c>
      <c r="F745" s="4"/>
      <c r="G745" s="4"/>
      <c r="H745" s="4"/>
      <c r="I745" s="4"/>
      <c r="J745" s="4">
        <f t="shared" si="33"/>
        <v>109.91719999999998</v>
      </c>
      <c r="K745" s="4"/>
      <c r="L745" s="4">
        <f>(-0.0000002088)*(C745^2)+(0.0178*C745)-309.34</f>
        <v>69.360032000000103</v>
      </c>
      <c r="M745" s="4">
        <f t="shared" si="34"/>
        <v>80.528000000000077</v>
      </c>
      <c r="N745" s="4"/>
    </row>
    <row r="746" spans="2:14" x14ac:dyDescent="0.25">
      <c r="B746" s="4">
        <f t="shared" si="30"/>
        <v>741</v>
      </c>
      <c r="C746" s="4">
        <v>44460</v>
      </c>
      <c r="D746" s="4">
        <f t="shared" si="31"/>
        <v>111.96106200000008</v>
      </c>
      <c r="E746" s="4">
        <f t="shared" si="32"/>
        <v>97.066350279999881</v>
      </c>
      <c r="F746" s="4"/>
      <c r="G746" s="4"/>
      <c r="H746" s="4"/>
      <c r="I746" s="4"/>
      <c r="J746" s="4">
        <f t="shared" si="33"/>
        <v>109.86564199999998</v>
      </c>
      <c r="K746" s="4"/>
      <c r="L746" s="4">
        <f>(-0.0000002088)*(C746^2)+(0.0178*C746)-309.34</f>
        <v>69.314793920000056</v>
      </c>
      <c r="M746" s="4">
        <f t="shared" si="34"/>
        <v>80.48168000000004</v>
      </c>
      <c r="N746" s="4"/>
    </row>
    <row r="747" spans="2:14" x14ac:dyDescent="0.25">
      <c r="B747" s="4">
        <f t="shared" si="30"/>
        <v>742</v>
      </c>
      <c r="C747" s="4">
        <v>44520</v>
      </c>
      <c r="D747" s="4">
        <f t="shared" si="31"/>
        <v>111.90472799999998</v>
      </c>
      <c r="E747" s="4">
        <f t="shared" si="32"/>
        <v>97.022492320000026</v>
      </c>
      <c r="F747" s="4"/>
      <c r="G747" s="4"/>
      <c r="H747" s="4"/>
      <c r="I747" s="4"/>
      <c r="J747" s="4">
        <f t="shared" si="33"/>
        <v>109.81224799999995</v>
      </c>
      <c r="K747" s="4"/>
      <c r="L747" s="4">
        <f>(-0.0000002088)*(C747^2)+(0.0178*C747)-309.34</f>
        <v>69.268052480000051</v>
      </c>
      <c r="M747" s="4">
        <f t="shared" si="34"/>
        <v>80.433920000000057</v>
      </c>
      <c r="N747" s="4"/>
    </row>
    <row r="748" spans="2:14" x14ac:dyDescent="0.25">
      <c r="B748" s="4">
        <f t="shared" si="30"/>
        <v>743</v>
      </c>
      <c r="C748" s="4">
        <v>44580</v>
      </c>
      <c r="D748" s="4">
        <f t="shared" si="31"/>
        <v>111.84619800000007</v>
      </c>
      <c r="E748" s="4">
        <f t="shared" si="32"/>
        <v>96.976714119999826</v>
      </c>
      <c r="F748" s="4"/>
      <c r="G748" s="4"/>
      <c r="H748" s="4"/>
      <c r="I748" s="4"/>
      <c r="J748" s="4">
        <f t="shared" si="33"/>
        <v>109.75701800000007</v>
      </c>
      <c r="K748" s="4"/>
      <c r="L748" s="4">
        <f>(-0.0000002088)*(C748^2)+(0.0178*C748)-309.34</f>
        <v>69.219807680000031</v>
      </c>
      <c r="M748" s="4">
        <f t="shared" si="34"/>
        <v>80.384720000000016</v>
      </c>
      <c r="N748" s="4"/>
    </row>
    <row r="749" spans="2:14" x14ac:dyDescent="0.25">
      <c r="B749" s="4">
        <f t="shared" si="30"/>
        <v>744</v>
      </c>
      <c r="C749" s="4">
        <v>44640</v>
      </c>
      <c r="D749" s="4">
        <f t="shared" si="31"/>
        <v>111.78547200000003</v>
      </c>
      <c r="E749" s="4">
        <f t="shared" si="32"/>
        <v>96.929015679999964</v>
      </c>
      <c r="F749" s="4"/>
      <c r="G749" s="4"/>
      <c r="H749" s="4"/>
      <c r="I749" s="4"/>
      <c r="J749" s="4">
        <f t="shared" si="33"/>
        <v>109.69995200000005</v>
      </c>
      <c r="K749" s="4"/>
      <c r="L749" s="4">
        <f>(-0.0000002088)*(C749^2)+(0.0178*C749)-309.34</f>
        <v>69.170059520000052</v>
      </c>
      <c r="M749" s="4">
        <f t="shared" si="34"/>
        <v>80.334080000000142</v>
      </c>
      <c r="N749" s="4"/>
    </row>
    <row r="750" spans="2:14" x14ac:dyDescent="0.25">
      <c r="B750" s="4">
        <f t="shared" si="30"/>
        <v>745</v>
      </c>
      <c r="C750" s="4">
        <v>44700</v>
      </c>
      <c r="D750" s="4">
        <f t="shared" si="31"/>
        <v>111.72255000000007</v>
      </c>
      <c r="E750" s="4">
        <f t="shared" si="32"/>
        <v>96.879396999999869</v>
      </c>
      <c r="F750" s="4"/>
      <c r="G750" s="4"/>
      <c r="H750" s="4"/>
      <c r="I750" s="4"/>
      <c r="J750" s="4">
        <f t="shared" si="33"/>
        <v>109.64105000000006</v>
      </c>
      <c r="K750" s="4"/>
      <c r="L750" s="4">
        <f>(-0.0000002088)*(C750^2)+(0.0178*C750)-309.34</f>
        <v>69.118808000000001</v>
      </c>
      <c r="M750" s="4">
        <f t="shared" si="34"/>
        <v>80.282000000000096</v>
      </c>
      <c r="N750" s="4"/>
    </row>
    <row r="751" spans="2:14" x14ac:dyDescent="0.25">
      <c r="B751" s="4">
        <f t="shared" si="30"/>
        <v>746</v>
      </c>
      <c r="C751" s="4">
        <v>44760</v>
      </c>
      <c r="D751" s="4">
        <f t="shared" si="31"/>
        <v>111.65743199999997</v>
      </c>
      <c r="E751" s="4">
        <f t="shared" si="32"/>
        <v>96.827858079999999</v>
      </c>
      <c r="F751" s="4"/>
      <c r="G751" s="4"/>
      <c r="H751" s="4"/>
      <c r="I751" s="4"/>
      <c r="J751" s="4">
        <f t="shared" si="33"/>
        <v>109.58031200000005</v>
      </c>
      <c r="K751" s="4"/>
      <c r="L751" s="4">
        <f>(-0.0000002088)*(C751^2)+(0.0178*C751)-309.34</f>
        <v>69.066053119999992</v>
      </c>
      <c r="M751" s="4">
        <f t="shared" si="34"/>
        <v>80.228480000000104</v>
      </c>
      <c r="N751" s="4"/>
    </row>
    <row r="752" spans="2:14" x14ac:dyDescent="0.25">
      <c r="B752" s="4">
        <f t="shared" si="30"/>
        <v>747</v>
      </c>
      <c r="C752" s="4">
        <v>44820</v>
      </c>
      <c r="D752" s="4">
        <f t="shared" si="31"/>
        <v>111.59011800000007</v>
      </c>
      <c r="E752" s="4">
        <f t="shared" si="32"/>
        <v>96.774398919999896</v>
      </c>
      <c r="F752" s="4"/>
      <c r="G752" s="4"/>
      <c r="H752" s="4"/>
      <c r="I752" s="4"/>
      <c r="J752" s="4">
        <f t="shared" si="33"/>
        <v>109.51773800000007</v>
      </c>
      <c r="K752" s="4"/>
      <c r="L752" s="4">
        <f>(-0.0000002088)*(C752^2)+(0.0178*C752)-309.34</f>
        <v>69.011794880000082</v>
      </c>
      <c r="M752" s="4">
        <f t="shared" si="34"/>
        <v>80.173520000000053</v>
      </c>
      <c r="N752" s="4"/>
    </row>
    <row r="753" spans="2:14" x14ac:dyDescent="0.25">
      <c r="B753" s="4">
        <f t="shared" si="30"/>
        <v>748</v>
      </c>
      <c r="C753" s="4">
        <v>44880</v>
      </c>
      <c r="D753" s="4">
        <f t="shared" si="31"/>
        <v>111.52060800000004</v>
      </c>
      <c r="E753" s="4">
        <f t="shared" si="32"/>
        <v>96.719019520000018</v>
      </c>
      <c r="F753" s="4"/>
      <c r="G753" s="4"/>
      <c r="H753" s="4"/>
      <c r="I753" s="4"/>
      <c r="J753" s="4">
        <f t="shared" si="33"/>
        <v>109.453328</v>
      </c>
      <c r="K753" s="4"/>
      <c r="L753" s="4">
        <f>(-0.0000002088)*(C753^2)+(0.0178*C753)-309.34</f>
        <v>68.956033280000099</v>
      </c>
      <c r="M753" s="4">
        <f t="shared" si="34"/>
        <v>80.117120000000057</v>
      </c>
      <c r="N753" s="4"/>
    </row>
    <row r="754" spans="2:14" x14ac:dyDescent="0.25">
      <c r="B754" s="4">
        <f t="shared" si="30"/>
        <v>749</v>
      </c>
      <c r="C754" s="4">
        <v>44940</v>
      </c>
      <c r="D754" s="4">
        <f t="shared" si="31"/>
        <v>111.44890200000009</v>
      </c>
      <c r="E754" s="4">
        <f t="shared" si="32"/>
        <v>96.661719879999907</v>
      </c>
      <c r="F754" s="4"/>
      <c r="G754" s="4"/>
      <c r="H754" s="4"/>
      <c r="I754" s="4"/>
      <c r="J754" s="4">
        <f t="shared" si="33"/>
        <v>109.38708200000002</v>
      </c>
      <c r="K754" s="4"/>
      <c r="L754" s="4">
        <f>(-0.0000002088)*(C754^2)+(0.0178*C754)-309.34</f>
        <v>68.898768320000045</v>
      </c>
      <c r="M754" s="4">
        <f t="shared" si="34"/>
        <v>80.059280000000058</v>
      </c>
      <c r="N754" s="4"/>
    </row>
    <row r="755" spans="2:14" x14ac:dyDescent="0.25">
      <c r="B755" s="4">
        <f t="shared" si="30"/>
        <v>750</v>
      </c>
      <c r="C755" s="4">
        <v>45000</v>
      </c>
      <c r="D755" s="4">
        <f t="shared" si="31"/>
        <v>111.375</v>
      </c>
      <c r="E755" s="4">
        <f t="shared" si="32"/>
        <v>96.60250000000002</v>
      </c>
      <c r="F755" s="4"/>
      <c r="G755" s="4"/>
      <c r="H755" s="4"/>
      <c r="I755" s="4"/>
      <c r="J755" s="4">
        <f t="shared" si="33"/>
        <v>109.31900000000002</v>
      </c>
      <c r="K755" s="4"/>
      <c r="L755" s="4">
        <f>(-0.0000002088)*(C755^2)+(0.0178*C755)-309.34</f>
        <v>68.840000000000032</v>
      </c>
      <c r="M755" s="4">
        <f t="shared" si="34"/>
        <v>80</v>
      </c>
      <c r="N755" s="4"/>
    </row>
    <row r="756" spans="2:14" x14ac:dyDescent="0.25">
      <c r="B756" s="4">
        <f t="shared" si="30"/>
        <v>751</v>
      </c>
      <c r="C756" s="4">
        <v>45060</v>
      </c>
      <c r="D756" s="4">
        <f t="shared" si="31"/>
        <v>111.29890200000011</v>
      </c>
      <c r="E756" s="4">
        <f t="shared" si="32"/>
        <v>96.541359879999902</v>
      </c>
      <c r="F756" s="4"/>
      <c r="G756" s="4"/>
      <c r="H756" s="4"/>
      <c r="I756" s="4"/>
      <c r="J756" s="4">
        <f t="shared" si="33"/>
        <v>109.24908199999999</v>
      </c>
      <c r="K756" s="4"/>
      <c r="L756" s="4">
        <f>(-0.0000002088)*(C756^2)+(0.0178*C756)-309.34</f>
        <v>68.779728320000004</v>
      </c>
      <c r="M756" s="4">
        <f t="shared" si="34"/>
        <v>79.93928000000011</v>
      </c>
      <c r="N756" s="4"/>
    </row>
    <row r="757" spans="2:14" x14ac:dyDescent="0.25">
      <c r="B757" s="4">
        <f t="shared" si="30"/>
        <v>752</v>
      </c>
      <c r="C757" s="4">
        <v>45120</v>
      </c>
      <c r="D757" s="4">
        <f t="shared" si="31"/>
        <v>111.22060799999997</v>
      </c>
      <c r="E757" s="4">
        <f t="shared" si="32"/>
        <v>96.478299520000007</v>
      </c>
      <c r="F757" s="4"/>
      <c r="G757" s="4"/>
      <c r="H757" s="4"/>
      <c r="I757" s="4"/>
      <c r="J757" s="4">
        <f t="shared" si="33"/>
        <v>109.17732800000005</v>
      </c>
      <c r="K757" s="4"/>
      <c r="L757" s="4">
        <f>(-0.0000002088)*(C757^2)+(0.0178*C757)-309.34</f>
        <v>68.717953280000017</v>
      </c>
      <c r="M757" s="4">
        <f t="shared" si="34"/>
        <v>79.877120000000104</v>
      </c>
      <c r="N757" s="4"/>
    </row>
    <row r="758" spans="2:14" x14ac:dyDescent="0.25">
      <c r="B758" s="4">
        <f t="shared" si="30"/>
        <v>753</v>
      </c>
      <c r="C758" s="4">
        <v>45180</v>
      </c>
      <c r="D758" s="4">
        <f t="shared" si="31"/>
        <v>111.14011800000014</v>
      </c>
      <c r="E758" s="4">
        <f t="shared" si="32"/>
        <v>96.413318919999881</v>
      </c>
      <c r="F758" s="4"/>
      <c r="G758" s="4"/>
      <c r="H758" s="4"/>
      <c r="I758" s="4"/>
      <c r="J758" s="4">
        <f t="shared" si="33"/>
        <v>109.10373799999996</v>
      </c>
      <c r="K758" s="4"/>
      <c r="L758" s="4">
        <f>(-0.0000002088)*(C758^2)+(0.0178*C758)-309.34</f>
        <v>68.654674880000016</v>
      </c>
      <c r="M758" s="4">
        <f t="shared" si="34"/>
        <v>79.813520000000096</v>
      </c>
      <c r="N758" s="4"/>
    </row>
    <row r="759" spans="2:14" x14ac:dyDescent="0.25">
      <c r="B759" s="4">
        <f t="shared" si="30"/>
        <v>754</v>
      </c>
      <c r="C759" s="4">
        <v>45240</v>
      </c>
      <c r="D759" s="4">
        <f t="shared" si="31"/>
        <v>111.05743200000006</v>
      </c>
      <c r="E759" s="4">
        <f t="shared" si="32"/>
        <v>96.346418079999978</v>
      </c>
      <c r="F759" s="4"/>
      <c r="G759" s="4"/>
      <c r="H759" s="4"/>
      <c r="I759" s="4"/>
      <c r="J759" s="4">
        <f t="shared" si="33"/>
        <v>109.02831199999997</v>
      </c>
      <c r="K759" s="4"/>
      <c r="L759" s="4">
        <f>(-0.0000002088)*(C759^2)+(0.0178*C759)-309.34</f>
        <v>68.589893120000113</v>
      </c>
      <c r="M759" s="4">
        <f t="shared" si="34"/>
        <v>79.748480000000086</v>
      </c>
      <c r="N759" s="4"/>
    </row>
    <row r="760" spans="2:14" x14ac:dyDescent="0.25">
      <c r="B760" s="4">
        <f t="shared" si="30"/>
        <v>755</v>
      </c>
      <c r="C760" s="4">
        <v>45300</v>
      </c>
      <c r="D760" s="4">
        <f t="shared" si="31"/>
        <v>110.97255000000018</v>
      </c>
      <c r="E760" s="4">
        <f t="shared" si="32"/>
        <v>96.277597000000071</v>
      </c>
      <c r="F760" s="4"/>
      <c r="G760" s="4"/>
      <c r="H760" s="4"/>
      <c r="I760" s="4"/>
      <c r="J760" s="4">
        <f t="shared" si="33"/>
        <v>108.95104999999995</v>
      </c>
      <c r="K760" s="4"/>
      <c r="L760" s="4">
        <f>(-0.0000002088)*(C760^2)+(0.0178*C760)-309.34</f>
        <v>68.523608000000081</v>
      </c>
      <c r="M760" s="4">
        <f t="shared" si="34"/>
        <v>79.682000000000016</v>
      </c>
      <c r="N760" s="4"/>
    </row>
    <row r="761" spans="2:14" x14ac:dyDescent="0.25">
      <c r="B761" s="4">
        <f t="shared" si="30"/>
        <v>756</v>
      </c>
      <c r="C761" s="4">
        <v>45360</v>
      </c>
      <c r="D761" s="4">
        <f t="shared" si="31"/>
        <v>110.88547200000005</v>
      </c>
      <c r="E761" s="4">
        <f t="shared" si="32"/>
        <v>96.206855679999933</v>
      </c>
      <c r="F761" s="4"/>
      <c r="G761" s="4"/>
      <c r="H761" s="4"/>
      <c r="I761" s="4"/>
      <c r="J761" s="4">
        <f t="shared" si="33"/>
        <v>108.87195200000002</v>
      </c>
      <c r="K761" s="4"/>
      <c r="L761" s="4">
        <f>(-0.0000002088)*(C761^2)+(0.0178*C761)-309.34</f>
        <v>68.455819520000034</v>
      </c>
      <c r="M761" s="4">
        <f t="shared" si="34"/>
        <v>79.614080000000001</v>
      </c>
      <c r="N761" s="4"/>
    </row>
    <row r="762" spans="2:14" x14ac:dyDescent="0.25">
      <c r="B762" s="4">
        <f t="shared" si="30"/>
        <v>757</v>
      </c>
      <c r="C762" s="4">
        <v>45420</v>
      </c>
      <c r="D762" s="4">
        <f t="shared" si="31"/>
        <v>110.79619800000012</v>
      </c>
      <c r="E762" s="4">
        <f t="shared" si="32"/>
        <v>96.134194120000018</v>
      </c>
      <c r="F762" s="4"/>
      <c r="G762" s="4"/>
      <c r="H762" s="4"/>
      <c r="I762" s="4"/>
      <c r="J762" s="4">
        <f t="shared" si="33"/>
        <v>108.79101799999995</v>
      </c>
      <c r="K762" s="4"/>
      <c r="L762" s="4">
        <f>(-0.0000002088)*(C762^2)+(0.0178*C762)-309.34</f>
        <v>68.386527680000029</v>
      </c>
      <c r="M762" s="4">
        <f t="shared" si="34"/>
        <v>79.544720000000098</v>
      </c>
      <c r="N762" s="4"/>
    </row>
    <row r="763" spans="2:14" x14ac:dyDescent="0.25">
      <c r="B763" s="4">
        <f t="shared" si="30"/>
        <v>758</v>
      </c>
      <c r="C763" s="4">
        <v>45480</v>
      </c>
      <c r="D763" s="4">
        <f t="shared" si="31"/>
        <v>110.70472800000005</v>
      </c>
      <c r="E763" s="4">
        <f t="shared" si="32"/>
        <v>96.059612319999871</v>
      </c>
      <c r="F763" s="4"/>
      <c r="G763" s="4"/>
      <c r="H763" s="4"/>
      <c r="I763" s="4"/>
      <c r="J763" s="4">
        <f t="shared" si="33"/>
        <v>108.70824799999997</v>
      </c>
      <c r="K763" s="4"/>
      <c r="L763" s="4">
        <f>(-0.0000002088)*(C763^2)+(0.0178*C763)-309.34</f>
        <v>68.315732480000008</v>
      </c>
      <c r="M763" s="4">
        <f t="shared" si="34"/>
        <v>79.473920000000078</v>
      </c>
      <c r="N763" s="4"/>
    </row>
    <row r="764" spans="2:14" x14ac:dyDescent="0.25">
      <c r="B764" s="4">
        <f t="shared" si="30"/>
        <v>759</v>
      </c>
      <c r="C764" s="4">
        <v>45540</v>
      </c>
      <c r="D764" s="4">
        <f t="shared" si="31"/>
        <v>110.61106200000017</v>
      </c>
      <c r="E764" s="4">
        <f t="shared" si="32"/>
        <v>95.983110280000062</v>
      </c>
      <c r="F764" s="4"/>
      <c r="G764" s="4"/>
      <c r="H764" s="4"/>
      <c r="I764" s="4"/>
      <c r="J764" s="4">
        <f t="shared" si="33"/>
        <v>108.62364200000007</v>
      </c>
      <c r="K764" s="4"/>
      <c r="L764" s="4">
        <f>(-0.0000002088)*(C764^2)+(0.0178*C764)-309.34</f>
        <v>68.24343392000003</v>
      </c>
      <c r="M764" s="4">
        <f t="shared" si="34"/>
        <v>79.401680000000056</v>
      </c>
      <c r="N764" s="4"/>
    </row>
    <row r="765" spans="2:14" x14ac:dyDescent="0.25">
      <c r="B765" s="4">
        <f t="shared" si="30"/>
        <v>760</v>
      </c>
      <c r="C765" s="4">
        <v>45600</v>
      </c>
      <c r="D765" s="4">
        <f t="shared" si="31"/>
        <v>110.51520000000005</v>
      </c>
      <c r="E765" s="4">
        <f t="shared" si="32"/>
        <v>95.904687999999908</v>
      </c>
      <c r="F765" s="4"/>
      <c r="G765" s="4"/>
      <c r="H765" s="4"/>
      <c r="I765" s="4"/>
      <c r="J765" s="4">
        <f t="shared" si="33"/>
        <v>108.53720000000004</v>
      </c>
      <c r="K765" s="4"/>
      <c r="L765" s="4">
        <f>(-0.0000002088)*(C765^2)+(0.0178*C765)-309.34</f>
        <v>68.169631999999979</v>
      </c>
      <c r="M765" s="4">
        <f t="shared" si="34"/>
        <v>79.328000000000088</v>
      </c>
      <c r="N765" s="4"/>
    </row>
    <row r="766" spans="2:14" x14ac:dyDescent="0.25">
      <c r="B766" s="4">
        <f t="shared" si="30"/>
        <v>761</v>
      </c>
      <c r="C766" s="4">
        <v>45660</v>
      </c>
      <c r="D766" s="4">
        <f t="shared" si="31"/>
        <v>110.41714200000013</v>
      </c>
      <c r="E766" s="4">
        <f t="shared" si="32"/>
        <v>95.824345479999977</v>
      </c>
      <c r="F766" s="4"/>
      <c r="G766" s="4"/>
      <c r="H766" s="4"/>
      <c r="I766" s="4"/>
      <c r="J766" s="4">
        <f t="shared" si="33"/>
        <v>108.4489220000001</v>
      </c>
      <c r="K766" s="4"/>
      <c r="L766" s="4">
        <f>(-0.0000002088)*(C766^2)+(0.0178*C766)-309.34</f>
        <v>68.094326720000083</v>
      </c>
      <c r="M766" s="4">
        <f t="shared" si="34"/>
        <v>79.252880000000062</v>
      </c>
      <c r="N766" s="4"/>
    </row>
    <row r="767" spans="2:14" x14ac:dyDescent="0.25">
      <c r="B767" s="4">
        <f t="shared" si="30"/>
        <v>762</v>
      </c>
      <c r="C767" s="4">
        <v>45720</v>
      </c>
      <c r="D767" s="4">
        <f t="shared" si="31"/>
        <v>110.31688800000006</v>
      </c>
      <c r="E767" s="4">
        <f t="shared" si="32"/>
        <v>95.742082719999928</v>
      </c>
      <c r="F767" s="4"/>
      <c r="G767" s="4"/>
      <c r="H767" s="4"/>
      <c r="I767" s="4"/>
      <c r="J767" s="4">
        <f t="shared" si="33"/>
        <v>108.35880800000001</v>
      </c>
      <c r="K767" s="4"/>
      <c r="L767" s="4">
        <f>(-0.0000002088)*(C767^2)+(0.0178*C767)-309.34</f>
        <v>68.017518080000059</v>
      </c>
      <c r="M767" s="4">
        <f t="shared" si="34"/>
        <v>79.176320000000032</v>
      </c>
      <c r="N767" s="4"/>
    </row>
    <row r="768" spans="2:14" x14ac:dyDescent="0.25">
      <c r="B768" s="4">
        <f t="shared" si="30"/>
        <v>763</v>
      </c>
      <c r="C768" s="4">
        <v>45780</v>
      </c>
      <c r="D768" s="4">
        <f t="shared" si="31"/>
        <v>110.2144380000002</v>
      </c>
      <c r="E768" s="4">
        <f t="shared" si="32"/>
        <v>95.657899719999989</v>
      </c>
      <c r="F768" s="4"/>
      <c r="G768" s="4"/>
      <c r="H768" s="4"/>
      <c r="I768" s="4"/>
      <c r="J768" s="4">
        <f t="shared" si="33"/>
        <v>108.26685800000001</v>
      </c>
      <c r="K768" s="4"/>
      <c r="L768" s="4">
        <f>(-0.0000002088)*(C768^2)+(0.0178*C768)-309.34</f>
        <v>67.939206080000076</v>
      </c>
      <c r="M768" s="4">
        <f t="shared" si="34"/>
        <v>79.098320000000115</v>
      </c>
      <c r="N768" s="4"/>
    </row>
    <row r="769" spans="2:14" x14ac:dyDescent="0.25">
      <c r="B769" s="4">
        <f t="shared" si="30"/>
        <v>764</v>
      </c>
      <c r="C769" s="4">
        <v>45840</v>
      </c>
      <c r="D769" s="4">
        <f t="shared" si="31"/>
        <v>110.10979200000008</v>
      </c>
      <c r="E769" s="4">
        <f t="shared" si="32"/>
        <v>95.571796479999932</v>
      </c>
      <c r="F769" s="4"/>
      <c r="G769" s="4"/>
      <c r="H769" s="4"/>
      <c r="I769" s="4"/>
      <c r="J769" s="4">
        <f t="shared" si="33"/>
        <v>108.17307199999999</v>
      </c>
      <c r="K769" s="4"/>
      <c r="L769" s="4">
        <f>(-0.0000002088)*(C769^2)+(0.0178*C769)-309.34</f>
        <v>67.859390720000022</v>
      </c>
      <c r="M769" s="4">
        <f t="shared" si="34"/>
        <v>79.018880000000081</v>
      </c>
      <c r="N769" s="4"/>
    </row>
    <row r="770" spans="2:14" x14ac:dyDescent="0.25">
      <c r="B770" s="4">
        <f t="shared" si="30"/>
        <v>765</v>
      </c>
      <c r="C770" s="4">
        <v>45900</v>
      </c>
      <c r="D770" s="4">
        <f t="shared" si="31"/>
        <v>110.00295000000017</v>
      </c>
      <c r="E770" s="4">
        <f t="shared" si="32"/>
        <v>95.483772999999985</v>
      </c>
      <c r="F770" s="4"/>
      <c r="G770" s="4"/>
      <c r="H770" s="4"/>
      <c r="I770" s="4"/>
      <c r="J770" s="4">
        <f t="shared" si="33"/>
        <v>108.07745000000006</v>
      </c>
      <c r="K770" s="4"/>
      <c r="L770" s="4">
        <f>(-0.0000002088)*(C770^2)+(0.0178*C770)-309.34</f>
        <v>67.778072000000009</v>
      </c>
      <c r="M770" s="4">
        <f t="shared" si="34"/>
        <v>78.938000000000102</v>
      </c>
      <c r="N770" s="4"/>
    </row>
    <row r="771" spans="2:14" x14ac:dyDescent="0.25">
      <c r="B771" s="4">
        <f t="shared" si="30"/>
        <v>766</v>
      </c>
      <c r="C771" s="4">
        <v>45960</v>
      </c>
      <c r="D771" s="4">
        <f t="shared" si="31"/>
        <v>109.89391200000011</v>
      </c>
      <c r="E771" s="4">
        <f t="shared" si="32"/>
        <v>95.39382927999992</v>
      </c>
      <c r="F771" s="4"/>
      <c r="G771" s="4"/>
      <c r="H771" s="4"/>
      <c r="I771" s="4"/>
      <c r="J771" s="4">
        <f t="shared" si="33"/>
        <v>107.97999199999998</v>
      </c>
      <c r="K771" s="4"/>
      <c r="L771" s="4">
        <f>(-0.0000002088)*(C771^2)+(0.0178*C771)-309.34</f>
        <v>67.695249920000037</v>
      </c>
      <c r="M771" s="4">
        <f t="shared" si="34"/>
        <v>78.855680000000064</v>
      </c>
      <c r="N771" s="4"/>
    </row>
    <row r="772" spans="2:14" x14ac:dyDescent="0.25">
      <c r="B772" s="4">
        <f t="shared" si="30"/>
        <v>767</v>
      </c>
      <c r="C772" s="4">
        <v>46020</v>
      </c>
      <c r="D772" s="4">
        <f t="shared" si="31"/>
        <v>109.78267800000015</v>
      </c>
      <c r="E772" s="4">
        <f t="shared" si="32"/>
        <v>95.301965319999965</v>
      </c>
      <c r="F772" s="4"/>
      <c r="G772" s="4"/>
      <c r="H772" s="4"/>
      <c r="I772" s="4"/>
      <c r="J772" s="4">
        <f t="shared" si="33"/>
        <v>107.880698</v>
      </c>
      <c r="K772" s="4"/>
      <c r="L772" s="4">
        <f>(-0.0000002088)*(C772^2)+(0.0178*C772)-309.34</f>
        <v>67.610924479999994</v>
      </c>
      <c r="M772" s="4">
        <f t="shared" si="34"/>
        <v>78.771920000000023</v>
      </c>
      <c r="N772" s="4"/>
    </row>
    <row r="773" spans="2:14" x14ac:dyDescent="0.25">
      <c r="B773" s="4">
        <f t="shared" si="30"/>
        <v>768</v>
      </c>
      <c r="C773" s="4">
        <v>46080</v>
      </c>
      <c r="D773" s="4">
        <f t="shared" si="31"/>
        <v>109.66924800000004</v>
      </c>
      <c r="E773" s="4">
        <f t="shared" si="32"/>
        <v>95.208181119999892</v>
      </c>
      <c r="F773" s="4"/>
      <c r="G773" s="4"/>
      <c r="H773" s="4"/>
      <c r="I773" s="4"/>
      <c r="J773" s="4">
        <f t="shared" si="33"/>
        <v>107.77956799999998</v>
      </c>
      <c r="K773" s="4"/>
      <c r="L773" s="4">
        <f>(-0.0000002088)*(C773^2)+(0.0178*C773)-309.34</f>
        <v>67.525095680000106</v>
      </c>
      <c r="M773" s="4">
        <f t="shared" si="34"/>
        <v>78.686720000000037</v>
      </c>
      <c r="N773" s="4"/>
    </row>
    <row r="774" spans="2:14" x14ac:dyDescent="0.25">
      <c r="B774" s="4">
        <f t="shared" ref="B774:B837" si="35">C774/60</f>
        <v>769</v>
      </c>
      <c r="C774" s="4">
        <v>46140</v>
      </c>
      <c r="D774" s="4">
        <f t="shared" ref="D774:D837" si="36">((-0.000000305)*C774^2)+0.0262*(C774)-450</f>
        <v>109.5536219999999</v>
      </c>
      <c r="E774" s="4">
        <f t="shared" ref="E774:E837" si="37">(-0.0000002667)*(C774^2)+0.023*C774-398.33</f>
        <v>95.112476680000043</v>
      </c>
      <c r="F774" s="4"/>
      <c r="G774" s="4"/>
      <c r="H774" s="4"/>
      <c r="I774" s="4"/>
      <c r="J774" s="4">
        <f t="shared" ref="J774:J837" si="38">(-0.000000255)*C774^2+(0.0218*C774)-355.306</f>
        <v>107.67660200000006</v>
      </c>
      <c r="K774" s="4"/>
      <c r="L774" s="4">
        <f>(-0.0000002088)*(C774^2)+(0.0178*C774)-309.34</f>
        <v>67.43776352000009</v>
      </c>
      <c r="M774" s="4">
        <f t="shared" ref="M774:M837" si="39">(-0.0000002)*(C774^2)+0.017*(C774)-280</f>
        <v>78.600080000000105</v>
      </c>
      <c r="N774" s="4"/>
    </row>
    <row r="775" spans="2:14" x14ac:dyDescent="0.25">
      <c r="B775" s="4">
        <f t="shared" si="35"/>
        <v>770</v>
      </c>
      <c r="C775" s="4">
        <v>46200</v>
      </c>
      <c r="D775" s="4">
        <f t="shared" si="36"/>
        <v>109.43580000000009</v>
      </c>
      <c r="E775" s="4">
        <f t="shared" si="37"/>
        <v>95.014851999999848</v>
      </c>
      <c r="F775" s="4"/>
      <c r="G775" s="4"/>
      <c r="H775" s="4"/>
      <c r="I775" s="4"/>
      <c r="J775" s="4">
        <f t="shared" si="38"/>
        <v>107.5718</v>
      </c>
      <c r="K775" s="4"/>
      <c r="L775" s="4">
        <f>(-0.0000002088)*(C775^2)+(0.0178*C775)-309.34</f>
        <v>67.348928000000058</v>
      </c>
      <c r="M775" s="4">
        <f t="shared" si="39"/>
        <v>78.512000000000114</v>
      </c>
      <c r="N775" s="4"/>
    </row>
    <row r="776" spans="2:14" x14ac:dyDescent="0.25">
      <c r="B776" s="4">
        <f t="shared" si="35"/>
        <v>771</v>
      </c>
      <c r="C776" s="4">
        <v>46260</v>
      </c>
      <c r="D776" s="4">
        <f t="shared" si="36"/>
        <v>109.31578200000001</v>
      </c>
      <c r="E776" s="4">
        <f t="shared" si="37"/>
        <v>94.915307079999991</v>
      </c>
      <c r="F776" s="4"/>
      <c r="G776" s="4"/>
      <c r="H776" s="4"/>
      <c r="I776" s="4"/>
      <c r="J776" s="4">
        <f t="shared" si="38"/>
        <v>107.46516200000002</v>
      </c>
      <c r="K776" s="4"/>
      <c r="L776" s="4">
        <f>(-0.0000002088)*(C776^2)+(0.0178*C776)-309.34</f>
        <v>67.258589120000067</v>
      </c>
      <c r="M776" s="4">
        <f t="shared" si="39"/>
        <v>78.422480000000064</v>
      </c>
      <c r="N776" s="4"/>
    </row>
    <row r="777" spans="2:14" x14ac:dyDescent="0.25">
      <c r="B777" s="4">
        <f t="shared" si="35"/>
        <v>772</v>
      </c>
      <c r="C777" s="4">
        <v>46320</v>
      </c>
      <c r="D777" s="4">
        <f t="shared" si="36"/>
        <v>109.19356800000003</v>
      </c>
      <c r="E777" s="4">
        <f t="shared" si="37"/>
        <v>94.813841919999902</v>
      </c>
      <c r="F777" s="4"/>
      <c r="G777" s="4"/>
      <c r="H777" s="4"/>
      <c r="I777" s="4"/>
      <c r="J777" s="4">
        <f t="shared" si="38"/>
        <v>107.35668800000002</v>
      </c>
      <c r="K777" s="4"/>
      <c r="L777" s="4">
        <f>(-0.0000002088)*(C777^2)+(0.0178*C777)-309.34</f>
        <v>67.166746880000005</v>
      </c>
      <c r="M777" s="4">
        <f t="shared" si="39"/>
        <v>78.331520000000069</v>
      </c>
      <c r="N777" s="4"/>
    </row>
    <row r="778" spans="2:14" x14ac:dyDescent="0.25">
      <c r="B778" s="4">
        <f t="shared" si="35"/>
        <v>773</v>
      </c>
      <c r="C778" s="4">
        <v>46380</v>
      </c>
      <c r="D778" s="4">
        <f t="shared" si="36"/>
        <v>109.06915800000002</v>
      </c>
      <c r="E778" s="4">
        <f t="shared" si="37"/>
        <v>94.710456519999923</v>
      </c>
      <c r="F778" s="4"/>
      <c r="G778" s="4"/>
      <c r="H778" s="4"/>
      <c r="I778" s="4"/>
      <c r="J778" s="4">
        <f t="shared" si="38"/>
        <v>107.24637799999999</v>
      </c>
      <c r="K778" s="4"/>
      <c r="L778" s="4">
        <f>(-0.0000002088)*(C778^2)+(0.0178*C778)-309.34</f>
        <v>67.073401279999985</v>
      </c>
      <c r="M778" s="4">
        <f t="shared" si="39"/>
        <v>78.239120000000071</v>
      </c>
      <c r="N778" s="4"/>
    </row>
    <row r="779" spans="2:14" x14ac:dyDescent="0.25">
      <c r="B779" s="4">
        <f t="shared" si="35"/>
        <v>774</v>
      </c>
      <c r="C779" s="4">
        <v>46440</v>
      </c>
      <c r="D779" s="4">
        <f t="shared" si="36"/>
        <v>108.94255200000009</v>
      </c>
      <c r="E779" s="4">
        <f t="shared" si="37"/>
        <v>94.605150879999826</v>
      </c>
      <c r="F779" s="4"/>
      <c r="G779" s="4"/>
      <c r="H779" s="4"/>
      <c r="I779" s="4"/>
      <c r="J779" s="4">
        <f t="shared" si="38"/>
        <v>107.13423200000005</v>
      </c>
      <c r="K779" s="4"/>
      <c r="L779" s="4">
        <f>(-0.0000002088)*(C779^2)+(0.0178*C779)-309.34</f>
        <v>66.978552320000006</v>
      </c>
      <c r="M779" s="4">
        <f t="shared" si="39"/>
        <v>78.145280000000014</v>
      </c>
      <c r="N779" s="4"/>
    </row>
    <row r="780" spans="2:14" x14ac:dyDescent="0.25">
      <c r="B780" s="4">
        <f t="shared" si="35"/>
        <v>775</v>
      </c>
      <c r="C780" s="4">
        <v>46500</v>
      </c>
      <c r="D780" s="4">
        <f t="shared" si="36"/>
        <v>108.81375000000003</v>
      </c>
      <c r="E780" s="4">
        <f t="shared" si="37"/>
        <v>94.497924999999952</v>
      </c>
      <c r="F780" s="4"/>
      <c r="G780" s="4"/>
      <c r="H780" s="4"/>
      <c r="I780" s="4"/>
      <c r="J780" s="4">
        <f t="shared" si="38"/>
        <v>107.02025000000009</v>
      </c>
      <c r="K780" s="4"/>
      <c r="L780" s="4">
        <f>(-0.0000002088)*(C780^2)+(0.0178*C780)-309.34</f>
        <v>66.882200000000068</v>
      </c>
      <c r="M780" s="4">
        <f t="shared" si="39"/>
        <v>78.050000000000011</v>
      </c>
      <c r="N780" s="4"/>
    </row>
    <row r="781" spans="2:14" x14ac:dyDescent="0.25">
      <c r="B781" s="4">
        <f t="shared" si="35"/>
        <v>776</v>
      </c>
      <c r="C781" s="4">
        <v>46560</v>
      </c>
      <c r="D781" s="4">
        <f t="shared" si="36"/>
        <v>108.68275200000005</v>
      </c>
      <c r="E781" s="4">
        <f t="shared" si="37"/>
        <v>94.388778879999848</v>
      </c>
      <c r="F781" s="4"/>
      <c r="G781" s="4"/>
      <c r="H781" s="4"/>
      <c r="I781" s="4"/>
      <c r="J781" s="4">
        <f t="shared" si="38"/>
        <v>106.9044320000001</v>
      </c>
      <c r="K781" s="4"/>
      <c r="L781" s="4">
        <f>(-0.0000002088)*(C781^2)+(0.0178*C781)-309.34</f>
        <v>66.784344320000059</v>
      </c>
      <c r="M781" s="4">
        <f t="shared" si="39"/>
        <v>77.95328000000012</v>
      </c>
      <c r="N781" s="4"/>
    </row>
    <row r="782" spans="2:14" x14ac:dyDescent="0.25">
      <c r="B782" s="4">
        <f t="shared" si="35"/>
        <v>777</v>
      </c>
      <c r="C782" s="4">
        <v>46620</v>
      </c>
      <c r="D782" s="4">
        <f t="shared" si="36"/>
        <v>108.54955799999993</v>
      </c>
      <c r="E782" s="4">
        <f t="shared" si="37"/>
        <v>94.277712519999966</v>
      </c>
      <c r="F782" s="4"/>
      <c r="G782" s="4"/>
      <c r="H782" s="4"/>
      <c r="I782" s="4"/>
      <c r="J782" s="4">
        <f t="shared" si="38"/>
        <v>106.78677800000008</v>
      </c>
      <c r="K782" s="4"/>
      <c r="L782" s="4">
        <f>(-0.0000002088)*(C782^2)+(0.0178*C782)-309.34</f>
        <v>66.684985280000035</v>
      </c>
      <c r="M782" s="4">
        <f t="shared" si="39"/>
        <v>77.855120000000113</v>
      </c>
      <c r="N782" s="4"/>
    </row>
    <row r="783" spans="2:14" x14ac:dyDescent="0.25">
      <c r="B783" s="4">
        <f t="shared" si="35"/>
        <v>778</v>
      </c>
      <c r="C783" s="4">
        <v>46680</v>
      </c>
      <c r="D783" s="4">
        <f t="shared" si="36"/>
        <v>108.41416800000013</v>
      </c>
      <c r="E783" s="4">
        <f t="shared" si="37"/>
        <v>94.164725919999853</v>
      </c>
      <c r="F783" s="4"/>
      <c r="G783" s="4"/>
      <c r="H783" s="4"/>
      <c r="I783" s="4"/>
      <c r="J783" s="4">
        <f t="shared" si="38"/>
        <v>106.66728800000004</v>
      </c>
      <c r="K783" s="4"/>
      <c r="L783" s="4">
        <f>(-0.0000002088)*(C783^2)+(0.0178*C783)-309.34</f>
        <v>66.584122880000052</v>
      </c>
      <c r="M783" s="4">
        <f t="shared" si="39"/>
        <v>77.755520000000104</v>
      </c>
      <c r="N783" s="4"/>
    </row>
    <row r="784" spans="2:14" x14ac:dyDescent="0.25">
      <c r="B784" s="4">
        <f t="shared" si="35"/>
        <v>779</v>
      </c>
      <c r="C784" s="4">
        <v>46740</v>
      </c>
      <c r="D784" s="4">
        <f t="shared" si="36"/>
        <v>108.27658199999996</v>
      </c>
      <c r="E784" s="4">
        <f t="shared" si="37"/>
        <v>94.049819079999963</v>
      </c>
      <c r="F784" s="4"/>
      <c r="G784" s="4"/>
      <c r="H784" s="4"/>
      <c r="I784" s="4"/>
      <c r="J784" s="4">
        <f t="shared" si="38"/>
        <v>106.54596200000009</v>
      </c>
      <c r="K784" s="4"/>
      <c r="L784" s="4">
        <f>(-0.0000002088)*(C784^2)+(0.0178*C784)-309.34</f>
        <v>66.481757120000054</v>
      </c>
      <c r="M784" s="4">
        <f t="shared" si="39"/>
        <v>77.654480000000035</v>
      </c>
      <c r="N784" s="4"/>
    </row>
    <row r="785" spans="2:14" x14ac:dyDescent="0.25">
      <c r="B785" s="4">
        <f t="shared" si="35"/>
        <v>780</v>
      </c>
      <c r="C785" s="4">
        <v>46800</v>
      </c>
      <c r="D785" s="4">
        <f t="shared" si="36"/>
        <v>108.13680000000011</v>
      </c>
      <c r="E785" s="4">
        <f t="shared" si="37"/>
        <v>93.93299200000007</v>
      </c>
      <c r="F785" s="4"/>
      <c r="G785" s="4"/>
      <c r="H785" s="4"/>
      <c r="I785" s="4"/>
      <c r="J785" s="4">
        <f t="shared" si="38"/>
        <v>106.4228</v>
      </c>
      <c r="K785" s="4"/>
      <c r="L785" s="4">
        <f>(-0.0000002088)*(C785^2)+(0.0178*C785)-309.34</f>
        <v>66.377887999999984</v>
      </c>
      <c r="M785" s="4">
        <f t="shared" si="39"/>
        <v>77.552000000000021</v>
      </c>
      <c r="N785" s="4"/>
    </row>
    <row r="786" spans="2:14" x14ac:dyDescent="0.25">
      <c r="B786" s="4">
        <f t="shared" si="35"/>
        <v>781</v>
      </c>
      <c r="C786" s="4">
        <v>46860</v>
      </c>
      <c r="D786" s="4">
        <f t="shared" si="36"/>
        <v>107.994822</v>
      </c>
      <c r="E786" s="4">
        <f t="shared" si="37"/>
        <v>93.814244679999945</v>
      </c>
      <c r="F786" s="4"/>
      <c r="G786" s="4"/>
      <c r="H786" s="4"/>
      <c r="I786" s="4"/>
      <c r="J786" s="4">
        <f t="shared" si="38"/>
        <v>106.29780199999999</v>
      </c>
      <c r="K786" s="4"/>
      <c r="L786" s="4">
        <f>(-0.0000002088)*(C786^2)+(0.0178*C786)-309.34</f>
        <v>66.272515520000013</v>
      </c>
      <c r="M786" s="4">
        <f t="shared" si="39"/>
        <v>77.448080000000004</v>
      </c>
      <c r="N786" s="4"/>
    </row>
    <row r="787" spans="2:14" x14ac:dyDescent="0.25">
      <c r="B787" s="4">
        <f t="shared" si="35"/>
        <v>782</v>
      </c>
      <c r="C787" s="4">
        <v>46920</v>
      </c>
      <c r="D787" s="4">
        <f t="shared" si="36"/>
        <v>107.85064800000009</v>
      </c>
      <c r="E787" s="4">
        <f t="shared" si="37"/>
        <v>93.693577120000043</v>
      </c>
      <c r="F787" s="4"/>
      <c r="G787" s="4"/>
      <c r="H787" s="4"/>
      <c r="I787" s="4"/>
      <c r="J787" s="4">
        <f t="shared" si="38"/>
        <v>106.17096800000007</v>
      </c>
      <c r="K787" s="4"/>
      <c r="L787" s="4">
        <f>(-0.0000002088)*(C787^2)+(0.0178*C787)-309.34</f>
        <v>66.165639680000083</v>
      </c>
      <c r="M787" s="4">
        <f t="shared" si="39"/>
        <v>77.342720000000099</v>
      </c>
      <c r="N787" s="4"/>
    </row>
    <row r="788" spans="2:14" x14ac:dyDescent="0.25">
      <c r="B788" s="4">
        <f t="shared" si="35"/>
        <v>783</v>
      </c>
      <c r="C788" s="4">
        <v>46980</v>
      </c>
      <c r="D788" s="4">
        <f t="shared" si="36"/>
        <v>107.70427800000004</v>
      </c>
      <c r="E788" s="4">
        <f t="shared" si="37"/>
        <v>93.57098931999991</v>
      </c>
      <c r="F788" s="4"/>
      <c r="G788" s="4"/>
      <c r="H788" s="4"/>
      <c r="I788" s="4"/>
      <c r="J788" s="4">
        <f t="shared" si="38"/>
        <v>106.04229800000002</v>
      </c>
      <c r="K788" s="4"/>
      <c r="L788" s="4">
        <f>(-0.0000002088)*(C788^2)+(0.0178*C788)-309.34</f>
        <v>66.057260480000082</v>
      </c>
      <c r="M788" s="4">
        <f t="shared" si="39"/>
        <v>77.235920000000078</v>
      </c>
      <c r="N788" s="4"/>
    </row>
    <row r="789" spans="2:14" x14ac:dyDescent="0.25">
      <c r="B789" s="4">
        <f t="shared" si="35"/>
        <v>784</v>
      </c>
      <c r="C789" s="4">
        <v>47040</v>
      </c>
      <c r="D789" s="4">
        <f t="shared" si="36"/>
        <v>107.55571200000009</v>
      </c>
      <c r="E789" s="4">
        <f t="shared" si="37"/>
        <v>93.44648128</v>
      </c>
      <c r="F789" s="4"/>
      <c r="G789" s="4"/>
      <c r="H789" s="4"/>
      <c r="I789" s="4"/>
      <c r="J789" s="4">
        <f t="shared" si="38"/>
        <v>105.91179200000005</v>
      </c>
      <c r="K789" s="4"/>
      <c r="L789" s="4">
        <f>(-0.0000002088)*(C789^2)+(0.0178*C789)-309.34</f>
        <v>65.947377920000065</v>
      </c>
      <c r="M789" s="4">
        <f t="shared" si="39"/>
        <v>77.127680000000112</v>
      </c>
      <c r="N789" s="4"/>
    </row>
    <row r="790" spans="2:14" x14ac:dyDescent="0.25">
      <c r="B790" s="4">
        <f t="shared" si="35"/>
        <v>785</v>
      </c>
      <c r="C790" s="4">
        <v>47100</v>
      </c>
      <c r="D790" s="4">
        <f t="shared" si="36"/>
        <v>107.40494999999999</v>
      </c>
      <c r="E790" s="4">
        <f t="shared" si="37"/>
        <v>93.320052999999859</v>
      </c>
      <c r="F790" s="4"/>
      <c r="G790" s="4"/>
      <c r="H790" s="4"/>
      <c r="I790" s="4"/>
      <c r="J790" s="4">
        <f t="shared" si="38"/>
        <v>105.77945000000005</v>
      </c>
      <c r="K790" s="4"/>
      <c r="L790" s="4">
        <f>(-0.0000002088)*(C790^2)+(0.0178*C790)-309.34</f>
        <v>65.835992000000033</v>
      </c>
      <c r="M790" s="4">
        <f t="shared" si="39"/>
        <v>77.018000000000086</v>
      </c>
      <c r="N790" s="4"/>
    </row>
    <row r="791" spans="2:14" x14ac:dyDescent="0.25">
      <c r="B791" s="4">
        <f t="shared" si="35"/>
        <v>786</v>
      </c>
      <c r="C791" s="4">
        <v>47160</v>
      </c>
      <c r="D791" s="4">
        <f t="shared" si="36"/>
        <v>107.25199200000009</v>
      </c>
      <c r="E791" s="4">
        <f t="shared" si="37"/>
        <v>93.191704480000055</v>
      </c>
      <c r="F791" s="4"/>
      <c r="G791" s="4"/>
      <c r="H791" s="4"/>
      <c r="I791" s="4"/>
      <c r="J791" s="4">
        <f t="shared" si="38"/>
        <v>105.64527200000003</v>
      </c>
      <c r="K791" s="4"/>
      <c r="L791" s="4">
        <f>(-0.0000002088)*(C791^2)+(0.0178*C791)-309.34</f>
        <v>65.723102720000043</v>
      </c>
      <c r="M791" s="4">
        <f t="shared" si="39"/>
        <v>76.906880000000058</v>
      </c>
      <c r="N791" s="4"/>
    </row>
    <row r="792" spans="2:14" x14ac:dyDescent="0.25">
      <c r="B792" s="4">
        <f t="shared" si="35"/>
        <v>787</v>
      </c>
      <c r="C792" s="4">
        <v>47220</v>
      </c>
      <c r="D792" s="4">
        <f t="shared" si="36"/>
        <v>107.09683800000005</v>
      </c>
      <c r="E792" s="4">
        <f t="shared" si="37"/>
        <v>93.061435719999906</v>
      </c>
      <c r="F792" s="4"/>
      <c r="G792" s="4"/>
      <c r="H792" s="4"/>
      <c r="I792" s="4"/>
      <c r="J792" s="4">
        <f t="shared" si="38"/>
        <v>105.50925799999999</v>
      </c>
      <c r="K792" s="4"/>
      <c r="L792" s="4">
        <f>(-0.0000002088)*(C792^2)+(0.0178*C792)-309.34</f>
        <v>65.608710080000037</v>
      </c>
      <c r="M792" s="4">
        <f t="shared" si="39"/>
        <v>76.794320000000027</v>
      </c>
      <c r="N792" s="4"/>
    </row>
    <row r="793" spans="2:14" x14ac:dyDescent="0.25">
      <c r="B793" s="4">
        <f t="shared" si="35"/>
        <v>788</v>
      </c>
      <c r="C793" s="4">
        <v>47280</v>
      </c>
      <c r="D793" s="4">
        <f t="shared" si="36"/>
        <v>106.9394880000001</v>
      </c>
      <c r="E793" s="4">
        <f t="shared" si="37"/>
        <v>92.929246719999981</v>
      </c>
      <c r="F793" s="4"/>
      <c r="G793" s="4"/>
      <c r="H793" s="4"/>
      <c r="I793" s="4"/>
      <c r="J793" s="4">
        <f t="shared" si="38"/>
        <v>105.37140800000003</v>
      </c>
      <c r="K793" s="4"/>
      <c r="L793" s="4">
        <f>(-0.0000002088)*(C793^2)+(0.0178*C793)-309.34</f>
        <v>65.492814080000016</v>
      </c>
      <c r="M793" s="4">
        <f t="shared" si="39"/>
        <v>76.680320000000108</v>
      </c>
      <c r="N793" s="4"/>
    </row>
    <row r="794" spans="2:14" x14ac:dyDescent="0.25">
      <c r="B794" s="4">
        <f t="shared" si="35"/>
        <v>789</v>
      </c>
      <c r="C794" s="4">
        <v>47340</v>
      </c>
      <c r="D794" s="4">
        <f t="shared" si="36"/>
        <v>106.77994200000001</v>
      </c>
      <c r="E794" s="4">
        <f t="shared" si="37"/>
        <v>92.795137479999937</v>
      </c>
      <c r="F794" s="4"/>
      <c r="G794" s="4"/>
      <c r="H794" s="4"/>
      <c r="I794" s="4"/>
      <c r="J794" s="4">
        <f t="shared" si="38"/>
        <v>105.23172199999993</v>
      </c>
      <c r="K794" s="4"/>
      <c r="L794" s="4">
        <f>(-0.0000002088)*(C794^2)+(0.0178*C794)-309.34</f>
        <v>65.375414720000094</v>
      </c>
      <c r="M794" s="4">
        <f t="shared" si="39"/>
        <v>76.56488000000013</v>
      </c>
      <c r="N794" s="4"/>
    </row>
    <row r="795" spans="2:14" x14ac:dyDescent="0.25">
      <c r="B795" s="4">
        <f t="shared" si="35"/>
        <v>790</v>
      </c>
      <c r="C795" s="4">
        <v>47400</v>
      </c>
      <c r="D795" s="4">
        <f t="shared" si="36"/>
        <v>106.61820000000012</v>
      </c>
      <c r="E795" s="4">
        <f t="shared" si="37"/>
        <v>92.659108000000003</v>
      </c>
      <c r="F795" s="4"/>
      <c r="G795" s="4"/>
      <c r="H795" s="4"/>
      <c r="I795" s="4"/>
      <c r="J795" s="4">
        <f t="shared" si="38"/>
        <v>105.09019999999992</v>
      </c>
      <c r="K795" s="4"/>
      <c r="L795" s="4">
        <f>(-0.0000002088)*(C795^2)+(0.0178*C795)-309.34</f>
        <v>65.2565120000001</v>
      </c>
      <c r="M795" s="4">
        <f t="shared" si="39"/>
        <v>76.448000000000093</v>
      </c>
      <c r="N795" s="4"/>
    </row>
    <row r="796" spans="2:14" x14ac:dyDescent="0.25">
      <c r="B796" s="4">
        <f t="shared" si="35"/>
        <v>791</v>
      </c>
      <c r="C796" s="4">
        <v>47460</v>
      </c>
      <c r="D796" s="4">
        <f t="shared" si="36"/>
        <v>106.45426199999997</v>
      </c>
      <c r="E796" s="4">
        <f t="shared" si="37"/>
        <v>92.521158279999838</v>
      </c>
      <c r="F796" s="4"/>
      <c r="G796" s="4"/>
      <c r="H796" s="4"/>
      <c r="I796" s="4"/>
      <c r="J796" s="4">
        <f t="shared" si="38"/>
        <v>104.946842</v>
      </c>
      <c r="K796" s="4"/>
      <c r="L796" s="4">
        <f>(-0.0000002088)*(C796^2)+(0.0178*C796)-309.34</f>
        <v>65.136105920000034</v>
      </c>
      <c r="M796" s="4">
        <f t="shared" si="39"/>
        <v>76.329680000000053</v>
      </c>
      <c r="N796" s="4"/>
    </row>
    <row r="797" spans="2:14" x14ac:dyDescent="0.25">
      <c r="B797" s="4">
        <f t="shared" si="35"/>
        <v>792</v>
      </c>
      <c r="C797" s="4">
        <v>47520</v>
      </c>
      <c r="D797" s="4">
        <f t="shared" si="36"/>
        <v>106.28812800000014</v>
      </c>
      <c r="E797" s="4">
        <f t="shared" si="37"/>
        <v>92.38128832000001</v>
      </c>
      <c r="F797" s="4"/>
      <c r="G797" s="4"/>
      <c r="H797" s="4"/>
      <c r="I797" s="4"/>
      <c r="J797" s="4">
        <f t="shared" si="38"/>
        <v>104.80164799999994</v>
      </c>
      <c r="K797" s="4"/>
      <c r="L797" s="4">
        <f>(-0.0000002088)*(C797^2)+(0.0178*C797)-309.34</f>
        <v>65.014196480000066</v>
      </c>
      <c r="M797" s="4">
        <f t="shared" si="39"/>
        <v>76.209920000000068</v>
      </c>
      <c r="N797" s="4"/>
    </row>
    <row r="798" spans="2:14" x14ac:dyDescent="0.25">
      <c r="B798" s="4">
        <f t="shared" si="35"/>
        <v>793</v>
      </c>
      <c r="C798" s="4">
        <v>47580</v>
      </c>
      <c r="D798" s="4">
        <f t="shared" si="36"/>
        <v>106.11979800000006</v>
      </c>
      <c r="E798" s="4">
        <f t="shared" si="37"/>
        <v>92.239498119999837</v>
      </c>
      <c r="F798" s="4"/>
      <c r="G798" s="4"/>
      <c r="H798" s="4"/>
      <c r="I798" s="4"/>
      <c r="J798" s="4">
        <f t="shared" si="38"/>
        <v>104.65461799999997</v>
      </c>
      <c r="K798" s="4"/>
      <c r="L798" s="4">
        <f>(-0.0000002088)*(C798^2)+(0.0178*C798)-309.34</f>
        <v>64.890783680000027</v>
      </c>
      <c r="M798" s="4">
        <f t="shared" si="39"/>
        <v>76.088720000000023</v>
      </c>
      <c r="N798" s="4"/>
    </row>
    <row r="799" spans="2:14" x14ac:dyDescent="0.25">
      <c r="B799" s="4">
        <f t="shared" si="35"/>
        <v>794</v>
      </c>
      <c r="C799" s="4">
        <v>47640</v>
      </c>
      <c r="D799" s="4">
        <f t="shared" si="36"/>
        <v>105.94927200000018</v>
      </c>
      <c r="E799" s="4">
        <f t="shared" si="37"/>
        <v>92.095787680000001</v>
      </c>
      <c r="F799" s="4"/>
      <c r="G799" s="4"/>
      <c r="H799" s="4"/>
      <c r="I799" s="4"/>
      <c r="J799" s="4">
        <f t="shared" si="38"/>
        <v>104.50575199999997</v>
      </c>
      <c r="K799" s="4"/>
      <c r="L799" s="4">
        <f>(-0.0000002088)*(C799^2)+(0.0178*C799)-309.34</f>
        <v>64.765867520000029</v>
      </c>
      <c r="M799" s="4">
        <f t="shared" si="39"/>
        <v>75.966080000000147</v>
      </c>
      <c r="N799" s="4"/>
    </row>
    <row r="800" spans="2:14" x14ac:dyDescent="0.25">
      <c r="B800" s="4">
        <f t="shared" si="35"/>
        <v>795</v>
      </c>
      <c r="C800" s="4">
        <v>47700</v>
      </c>
      <c r="D800" s="4">
        <f t="shared" si="36"/>
        <v>105.77655000000004</v>
      </c>
      <c r="E800" s="4">
        <f t="shared" si="37"/>
        <v>91.95015699999982</v>
      </c>
      <c r="F800" s="4"/>
      <c r="G800" s="4"/>
      <c r="H800" s="4"/>
      <c r="I800" s="4"/>
      <c r="J800" s="4">
        <f t="shared" si="38"/>
        <v>104.35504999999995</v>
      </c>
      <c r="K800" s="4"/>
      <c r="L800" s="4">
        <f>(-0.0000002088)*(C800^2)+(0.0178*C800)-309.34</f>
        <v>64.639448000000016</v>
      </c>
      <c r="M800" s="4">
        <f t="shared" si="39"/>
        <v>75.842000000000098</v>
      </c>
      <c r="N800" s="4"/>
    </row>
    <row r="801" spans="2:14" x14ac:dyDescent="0.25">
      <c r="B801" s="4">
        <f t="shared" si="35"/>
        <v>796</v>
      </c>
      <c r="C801" s="4">
        <v>47760</v>
      </c>
      <c r="D801" s="4">
        <f t="shared" si="36"/>
        <v>105.60163200000011</v>
      </c>
      <c r="E801" s="4">
        <f t="shared" si="37"/>
        <v>91.802606079999975</v>
      </c>
      <c r="F801" s="4"/>
      <c r="G801" s="4"/>
      <c r="H801" s="4"/>
      <c r="I801" s="4"/>
      <c r="J801" s="4">
        <f t="shared" si="38"/>
        <v>104.2025119999999</v>
      </c>
      <c r="K801" s="4"/>
      <c r="L801" s="4">
        <f>(-0.0000002088)*(C801^2)+(0.0178*C801)-309.34</f>
        <v>64.511525120000101</v>
      </c>
      <c r="M801" s="4">
        <f t="shared" si="39"/>
        <v>75.716480000000104</v>
      </c>
      <c r="N801" s="4"/>
    </row>
    <row r="802" spans="2:14" x14ac:dyDescent="0.25">
      <c r="B802" s="4">
        <f t="shared" si="35"/>
        <v>797</v>
      </c>
      <c r="C802" s="4">
        <v>47820</v>
      </c>
      <c r="D802" s="4">
        <f t="shared" si="36"/>
        <v>105.42451800000003</v>
      </c>
      <c r="E802" s="4">
        <f t="shared" si="37"/>
        <v>91.6531349199999</v>
      </c>
      <c r="F802" s="4"/>
      <c r="G802" s="4"/>
      <c r="H802" s="4"/>
      <c r="I802" s="4"/>
      <c r="J802" s="4">
        <f t="shared" si="38"/>
        <v>104.04813799999994</v>
      </c>
      <c r="K802" s="4"/>
      <c r="L802" s="4">
        <f>(-0.0000002088)*(C802^2)+(0.0178*C802)-309.34</f>
        <v>64.382098880000058</v>
      </c>
      <c r="M802" s="4">
        <f t="shared" si="39"/>
        <v>75.58952000000005</v>
      </c>
      <c r="N802" s="4"/>
    </row>
    <row r="803" spans="2:14" x14ac:dyDescent="0.25">
      <c r="B803" s="4">
        <f t="shared" si="35"/>
        <v>798</v>
      </c>
      <c r="C803" s="4">
        <v>47880</v>
      </c>
      <c r="D803" s="4">
        <f t="shared" si="36"/>
        <v>105.24520800000016</v>
      </c>
      <c r="E803" s="4">
        <f t="shared" si="37"/>
        <v>91.501743519999934</v>
      </c>
      <c r="F803" s="4"/>
      <c r="G803" s="4"/>
      <c r="H803" s="4"/>
      <c r="I803" s="4"/>
      <c r="J803" s="4">
        <f t="shared" si="38"/>
        <v>103.89192800000018</v>
      </c>
      <c r="K803" s="4"/>
      <c r="L803" s="4">
        <f>(-0.0000002088)*(C803^2)+(0.0178*C803)-309.34</f>
        <v>64.251169280000056</v>
      </c>
      <c r="M803" s="4">
        <f t="shared" si="39"/>
        <v>75.461120000000051</v>
      </c>
      <c r="N803" s="4"/>
    </row>
    <row r="804" spans="2:14" x14ac:dyDescent="0.25">
      <c r="B804" s="4">
        <f t="shared" si="35"/>
        <v>799</v>
      </c>
      <c r="C804" s="4">
        <v>47940</v>
      </c>
      <c r="D804" s="4">
        <f t="shared" si="36"/>
        <v>105.06370200000003</v>
      </c>
      <c r="E804" s="4">
        <f t="shared" si="37"/>
        <v>91.34843187999985</v>
      </c>
      <c r="F804" s="4"/>
      <c r="G804" s="4"/>
      <c r="H804" s="4"/>
      <c r="I804" s="4"/>
      <c r="J804" s="4">
        <f t="shared" si="38"/>
        <v>103.73388200000016</v>
      </c>
      <c r="K804" s="4"/>
      <c r="L804" s="4">
        <f>(-0.0000002088)*(C804^2)+(0.0178*C804)-309.34</f>
        <v>64.118736320000039</v>
      </c>
      <c r="M804" s="4">
        <f t="shared" si="39"/>
        <v>75.331280000000049</v>
      </c>
      <c r="N804" s="4"/>
    </row>
    <row r="805" spans="2:14" x14ac:dyDescent="0.25">
      <c r="B805" s="4">
        <f t="shared" si="35"/>
        <v>800</v>
      </c>
      <c r="C805" s="4">
        <v>48000</v>
      </c>
      <c r="D805" s="4">
        <f t="shared" si="36"/>
        <v>104.88000000000011</v>
      </c>
      <c r="E805" s="4">
        <f t="shared" si="37"/>
        <v>91.19319999999999</v>
      </c>
      <c r="F805" s="4"/>
      <c r="G805" s="4"/>
      <c r="H805" s="4"/>
      <c r="I805" s="4"/>
      <c r="J805" s="4">
        <f t="shared" si="38"/>
        <v>103.57400000000013</v>
      </c>
      <c r="K805" s="4"/>
      <c r="L805" s="4">
        <f>(-0.0000002088)*(C805^2)+(0.0178*C805)-309.34</f>
        <v>63.984800000000007</v>
      </c>
      <c r="M805" s="4">
        <f t="shared" si="39"/>
        <v>75.200000000000159</v>
      </c>
      <c r="N805" s="4"/>
    </row>
    <row r="806" spans="2:14" x14ac:dyDescent="0.25">
      <c r="B806" s="4">
        <f t="shared" si="35"/>
        <v>801</v>
      </c>
      <c r="C806" s="4">
        <v>48060</v>
      </c>
      <c r="D806" s="4">
        <f t="shared" si="36"/>
        <v>104.69410200000004</v>
      </c>
      <c r="E806" s="4">
        <f t="shared" si="37"/>
        <v>91.036047879999785</v>
      </c>
      <c r="F806" s="4"/>
      <c r="G806" s="4"/>
      <c r="H806" s="4"/>
      <c r="I806" s="4"/>
      <c r="J806" s="4">
        <f t="shared" si="38"/>
        <v>103.41228200000006</v>
      </c>
      <c r="K806" s="4"/>
      <c r="L806" s="4">
        <f>(-0.0000002088)*(C806^2)+(0.0178*C806)-309.34</f>
        <v>63.849360320000017</v>
      </c>
      <c r="M806" s="4">
        <f t="shared" si="39"/>
        <v>75.067280000000096</v>
      </c>
      <c r="N806" s="4"/>
    </row>
    <row r="807" spans="2:14" x14ac:dyDescent="0.25">
      <c r="B807" s="4">
        <f t="shared" si="35"/>
        <v>802</v>
      </c>
      <c r="C807" s="4">
        <v>48120</v>
      </c>
      <c r="D807" s="4">
        <f t="shared" si="36"/>
        <v>104.50600800000018</v>
      </c>
      <c r="E807" s="4">
        <f t="shared" si="37"/>
        <v>90.876975519999917</v>
      </c>
      <c r="F807" s="4"/>
      <c r="G807" s="4"/>
      <c r="H807" s="4"/>
      <c r="I807" s="4"/>
      <c r="J807" s="4">
        <f t="shared" si="38"/>
        <v>103.24872800000009</v>
      </c>
      <c r="K807" s="4"/>
      <c r="L807" s="4">
        <f>(-0.0000002088)*(C807^2)+(0.0178*C807)-309.34</f>
        <v>63.712417280000011</v>
      </c>
      <c r="M807" s="4">
        <f t="shared" si="39"/>
        <v>74.933120000000088</v>
      </c>
      <c r="N807" s="4"/>
    </row>
    <row r="808" spans="2:14" x14ac:dyDescent="0.25">
      <c r="B808" s="4">
        <f t="shared" si="35"/>
        <v>803</v>
      </c>
      <c r="C808" s="4">
        <v>48180</v>
      </c>
      <c r="D808" s="4">
        <f t="shared" si="36"/>
        <v>104.31571800000006</v>
      </c>
      <c r="E808" s="4">
        <f t="shared" si="37"/>
        <v>90.715982919999817</v>
      </c>
      <c r="F808" s="4"/>
      <c r="G808" s="4"/>
      <c r="H808" s="4"/>
      <c r="I808" s="4"/>
      <c r="J808" s="4">
        <f t="shared" si="38"/>
        <v>103.08333800000008</v>
      </c>
      <c r="K808" s="4"/>
      <c r="L808" s="4">
        <f>(-0.0000002088)*(C808^2)+(0.0178*C808)-309.34</f>
        <v>63.573970880000104</v>
      </c>
      <c r="M808" s="4">
        <f t="shared" si="39"/>
        <v>74.797520000000077</v>
      </c>
      <c r="N808" s="4"/>
    </row>
    <row r="809" spans="2:14" x14ac:dyDescent="0.25">
      <c r="B809" s="4">
        <f t="shared" si="35"/>
        <v>804</v>
      </c>
      <c r="C809" s="4">
        <v>48240</v>
      </c>
      <c r="D809" s="4">
        <f t="shared" si="36"/>
        <v>104.12323200000014</v>
      </c>
      <c r="E809" s="4">
        <f t="shared" si="37"/>
        <v>90.553070079999941</v>
      </c>
      <c r="F809" s="4"/>
      <c r="G809" s="4"/>
      <c r="H809" s="4"/>
      <c r="I809" s="4"/>
      <c r="J809" s="4">
        <f t="shared" si="38"/>
        <v>102.91611200000006</v>
      </c>
      <c r="K809" s="4"/>
      <c r="L809" s="4">
        <f>(-0.0000002088)*(C809^2)+(0.0178*C809)-309.34</f>
        <v>63.434021120000068</v>
      </c>
      <c r="M809" s="4">
        <f t="shared" si="39"/>
        <v>74.660480000000064</v>
      </c>
      <c r="N809" s="4"/>
    </row>
    <row r="810" spans="2:14" x14ac:dyDescent="0.25">
      <c r="B810" s="4">
        <f t="shared" si="35"/>
        <v>805</v>
      </c>
      <c r="C810" s="4">
        <v>48300</v>
      </c>
      <c r="D810" s="4">
        <f t="shared" si="36"/>
        <v>103.92855000000009</v>
      </c>
      <c r="E810" s="4">
        <f t="shared" si="37"/>
        <v>90.388237000000061</v>
      </c>
      <c r="F810" s="4"/>
      <c r="G810" s="4"/>
      <c r="H810" s="4"/>
      <c r="I810" s="4"/>
      <c r="J810" s="4">
        <f t="shared" si="38"/>
        <v>102.74705000000012</v>
      </c>
      <c r="K810" s="4"/>
      <c r="L810" s="4">
        <f>(-0.0000002088)*(C810^2)+(0.0178*C810)-309.34</f>
        <v>63.292568000000074</v>
      </c>
      <c r="M810" s="4">
        <f t="shared" si="39"/>
        <v>74.522000000000048</v>
      </c>
      <c r="N810" s="4"/>
    </row>
    <row r="811" spans="2:14" x14ac:dyDescent="0.25">
      <c r="B811" s="4">
        <f t="shared" si="35"/>
        <v>806</v>
      </c>
      <c r="C811" s="4">
        <v>48360</v>
      </c>
      <c r="D811" s="4">
        <f t="shared" si="36"/>
        <v>103.73167200000012</v>
      </c>
      <c r="E811" s="4">
        <f t="shared" si="37"/>
        <v>90.221483679999949</v>
      </c>
      <c r="F811" s="4"/>
      <c r="G811" s="4"/>
      <c r="H811" s="4"/>
      <c r="I811" s="4"/>
      <c r="J811" s="4">
        <f t="shared" si="38"/>
        <v>102.57615200000004</v>
      </c>
      <c r="K811" s="4"/>
      <c r="L811" s="4">
        <f>(-0.0000002088)*(C811^2)+(0.0178*C811)-309.34</f>
        <v>63.149611520000065</v>
      </c>
      <c r="M811" s="4">
        <f t="shared" si="39"/>
        <v>74.38208000000003</v>
      </c>
      <c r="N811" s="4"/>
    </row>
    <row r="812" spans="2:14" x14ac:dyDescent="0.25">
      <c r="B812" s="4">
        <f t="shared" si="35"/>
        <v>807</v>
      </c>
      <c r="C812" s="4">
        <v>48420</v>
      </c>
      <c r="D812" s="4">
        <f t="shared" si="36"/>
        <v>103.53259800000001</v>
      </c>
      <c r="E812" s="4">
        <f t="shared" si="37"/>
        <v>90.052810120000061</v>
      </c>
      <c r="F812" s="4"/>
      <c r="G812" s="4"/>
      <c r="H812" s="4"/>
      <c r="I812" s="4"/>
      <c r="J812" s="4">
        <f t="shared" si="38"/>
        <v>102.40341800000004</v>
      </c>
      <c r="K812" s="4"/>
      <c r="L812" s="4">
        <f>(-0.0000002088)*(C812^2)+(0.0178*C812)-309.34</f>
        <v>63.00515168000004</v>
      </c>
      <c r="M812" s="4">
        <f t="shared" si="39"/>
        <v>74.240720000000124</v>
      </c>
      <c r="N812" s="4"/>
    </row>
    <row r="813" spans="2:14" x14ac:dyDescent="0.25">
      <c r="B813" s="4">
        <f t="shared" si="35"/>
        <v>808</v>
      </c>
      <c r="C813" s="4">
        <v>48480</v>
      </c>
      <c r="D813" s="4">
        <f t="shared" si="36"/>
        <v>103.33132800000021</v>
      </c>
      <c r="E813" s="4">
        <f t="shared" si="37"/>
        <v>89.882216319999941</v>
      </c>
      <c r="F813" s="4"/>
      <c r="G813" s="4"/>
      <c r="H813" s="4"/>
      <c r="I813" s="4"/>
      <c r="J813" s="4">
        <f t="shared" si="38"/>
        <v>102.22884800000003</v>
      </c>
      <c r="K813" s="4"/>
      <c r="L813" s="4">
        <f>(-0.0000002088)*(C813^2)+(0.0178*C813)-309.34</f>
        <v>62.85918848</v>
      </c>
      <c r="M813" s="4">
        <f t="shared" si="39"/>
        <v>74.097920000000101</v>
      </c>
      <c r="N813" s="4"/>
    </row>
    <row r="814" spans="2:14" x14ac:dyDescent="0.25">
      <c r="B814" s="4">
        <f t="shared" si="35"/>
        <v>809</v>
      </c>
      <c r="C814" s="4">
        <v>48540</v>
      </c>
      <c r="D814" s="4">
        <f t="shared" si="36"/>
        <v>103.12786200000005</v>
      </c>
      <c r="E814" s="4">
        <f t="shared" si="37"/>
        <v>89.709702280000045</v>
      </c>
      <c r="F814" s="4"/>
      <c r="G814" s="4"/>
      <c r="H814" s="4"/>
      <c r="I814" s="4"/>
      <c r="J814" s="4">
        <f t="shared" si="38"/>
        <v>102.0524420000001</v>
      </c>
      <c r="K814" s="4"/>
      <c r="L814" s="4">
        <f>(-0.0000002088)*(C814^2)+(0.0178*C814)-309.34</f>
        <v>62.711721920000002</v>
      </c>
      <c r="M814" s="4">
        <f t="shared" si="39"/>
        <v>73.953680000000077</v>
      </c>
      <c r="N814" s="4"/>
    </row>
    <row r="815" spans="2:14" x14ac:dyDescent="0.25">
      <c r="B815" s="4">
        <f t="shared" si="35"/>
        <v>810</v>
      </c>
      <c r="C815" s="4">
        <v>48600</v>
      </c>
      <c r="D815" s="4">
        <f t="shared" si="36"/>
        <v>102.9222000000002</v>
      </c>
      <c r="E815" s="4">
        <f t="shared" si="37"/>
        <v>89.535267999999917</v>
      </c>
      <c r="F815" s="4"/>
      <c r="G815" s="4"/>
      <c r="H815" s="4"/>
      <c r="I815" s="4"/>
      <c r="J815" s="4">
        <f t="shared" si="38"/>
        <v>101.87420000000003</v>
      </c>
      <c r="K815" s="4"/>
      <c r="L815" s="4">
        <f>(-0.0000002088)*(C815^2)+(0.0178*C815)-309.34</f>
        <v>62.562752000000103</v>
      </c>
      <c r="M815" s="4">
        <f t="shared" si="39"/>
        <v>73.80800000000005</v>
      </c>
      <c r="N815" s="4"/>
    </row>
    <row r="816" spans="2:14" x14ac:dyDescent="0.25">
      <c r="B816" s="4">
        <f t="shared" si="35"/>
        <v>811</v>
      </c>
      <c r="C816" s="4">
        <v>48660</v>
      </c>
      <c r="D816" s="4">
        <f t="shared" si="36"/>
        <v>102.7143420000001</v>
      </c>
      <c r="E816" s="4">
        <f t="shared" si="37"/>
        <v>89.358913480000012</v>
      </c>
      <c r="F816" s="4"/>
      <c r="G816" s="4"/>
      <c r="H816" s="4"/>
      <c r="I816" s="4"/>
      <c r="J816" s="4">
        <f t="shared" si="38"/>
        <v>101.69412200000005</v>
      </c>
      <c r="K816" s="4"/>
      <c r="L816" s="4">
        <f>(-0.0000002088)*(C816^2)+(0.0178*C816)-309.34</f>
        <v>62.412278720000074</v>
      </c>
      <c r="M816" s="4">
        <f t="shared" si="39"/>
        <v>73.660880000000077</v>
      </c>
      <c r="N816" s="4"/>
    </row>
    <row r="817" spans="2:14" x14ac:dyDescent="0.25">
      <c r="B817" s="4">
        <f t="shared" si="35"/>
        <v>812</v>
      </c>
      <c r="C817" s="4">
        <v>48720</v>
      </c>
      <c r="D817" s="4">
        <f t="shared" si="36"/>
        <v>102.50428799999997</v>
      </c>
      <c r="E817" s="4">
        <f t="shared" si="37"/>
        <v>89.180638719999877</v>
      </c>
      <c r="F817" s="4"/>
      <c r="G817" s="4"/>
      <c r="H817" s="4"/>
      <c r="I817" s="4"/>
      <c r="J817" s="4">
        <f t="shared" si="38"/>
        <v>101.51220800000004</v>
      </c>
      <c r="K817" s="4"/>
      <c r="L817" s="4">
        <f>(-0.0000002088)*(C817^2)+(0.0178*C817)-309.34</f>
        <v>62.260302080000031</v>
      </c>
      <c r="M817" s="4">
        <f t="shared" si="39"/>
        <v>73.512320000000045</v>
      </c>
      <c r="N817" s="4"/>
    </row>
    <row r="818" spans="2:14" x14ac:dyDescent="0.25">
      <c r="B818" s="4">
        <f t="shared" si="35"/>
        <v>813</v>
      </c>
      <c r="C818" s="4">
        <v>48780</v>
      </c>
      <c r="D818" s="4">
        <f t="shared" si="36"/>
        <v>102.29203800000005</v>
      </c>
      <c r="E818" s="4">
        <f t="shared" si="37"/>
        <v>89.000443719999964</v>
      </c>
      <c r="F818" s="4"/>
      <c r="G818" s="4"/>
      <c r="H818" s="4"/>
      <c r="I818" s="4"/>
      <c r="J818" s="4">
        <f t="shared" si="38"/>
        <v>101.32845800000001</v>
      </c>
      <c r="K818" s="4"/>
      <c r="L818" s="4">
        <f>(-0.0000002088)*(C818^2)+(0.0178*C818)-309.34</f>
        <v>62.106822080000029</v>
      </c>
      <c r="M818" s="4">
        <f t="shared" si="39"/>
        <v>73.362320000000125</v>
      </c>
      <c r="N818" s="4"/>
    </row>
    <row r="819" spans="2:14" x14ac:dyDescent="0.25">
      <c r="B819" s="4">
        <f t="shared" si="35"/>
        <v>814</v>
      </c>
      <c r="C819" s="4">
        <v>48840</v>
      </c>
      <c r="D819" s="4">
        <f t="shared" si="36"/>
        <v>102.07759199999998</v>
      </c>
      <c r="E819" s="4">
        <f t="shared" si="37"/>
        <v>88.818328479999934</v>
      </c>
      <c r="F819" s="4"/>
      <c r="G819" s="4"/>
      <c r="H819" s="4"/>
      <c r="I819" s="4"/>
      <c r="J819" s="4">
        <f t="shared" si="38"/>
        <v>101.14287200000007</v>
      </c>
      <c r="K819" s="4"/>
      <c r="L819" s="4">
        <f>(-0.0000002088)*(C819^2)+(0.0178*C819)-309.34</f>
        <v>61.951838720000012</v>
      </c>
      <c r="M819" s="4">
        <f t="shared" si="39"/>
        <v>73.210880000000088</v>
      </c>
      <c r="N819" s="4"/>
    </row>
    <row r="820" spans="2:14" x14ac:dyDescent="0.25">
      <c r="B820" s="4">
        <f t="shared" si="35"/>
        <v>815</v>
      </c>
      <c r="C820" s="4">
        <v>48900</v>
      </c>
      <c r="D820" s="4">
        <f t="shared" si="36"/>
        <v>101.86095000000012</v>
      </c>
      <c r="E820" s="4">
        <f t="shared" si="37"/>
        <v>88.634293000000014</v>
      </c>
      <c r="F820" s="4"/>
      <c r="G820" s="4"/>
      <c r="H820" s="4"/>
      <c r="I820" s="4"/>
      <c r="J820" s="4">
        <f t="shared" si="38"/>
        <v>100.95544999999998</v>
      </c>
      <c r="K820" s="4"/>
      <c r="L820" s="4">
        <f>(-0.0000002088)*(C820^2)+(0.0178*C820)-309.34</f>
        <v>61.79535199999998</v>
      </c>
      <c r="M820" s="4">
        <f t="shared" si="39"/>
        <v>73.058000000000106</v>
      </c>
      <c r="N820" s="4"/>
    </row>
    <row r="821" spans="2:14" x14ac:dyDescent="0.25">
      <c r="B821" s="4">
        <f t="shared" si="35"/>
        <v>816</v>
      </c>
      <c r="C821" s="4">
        <v>48960</v>
      </c>
      <c r="D821" s="4">
        <f t="shared" si="36"/>
        <v>101.642112</v>
      </c>
      <c r="E821" s="4">
        <f t="shared" si="37"/>
        <v>88.448337279999862</v>
      </c>
      <c r="F821" s="4"/>
      <c r="G821" s="4"/>
      <c r="H821" s="4"/>
      <c r="I821" s="4"/>
      <c r="J821" s="4">
        <f t="shared" si="38"/>
        <v>100.76619199999999</v>
      </c>
      <c r="K821" s="4"/>
      <c r="L821" s="4">
        <f>(-0.0000002088)*(C821^2)+(0.0178*C821)-309.34</f>
        <v>61.637361919999989</v>
      </c>
      <c r="M821" s="4">
        <f t="shared" si="39"/>
        <v>72.903680000000065</v>
      </c>
      <c r="N821" s="4"/>
    </row>
    <row r="822" spans="2:14" x14ac:dyDescent="0.25">
      <c r="B822" s="4">
        <f t="shared" si="35"/>
        <v>817</v>
      </c>
      <c r="C822" s="4">
        <v>49020</v>
      </c>
      <c r="D822" s="4">
        <f t="shared" si="36"/>
        <v>101.42107800000008</v>
      </c>
      <c r="E822" s="4">
        <f t="shared" si="37"/>
        <v>88.260461320000047</v>
      </c>
      <c r="F822" s="4"/>
      <c r="G822" s="4"/>
      <c r="H822" s="4"/>
      <c r="I822" s="4"/>
      <c r="J822" s="4">
        <f t="shared" si="38"/>
        <v>100.57509799999997</v>
      </c>
      <c r="K822" s="4"/>
      <c r="L822" s="4">
        <f>(-0.0000002088)*(C822^2)+(0.0178*C822)-309.34</f>
        <v>61.477868480000097</v>
      </c>
      <c r="M822" s="4">
        <f t="shared" si="39"/>
        <v>72.747920000000079</v>
      </c>
      <c r="N822" s="4"/>
    </row>
    <row r="823" spans="2:14" x14ac:dyDescent="0.25">
      <c r="B823" s="4">
        <f t="shared" si="35"/>
        <v>818</v>
      </c>
      <c r="C823" s="4">
        <v>49080</v>
      </c>
      <c r="D823" s="4">
        <f t="shared" si="36"/>
        <v>101.19784800000002</v>
      </c>
      <c r="E823" s="4">
        <f t="shared" si="37"/>
        <v>88.070665119999887</v>
      </c>
      <c r="F823" s="4"/>
      <c r="G823" s="4"/>
      <c r="H823" s="4"/>
      <c r="I823" s="4"/>
      <c r="J823" s="4">
        <f t="shared" si="38"/>
        <v>100.38216800000004</v>
      </c>
      <c r="K823" s="4"/>
      <c r="L823" s="4">
        <f>(-0.0000002088)*(C823^2)+(0.0178*C823)-309.34</f>
        <v>61.316871680000077</v>
      </c>
      <c r="M823" s="4">
        <f t="shared" si="39"/>
        <v>72.590720000000033</v>
      </c>
      <c r="N823" s="4"/>
    </row>
    <row r="824" spans="2:14" x14ac:dyDescent="0.25">
      <c r="B824" s="4">
        <f t="shared" si="35"/>
        <v>819</v>
      </c>
      <c r="C824" s="4">
        <v>49140</v>
      </c>
      <c r="D824" s="4">
        <f t="shared" si="36"/>
        <v>100.97242200000005</v>
      </c>
      <c r="E824" s="4">
        <f t="shared" si="37"/>
        <v>87.878948679999951</v>
      </c>
      <c r="F824" s="4"/>
      <c r="G824" s="4"/>
      <c r="H824" s="4"/>
      <c r="I824" s="4"/>
      <c r="J824" s="4">
        <f t="shared" si="38"/>
        <v>100.18740199999996</v>
      </c>
      <c r="K824" s="4"/>
      <c r="L824" s="4">
        <f>(-0.0000002088)*(C824^2)+(0.0178*C824)-309.34</f>
        <v>61.154371520000041</v>
      </c>
      <c r="M824" s="4">
        <f t="shared" si="39"/>
        <v>72.432080000000155</v>
      </c>
      <c r="N824" s="4"/>
    </row>
    <row r="825" spans="2:14" x14ac:dyDescent="0.25">
      <c r="B825" s="4">
        <f t="shared" si="35"/>
        <v>820</v>
      </c>
      <c r="C825" s="4">
        <v>49200</v>
      </c>
      <c r="D825" s="4">
        <f t="shared" si="36"/>
        <v>100.74479999999994</v>
      </c>
      <c r="E825" s="4">
        <f t="shared" si="37"/>
        <v>87.685311999999897</v>
      </c>
      <c r="F825" s="4"/>
      <c r="G825" s="4"/>
      <c r="H825" s="4"/>
      <c r="I825" s="4"/>
      <c r="J825" s="4">
        <f t="shared" si="38"/>
        <v>99.990799999999979</v>
      </c>
      <c r="K825" s="4"/>
      <c r="L825" s="4">
        <f>(-0.0000002088)*(C825^2)+(0.0178*C825)-309.34</f>
        <v>60.990368000000046</v>
      </c>
      <c r="M825" s="4">
        <f t="shared" si="39"/>
        <v>72.272000000000105</v>
      </c>
      <c r="N825" s="4"/>
    </row>
    <row r="826" spans="2:14" x14ac:dyDescent="0.25">
      <c r="B826" s="4">
        <f t="shared" si="35"/>
        <v>821</v>
      </c>
      <c r="C826" s="4">
        <v>49260</v>
      </c>
      <c r="D826" s="4">
        <f t="shared" si="36"/>
        <v>100.51498200000015</v>
      </c>
      <c r="E826" s="4">
        <f t="shared" si="37"/>
        <v>87.489755079999952</v>
      </c>
      <c r="F826" s="4"/>
      <c r="G826" s="4"/>
      <c r="H826" s="4"/>
      <c r="I826" s="4"/>
      <c r="J826" s="4">
        <f t="shared" si="38"/>
        <v>99.792361999999969</v>
      </c>
      <c r="K826" s="4"/>
      <c r="L826" s="4">
        <f>(-0.0000002088)*(C826^2)+(0.0178*C826)-309.34</f>
        <v>60.824861120000037</v>
      </c>
      <c r="M826" s="4">
        <f t="shared" si="39"/>
        <v>72.110480000000109</v>
      </c>
      <c r="N826" s="4"/>
    </row>
    <row r="827" spans="2:14" x14ac:dyDescent="0.25">
      <c r="B827" s="4">
        <f t="shared" si="35"/>
        <v>822</v>
      </c>
      <c r="C827" s="4">
        <v>49320</v>
      </c>
      <c r="D827" s="4">
        <f t="shared" si="36"/>
        <v>100.28296799999998</v>
      </c>
      <c r="E827" s="4">
        <f t="shared" si="37"/>
        <v>87.29227791999989</v>
      </c>
      <c r="F827" s="4"/>
      <c r="G827" s="4"/>
      <c r="H827" s="4"/>
      <c r="I827" s="4"/>
      <c r="J827" s="4">
        <f t="shared" si="38"/>
        <v>99.592087999999933</v>
      </c>
      <c r="K827" s="4"/>
      <c r="L827" s="4">
        <f>(-0.0000002088)*(C827^2)+(0.0178*C827)-309.34</f>
        <v>60.657850880000012</v>
      </c>
      <c r="M827" s="4">
        <f t="shared" si="39"/>
        <v>71.947520000000054</v>
      </c>
      <c r="N827" s="4"/>
    </row>
    <row r="828" spans="2:14" x14ac:dyDescent="0.25">
      <c r="B828" s="4">
        <f t="shared" si="35"/>
        <v>823</v>
      </c>
      <c r="C828" s="4">
        <v>49380</v>
      </c>
      <c r="D828" s="4">
        <f t="shared" si="36"/>
        <v>100.04875800000013</v>
      </c>
      <c r="E828" s="4">
        <f t="shared" si="37"/>
        <v>87.092880519999937</v>
      </c>
      <c r="F828" s="4"/>
      <c r="G828" s="4"/>
      <c r="H828" s="4"/>
      <c r="I828" s="4"/>
      <c r="J828" s="4">
        <f t="shared" si="38"/>
        <v>99.389977999999985</v>
      </c>
      <c r="K828" s="4"/>
      <c r="L828" s="4">
        <f>(-0.0000002088)*(C828^2)+(0.0178*C828)-309.34</f>
        <v>60.489337279999972</v>
      </c>
      <c r="M828" s="4">
        <f t="shared" si="39"/>
        <v>71.783120000000054</v>
      </c>
      <c r="N828" s="4"/>
    </row>
    <row r="829" spans="2:14" x14ac:dyDescent="0.25">
      <c r="B829" s="4">
        <f t="shared" si="35"/>
        <v>824</v>
      </c>
      <c r="C829" s="4">
        <v>49440</v>
      </c>
      <c r="D829" s="4">
        <f t="shared" si="36"/>
        <v>99.812352000000033</v>
      </c>
      <c r="E829" s="4">
        <f t="shared" si="37"/>
        <v>86.891562879999867</v>
      </c>
      <c r="F829" s="4"/>
      <c r="G829" s="4"/>
      <c r="H829" s="4"/>
      <c r="I829" s="4"/>
      <c r="J829" s="4">
        <f t="shared" si="38"/>
        <v>99.186031999999898</v>
      </c>
      <c r="K829" s="4"/>
      <c r="L829" s="4">
        <f>(-0.0000002088)*(C829^2)+(0.0178*C829)-309.34</f>
        <v>60.319320320000088</v>
      </c>
      <c r="M829" s="4">
        <f t="shared" si="39"/>
        <v>71.617280000000051</v>
      </c>
      <c r="N829" s="4"/>
    </row>
    <row r="830" spans="2:14" x14ac:dyDescent="0.25">
      <c r="B830" s="4">
        <f t="shared" si="35"/>
        <v>825</v>
      </c>
      <c r="C830" s="4">
        <v>49500</v>
      </c>
      <c r="D830" s="4">
        <f t="shared" si="36"/>
        <v>99.573750000000132</v>
      </c>
      <c r="E830" s="4">
        <f t="shared" si="37"/>
        <v>86.688324999999907</v>
      </c>
      <c r="F830" s="4"/>
      <c r="G830" s="4"/>
      <c r="H830" s="4"/>
      <c r="I830" s="4"/>
      <c r="J830" s="4">
        <f t="shared" si="38"/>
        <v>98.980249999999899</v>
      </c>
      <c r="K830" s="4"/>
      <c r="L830" s="4">
        <f>(-0.0000002088)*(C830^2)+(0.0178*C830)-309.34</f>
        <v>60.147800000000075</v>
      </c>
      <c r="M830" s="4">
        <f t="shared" si="39"/>
        <v>71.450000000000159</v>
      </c>
      <c r="N830" s="4"/>
    </row>
    <row r="831" spans="2:14" x14ac:dyDescent="0.25">
      <c r="B831" s="4">
        <f t="shared" si="35"/>
        <v>826</v>
      </c>
      <c r="C831" s="4">
        <v>49560</v>
      </c>
      <c r="D831" s="4">
        <f t="shared" si="36"/>
        <v>99.332951999999977</v>
      </c>
      <c r="E831" s="4">
        <f t="shared" si="37"/>
        <v>86.483166879999828</v>
      </c>
      <c r="F831" s="4"/>
      <c r="G831" s="4"/>
      <c r="H831" s="4"/>
      <c r="I831" s="4"/>
      <c r="J831" s="4">
        <f t="shared" si="38"/>
        <v>98.772631999999987</v>
      </c>
      <c r="K831" s="4"/>
      <c r="L831" s="4">
        <f>(-0.0000002088)*(C831^2)+(0.0178*C831)-309.34</f>
        <v>59.974776320000103</v>
      </c>
      <c r="M831" s="4">
        <f t="shared" si="39"/>
        <v>71.281280000000095</v>
      </c>
      <c r="N831" s="4"/>
    </row>
    <row r="832" spans="2:14" x14ac:dyDescent="0.25">
      <c r="B832" s="4">
        <f t="shared" si="35"/>
        <v>827</v>
      </c>
      <c r="C832" s="4">
        <v>49620</v>
      </c>
      <c r="D832" s="4">
        <f t="shared" si="36"/>
        <v>99.089958000000138</v>
      </c>
      <c r="E832" s="4">
        <f t="shared" si="37"/>
        <v>86.276088519999973</v>
      </c>
      <c r="F832" s="4"/>
      <c r="G832" s="4"/>
      <c r="H832" s="4"/>
      <c r="I832" s="4"/>
      <c r="J832" s="4">
        <f t="shared" si="38"/>
        <v>98.563177999999937</v>
      </c>
      <c r="K832" s="4"/>
      <c r="L832" s="4">
        <f>(-0.0000002088)*(C832^2)+(0.0178*C832)-309.34</f>
        <v>59.80024928000006</v>
      </c>
      <c r="M832" s="4">
        <f t="shared" si="39"/>
        <v>71.111120000000085</v>
      </c>
      <c r="N832" s="4"/>
    </row>
    <row r="833" spans="2:14" x14ac:dyDescent="0.25">
      <c r="B833" s="4">
        <f t="shared" si="35"/>
        <v>828</v>
      </c>
      <c r="C833" s="4">
        <v>49680</v>
      </c>
      <c r="D833" s="4">
        <f t="shared" si="36"/>
        <v>98.844768000000045</v>
      </c>
      <c r="E833" s="4">
        <f t="shared" si="37"/>
        <v>86.067089919999773</v>
      </c>
      <c r="F833" s="4"/>
      <c r="G833" s="4"/>
      <c r="H833" s="4"/>
      <c r="I833" s="4"/>
      <c r="J833" s="4">
        <f t="shared" si="38"/>
        <v>98.351887999999974</v>
      </c>
      <c r="K833" s="4"/>
      <c r="L833" s="4">
        <f>(-0.0000002088)*(C833^2)+(0.0178*C833)-309.34</f>
        <v>59.624218880000001</v>
      </c>
      <c r="M833" s="4">
        <f t="shared" si="39"/>
        <v>70.939520000000073</v>
      </c>
      <c r="N833" s="4"/>
    </row>
    <row r="834" spans="2:14" x14ac:dyDescent="0.25">
      <c r="B834" s="4">
        <f t="shared" si="35"/>
        <v>829</v>
      </c>
      <c r="C834" s="4">
        <v>49740</v>
      </c>
      <c r="D834" s="4">
        <f t="shared" si="36"/>
        <v>98.597382000000152</v>
      </c>
      <c r="E834" s="4">
        <f t="shared" si="37"/>
        <v>85.85617107999991</v>
      </c>
      <c r="F834" s="4"/>
      <c r="G834" s="4"/>
      <c r="H834" s="4"/>
      <c r="I834" s="4"/>
      <c r="J834" s="4">
        <f t="shared" si="38"/>
        <v>98.138762000000099</v>
      </c>
      <c r="K834" s="4"/>
      <c r="L834" s="4">
        <f>(-0.0000002088)*(C834^2)+(0.0178*C834)-309.34</f>
        <v>59.446685120000041</v>
      </c>
      <c r="M834" s="4">
        <f t="shared" si="39"/>
        <v>70.766480000000058</v>
      </c>
      <c r="N834" s="4"/>
    </row>
    <row r="835" spans="2:14" x14ac:dyDescent="0.25">
      <c r="B835" s="4">
        <f t="shared" si="35"/>
        <v>830</v>
      </c>
      <c r="C835" s="4">
        <v>49800</v>
      </c>
      <c r="D835" s="4">
        <f t="shared" si="36"/>
        <v>98.347800000000007</v>
      </c>
      <c r="E835" s="4">
        <f t="shared" si="37"/>
        <v>85.643332000000044</v>
      </c>
      <c r="F835" s="4"/>
      <c r="G835" s="4"/>
      <c r="H835" s="4"/>
      <c r="I835" s="4"/>
      <c r="J835" s="4">
        <f t="shared" si="38"/>
        <v>97.923800000000085</v>
      </c>
      <c r="K835" s="4"/>
      <c r="L835" s="4">
        <f>(-0.0000002088)*(C835^2)+(0.0178*C835)-309.34</f>
        <v>59.267647999999951</v>
      </c>
      <c r="M835" s="4">
        <f t="shared" si="39"/>
        <v>70.592000000000041</v>
      </c>
      <c r="N835" s="4"/>
    </row>
    <row r="836" spans="2:14" x14ac:dyDescent="0.25">
      <c r="B836" s="4">
        <f t="shared" si="35"/>
        <v>831</v>
      </c>
      <c r="C836" s="4">
        <v>49860</v>
      </c>
      <c r="D836" s="4">
        <f t="shared" si="36"/>
        <v>98.096022000000175</v>
      </c>
      <c r="E836" s="4">
        <f t="shared" si="37"/>
        <v>85.428572679999945</v>
      </c>
      <c r="F836" s="4"/>
      <c r="G836" s="4"/>
      <c r="H836" s="4"/>
      <c r="I836" s="4"/>
      <c r="J836" s="4">
        <f t="shared" si="38"/>
        <v>97.707002000000159</v>
      </c>
      <c r="K836" s="4"/>
      <c r="L836" s="4">
        <f>(-0.0000002088)*(C836^2)+(0.0178*C836)-309.34</f>
        <v>59.087107520000075</v>
      </c>
      <c r="M836" s="4">
        <f t="shared" si="39"/>
        <v>70.416080000000022</v>
      </c>
      <c r="N836" s="4"/>
    </row>
    <row r="837" spans="2:14" x14ac:dyDescent="0.25">
      <c r="B837" s="4">
        <f t="shared" si="35"/>
        <v>832</v>
      </c>
      <c r="C837" s="4">
        <v>49920</v>
      </c>
      <c r="D837" s="4">
        <f t="shared" si="36"/>
        <v>97.842047999999977</v>
      </c>
      <c r="E837" s="4">
        <f t="shared" si="37"/>
        <v>85.21189312000007</v>
      </c>
      <c r="F837" s="4"/>
      <c r="G837" s="4"/>
      <c r="H837" s="4"/>
      <c r="I837" s="4"/>
      <c r="J837" s="4">
        <f t="shared" si="38"/>
        <v>97.488368000000094</v>
      </c>
      <c r="K837" s="4"/>
      <c r="L837" s="4">
        <f>(-0.0000002088)*(C837^2)+(0.0178*C837)-309.34</f>
        <v>58.905063680000069</v>
      </c>
      <c r="M837" s="4">
        <f t="shared" si="39"/>
        <v>70.238720000000114</v>
      </c>
      <c r="N837" s="4"/>
    </row>
    <row r="838" spans="2:14" x14ac:dyDescent="0.25">
      <c r="B838" s="4">
        <f t="shared" ref="B838:B901" si="40">C838/60</f>
        <v>833</v>
      </c>
      <c r="C838" s="4">
        <v>49980</v>
      </c>
      <c r="D838" s="4">
        <f t="shared" ref="D838:D901" si="41">((-0.000000305)*C838^2)+0.0262*(C838)-450</f>
        <v>97.585878000000093</v>
      </c>
      <c r="E838" s="4">
        <f t="shared" ref="E838:E901" si="42">(-0.0000002667)*(C838^2)+0.023*C838-398.33</f>
        <v>84.993293319999964</v>
      </c>
      <c r="F838" s="4"/>
      <c r="G838" s="4"/>
      <c r="H838" s="4"/>
      <c r="I838" s="4"/>
      <c r="J838" s="4">
        <f t="shared" ref="J838:J901" si="43">(-0.000000255)*C838^2+(0.0218*C838)-355.306</f>
        <v>97.267898000000116</v>
      </c>
      <c r="K838" s="4"/>
      <c r="L838" s="4">
        <f>(-0.0000002088)*(C838^2)+(0.0178*C838)-309.34</f>
        <v>58.721516480000048</v>
      </c>
      <c r="M838" s="4">
        <f t="shared" ref="M838:M901" si="44">(-0.0000002)*(C838^2)+0.017*(C838)-280</f>
        <v>70.059920000000091</v>
      </c>
      <c r="N838" s="4"/>
    </row>
    <row r="839" spans="2:14" x14ac:dyDescent="0.25">
      <c r="B839" s="4">
        <f t="shared" si="40"/>
        <v>834</v>
      </c>
      <c r="C839" s="4">
        <v>50040</v>
      </c>
      <c r="D839" s="4">
        <f t="shared" si="41"/>
        <v>97.32751200000007</v>
      </c>
      <c r="E839" s="4">
        <f t="shared" si="42"/>
        <v>84.772773280000081</v>
      </c>
      <c r="F839" s="4"/>
      <c r="G839" s="4"/>
      <c r="H839" s="4"/>
      <c r="I839" s="4"/>
      <c r="J839" s="4">
        <f t="shared" si="43"/>
        <v>97.045592000000113</v>
      </c>
      <c r="K839" s="4"/>
      <c r="L839" s="4">
        <f>(-0.0000002088)*(C839^2)+(0.0178*C839)-309.34</f>
        <v>58.536465920000012</v>
      </c>
      <c r="M839" s="4">
        <f t="shared" si="44"/>
        <v>69.879680000000064</v>
      </c>
      <c r="N839" s="4"/>
    </row>
    <row r="840" spans="2:14" x14ac:dyDescent="0.25">
      <c r="B840" s="4">
        <f t="shared" si="40"/>
        <v>835</v>
      </c>
      <c r="C840" s="4">
        <v>50100</v>
      </c>
      <c r="D840" s="4">
        <f t="shared" si="41"/>
        <v>97.066950000000134</v>
      </c>
      <c r="E840" s="4">
        <f t="shared" si="42"/>
        <v>84.550332999999853</v>
      </c>
      <c r="F840" s="4"/>
      <c r="G840" s="4"/>
      <c r="H840" s="4"/>
      <c r="I840" s="4"/>
      <c r="J840" s="4">
        <f t="shared" si="43"/>
        <v>96.821450000000084</v>
      </c>
      <c r="K840" s="4"/>
      <c r="L840" s="4">
        <f>(-0.0000002088)*(C840^2)+(0.0178*C840)-309.34</f>
        <v>58.349912000000074</v>
      </c>
      <c r="M840" s="4">
        <f t="shared" si="44"/>
        <v>69.698000000000093</v>
      </c>
      <c r="N840" s="4"/>
    </row>
    <row r="841" spans="2:14" x14ac:dyDescent="0.25">
      <c r="B841" s="4">
        <f t="shared" si="40"/>
        <v>836</v>
      </c>
      <c r="C841" s="4">
        <v>50160</v>
      </c>
      <c r="D841" s="4">
        <f t="shared" si="41"/>
        <v>96.804192000000057</v>
      </c>
      <c r="E841" s="4">
        <f t="shared" si="42"/>
        <v>84.325972479999962</v>
      </c>
      <c r="F841" s="4"/>
      <c r="G841" s="4"/>
      <c r="H841" s="4"/>
      <c r="I841" s="4"/>
      <c r="J841" s="4">
        <f t="shared" si="43"/>
        <v>96.595472000000143</v>
      </c>
      <c r="K841" s="4"/>
      <c r="L841" s="4">
        <f>(-0.0000002088)*(C841^2)+(0.0178*C841)-309.34</f>
        <v>58.161854720000008</v>
      </c>
      <c r="M841" s="4">
        <f t="shared" si="44"/>
        <v>69.514880000000062</v>
      </c>
      <c r="N841" s="4"/>
    </row>
    <row r="842" spans="2:14" x14ac:dyDescent="0.25">
      <c r="B842" s="4">
        <f t="shared" si="40"/>
        <v>837</v>
      </c>
      <c r="C842" s="4">
        <v>50220</v>
      </c>
      <c r="D842" s="4">
        <f t="shared" si="41"/>
        <v>96.539238000000182</v>
      </c>
      <c r="E842" s="4">
        <f t="shared" si="42"/>
        <v>84.099691719999953</v>
      </c>
      <c r="F842" s="4"/>
      <c r="G842" s="4"/>
      <c r="H842" s="4"/>
      <c r="I842" s="4"/>
      <c r="J842" s="4">
        <f t="shared" si="43"/>
        <v>96.367658000000063</v>
      </c>
      <c r="K842" s="4"/>
      <c r="L842" s="4">
        <f>(-0.0000002088)*(C842^2)+(0.0178*C842)-309.34</f>
        <v>57.97229408000004</v>
      </c>
      <c r="M842" s="4">
        <f t="shared" si="44"/>
        <v>69.330320000000029</v>
      </c>
      <c r="N842" s="4"/>
    </row>
    <row r="843" spans="2:14" x14ac:dyDescent="0.25">
      <c r="B843" s="4">
        <f t="shared" si="40"/>
        <v>838</v>
      </c>
      <c r="C843" s="4">
        <v>50280</v>
      </c>
      <c r="D843" s="4">
        <f t="shared" si="41"/>
        <v>96.272088000000053</v>
      </c>
      <c r="E843" s="4">
        <f t="shared" si="42"/>
        <v>83.871490720000054</v>
      </c>
      <c r="F843" s="4"/>
      <c r="G843" s="4"/>
      <c r="H843" s="4"/>
      <c r="I843" s="4"/>
      <c r="J843" s="4">
        <f t="shared" si="43"/>
        <v>96.13800800000007</v>
      </c>
      <c r="K843" s="4"/>
      <c r="L843" s="4">
        <f>(-0.0000002088)*(C843^2)+(0.0178*C843)-309.34</f>
        <v>57.781230080000057</v>
      </c>
      <c r="M843" s="4">
        <f t="shared" si="44"/>
        <v>69.144320000000107</v>
      </c>
      <c r="N843" s="4"/>
    </row>
    <row r="844" spans="2:14" x14ac:dyDescent="0.25">
      <c r="B844" s="4">
        <f t="shared" si="40"/>
        <v>839</v>
      </c>
      <c r="C844" s="4">
        <v>50340</v>
      </c>
      <c r="D844" s="4">
        <f t="shared" si="41"/>
        <v>96.002742000000126</v>
      </c>
      <c r="E844" s="4">
        <f t="shared" si="42"/>
        <v>83.641369479999923</v>
      </c>
      <c r="F844" s="4"/>
      <c r="G844" s="4"/>
      <c r="H844" s="4"/>
      <c r="I844" s="4"/>
      <c r="J844" s="4">
        <f t="shared" si="43"/>
        <v>95.906522000000052</v>
      </c>
      <c r="K844" s="4"/>
      <c r="L844" s="4">
        <f>(-0.0000002088)*(C844^2)+(0.0178*C844)-309.34</f>
        <v>57.588662720000059</v>
      </c>
      <c r="M844" s="4">
        <f t="shared" si="44"/>
        <v>68.956880000000126</v>
      </c>
      <c r="N844" s="4"/>
    </row>
    <row r="845" spans="2:14" x14ac:dyDescent="0.25">
      <c r="B845" s="4">
        <f t="shared" si="40"/>
        <v>840</v>
      </c>
      <c r="C845" s="4">
        <v>50400</v>
      </c>
      <c r="D845" s="4">
        <f t="shared" si="41"/>
        <v>95.731200000000058</v>
      </c>
      <c r="E845" s="4">
        <f t="shared" si="42"/>
        <v>83.409328000000016</v>
      </c>
      <c r="F845" s="4"/>
      <c r="G845" s="4"/>
      <c r="H845" s="4"/>
      <c r="I845" s="4"/>
      <c r="J845" s="4">
        <f t="shared" si="43"/>
        <v>95.673200000000008</v>
      </c>
      <c r="K845" s="4"/>
      <c r="L845" s="4">
        <f>(-0.0000002088)*(C845^2)+(0.0178*C845)-309.34</f>
        <v>57.394592000000046</v>
      </c>
      <c r="M845" s="4">
        <f t="shared" si="44"/>
        <v>68.768000000000086</v>
      </c>
      <c r="N845" s="4"/>
    </row>
    <row r="846" spans="2:14" x14ac:dyDescent="0.25">
      <c r="B846" s="4">
        <f t="shared" si="40"/>
        <v>841</v>
      </c>
      <c r="C846" s="4">
        <v>50460</v>
      </c>
      <c r="D846" s="4">
        <f t="shared" si="41"/>
        <v>95.457462000000191</v>
      </c>
      <c r="E846" s="4">
        <f t="shared" si="42"/>
        <v>83.175366279999878</v>
      </c>
      <c r="F846" s="4"/>
      <c r="G846" s="4"/>
      <c r="H846" s="4"/>
      <c r="I846" s="4"/>
      <c r="J846" s="4">
        <f t="shared" si="43"/>
        <v>95.438042000000053</v>
      </c>
      <c r="K846" s="4"/>
      <c r="L846" s="4">
        <f>(-0.0000002088)*(C846^2)+(0.0178*C846)-309.34</f>
        <v>57.199017920000017</v>
      </c>
      <c r="M846" s="4">
        <f t="shared" si="44"/>
        <v>68.5776800000001</v>
      </c>
      <c r="N846" s="4"/>
    </row>
    <row r="847" spans="2:14" x14ac:dyDescent="0.25">
      <c r="B847" s="4">
        <f t="shared" si="40"/>
        <v>842</v>
      </c>
      <c r="C847" s="4">
        <v>50520</v>
      </c>
      <c r="D847" s="4">
        <f t="shared" si="41"/>
        <v>95.181528000000071</v>
      </c>
      <c r="E847" s="4">
        <f t="shared" si="42"/>
        <v>82.939484319999963</v>
      </c>
      <c r="F847" s="4"/>
      <c r="G847" s="4"/>
      <c r="H847" s="4"/>
      <c r="I847" s="4"/>
      <c r="J847" s="4">
        <f t="shared" si="43"/>
        <v>95.201048000000071</v>
      </c>
      <c r="K847" s="4"/>
      <c r="L847" s="4">
        <f>(-0.0000002088)*(C847^2)+(0.0178*C847)-309.34</f>
        <v>57.001940479999973</v>
      </c>
      <c r="M847" s="4">
        <f t="shared" si="44"/>
        <v>68.385920000000056</v>
      </c>
      <c r="N847" s="4"/>
    </row>
    <row r="848" spans="2:14" x14ac:dyDescent="0.25">
      <c r="B848" s="4">
        <f t="shared" si="40"/>
        <v>843</v>
      </c>
      <c r="C848" s="4">
        <v>50580</v>
      </c>
      <c r="D848" s="4">
        <f t="shared" si="41"/>
        <v>94.903398000000152</v>
      </c>
      <c r="E848" s="4">
        <f t="shared" si="42"/>
        <v>82.701682119999816</v>
      </c>
      <c r="F848" s="4"/>
      <c r="G848" s="4"/>
      <c r="H848" s="4"/>
      <c r="I848" s="4"/>
      <c r="J848" s="4">
        <f t="shared" si="43"/>
        <v>94.962218000000064</v>
      </c>
      <c r="K848" s="4"/>
      <c r="L848" s="4">
        <f>(-0.0000002088)*(C848^2)+(0.0178*C848)-309.34</f>
        <v>56.803359680000028</v>
      </c>
      <c r="M848" s="4">
        <f t="shared" si="44"/>
        <v>68.192720000000008</v>
      </c>
      <c r="N848" s="4"/>
    </row>
    <row r="849" spans="2:14" x14ac:dyDescent="0.25">
      <c r="B849" s="4">
        <f t="shared" si="40"/>
        <v>844</v>
      </c>
      <c r="C849" s="4">
        <v>50640</v>
      </c>
      <c r="D849" s="4">
        <f t="shared" si="41"/>
        <v>94.623072000000093</v>
      </c>
      <c r="E849" s="4">
        <f t="shared" si="42"/>
        <v>82.461959680000007</v>
      </c>
      <c r="F849" s="4"/>
      <c r="G849" s="4"/>
      <c r="H849" s="4"/>
      <c r="I849" s="4"/>
      <c r="J849" s="4">
        <f t="shared" si="43"/>
        <v>94.721552000000031</v>
      </c>
      <c r="K849" s="4"/>
      <c r="L849" s="4">
        <f>(-0.0000002088)*(C849^2)+(0.0178*C849)-309.34</f>
        <v>56.603275519999954</v>
      </c>
      <c r="M849" s="4">
        <f t="shared" si="44"/>
        <v>67.998080000000186</v>
      </c>
      <c r="N849" s="4"/>
    </row>
    <row r="850" spans="2:14" x14ac:dyDescent="0.25">
      <c r="B850" s="4">
        <f t="shared" si="40"/>
        <v>845</v>
      </c>
      <c r="C850" s="4">
        <v>50700</v>
      </c>
      <c r="D850" s="4">
        <f t="shared" si="41"/>
        <v>94.340550000000121</v>
      </c>
      <c r="E850" s="4">
        <f t="shared" si="42"/>
        <v>82.220316999999852</v>
      </c>
      <c r="F850" s="4"/>
      <c r="G850" s="4"/>
      <c r="H850" s="4"/>
      <c r="I850" s="4"/>
      <c r="J850" s="4">
        <f t="shared" si="43"/>
        <v>94.479049999999972</v>
      </c>
      <c r="K850" s="4"/>
      <c r="L850" s="4">
        <f>(-0.0000002088)*(C850^2)+(0.0178*C850)-309.34</f>
        <v>56.401688000000092</v>
      </c>
      <c r="M850" s="4">
        <f t="shared" si="44"/>
        <v>67.802000000000135</v>
      </c>
      <c r="N850" s="4"/>
    </row>
    <row r="851" spans="2:14" x14ac:dyDescent="0.25">
      <c r="B851" s="4">
        <f t="shared" si="40"/>
        <v>846</v>
      </c>
      <c r="C851" s="4">
        <v>50760</v>
      </c>
      <c r="D851" s="4">
        <f t="shared" si="41"/>
        <v>94.055832000000009</v>
      </c>
      <c r="E851" s="4">
        <f t="shared" si="42"/>
        <v>81.976754079999921</v>
      </c>
      <c r="F851" s="4"/>
      <c r="G851" s="4"/>
      <c r="H851" s="4"/>
      <c r="I851" s="4"/>
      <c r="J851" s="4">
        <f t="shared" si="43"/>
        <v>94.234712000000002</v>
      </c>
      <c r="K851" s="4"/>
      <c r="L851" s="4">
        <f>(-0.0000002088)*(C851^2)+(0.0178*C851)-309.34</f>
        <v>56.198597120000102</v>
      </c>
      <c r="M851" s="4">
        <f t="shared" si="44"/>
        <v>67.604480000000081</v>
      </c>
      <c r="N851" s="4"/>
    </row>
    <row r="852" spans="2:14" x14ac:dyDescent="0.25">
      <c r="B852" s="4">
        <f t="shared" si="40"/>
        <v>847</v>
      </c>
      <c r="C852" s="4">
        <v>50820</v>
      </c>
      <c r="D852" s="4">
        <f t="shared" si="41"/>
        <v>93.768918000000212</v>
      </c>
      <c r="E852" s="4">
        <f t="shared" si="42"/>
        <v>81.731270919999872</v>
      </c>
      <c r="F852" s="4"/>
      <c r="G852" s="4"/>
      <c r="H852" s="4"/>
      <c r="I852" s="4"/>
      <c r="J852" s="4">
        <f t="shared" si="43"/>
        <v>93.988538000000005</v>
      </c>
      <c r="K852" s="4"/>
      <c r="L852" s="4">
        <f>(-0.0000002088)*(C852^2)+(0.0178*C852)-309.34</f>
        <v>55.994002880000096</v>
      </c>
      <c r="M852" s="4">
        <f t="shared" si="44"/>
        <v>67.405520000000024</v>
      </c>
      <c r="N852" s="4"/>
    </row>
    <row r="853" spans="2:14" x14ac:dyDescent="0.25">
      <c r="B853" s="4">
        <f t="shared" si="40"/>
        <v>848</v>
      </c>
      <c r="C853" s="4">
        <v>50880</v>
      </c>
      <c r="D853" s="4">
        <f t="shared" si="41"/>
        <v>93.479808000000048</v>
      </c>
      <c r="E853" s="4">
        <f t="shared" si="42"/>
        <v>81.483867519999933</v>
      </c>
      <c r="F853" s="4"/>
      <c r="G853" s="4"/>
      <c r="H853" s="4"/>
      <c r="I853" s="4"/>
      <c r="J853" s="4">
        <f t="shared" si="43"/>
        <v>93.740527999999983</v>
      </c>
      <c r="K853" s="4"/>
      <c r="L853" s="4">
        <f>(-0.0000002088)*(C853^2)+(0.0178*C853)-309.34</f>
        <v>55.787905280000075</v>
      </c>
      <c r="M853" s="4">
        <f t="shared" si="44"/>
        <v>67.205120000000079</v>
      </c>
      <c r="N853" s="4"/>
    </row>
    <row r="854" spans="2:14" x14ac:dyDescent="0.25">
      <c r="B854" s="4">
        <f t="shared" si="40"/>
        <v>849</v>
      </c>
      <c r="C854" s="4">
        <v>50940</v>
      </c>
      <c r="D854" s="4">
        <f t="shared" si="41"/>
        <v>93.188502000000199</v>
      </c>
      <c r="E854" s="4">
        <f t="shared" si="42"/>
        <v>81.234543879999876</v>
      </c>
      <c r="F854" s="4"/>
      <c r="G854" s="4"/>
      <c r="H854" s="4"/>
      <c r="I854" s="4"/>
      <c r="J854" s="4">
        <f t="shared" si="43"/>
        <v>93.490682000000049</v>
      </c>
      <c r="K854" s="4"/>
      <c r="L854" s="4">
        <f>(-0.0000002088)*(C854^2)+(0.0178*C854)-309.34</f>
        <v>55.580304320000039</v>
      </c>
      <c r="M854" s="4">
        <f t="shared" si="44"/>
        <v>67.003280000000018</v>
      </c>
      <c r="N854" s="4"/>
    </row>
    <row r="855" spans="2:14" x14ac:dyDescent="0.25">
      <c r="B855" s="4">
        <f t="shared" si="40"/>
        <v>850</v>
      </c>
      <c r="C855" s="4">
        <v>51000</v>
      </c>
      <c r="D855" s="4">
        <f t="shared" si="41"/>
        <v>92.895000000000095</v>
      </c>
      <c r="E855" s="4">
        <f t="shared" si="42"/>
        <v>80.983299999999929</v>
      </c>
      <c r="F855" s="4"/>
      <c r="G855" s="4"/>
      <c r="H855" s="4"/>
      <c r="I855" s="4"/>
      <c r="J855" s="4">
        <f t="shared" si="43"/>
        <v>93.238999999999976</v>
      </c>
      <c r="K855" s="4"/>
      <c r="L855" s="4">
        <f>(-0.0000002088)*(C855^2)+(0.0178*C855)-309.34</f>
        <v>55.371199999999988</v>
      </c>
      <c r="M855" s="4">
        <f t="shared" si="44"/>
        <v>66.800000000000182</v>
      </c>
      <c r="N855" s="4"/>
    </row>
    <row r="856" spans="2:14" x14ac:dyDescent="0.25">
      <c r="B856" s="4">
        <f t="shared" si="40"/>
        <v>851</v>
      </c>
      <c r="C856" s="4">
        <v>51060</v>
      </c>
      <c r="D856" s="4">
        <f t="shared" si="41"/>
        <v>92.599302000000193</v>
      </c>
      <c r="E856" s="4">
        <f t="shared" si="42"/>
        <v>80.730135879999864</v>
      </c>
      <c r="F856" s="4"/>
      <c r="G856" s="4"/>
      <c r="H856" s="4"/>
      <c r="I856" s="4"/>
      <c r="J856" s="4">
        <f t="shared" si="43"/>
        <v>92.98548199999999</v>
      </c>
      <c r="K856" s="4"/>
      <c r="L856" s="4">
        <f>(-0.0000002088)*(C856^2)+(0.0178*C856)-309.34</f>
        <v>55.160592320000035</v>
      </c>
      <c r="M856" s="4">
        <f t="shared" si="44"/>
        <v>66.595280000000116</v>
      </c>
      <c r="N856" s="4"/>
    </row>
    <row r="857" spans="2:14" x14ac:dyDescent="0.25">
      <c r="B857" s="4">
        <f t="shared" si="40"/>
        <v>852</v>
      </c>
      <c r="C857" s="4">
        <v>51120</v>
      </c>
      <c r="D857" s="4">
        <f t="shared" si="41"/>
        <v>92.301408000000038</v>
      </c>
      <c r="E857" s="4">
        <f t="shared" si="42"/>
        <v>80.475051519999909</v>
      </c>
      <c r="F857" s="4"/>
      <c r="G857" s="4"/>
      <c r="H857" s="4"/>
      <c r="I857" s="4"/>
      <c r="J857" s="4">
        <f t="shared" si="43"/>
        <v>92.730127999999979</v>
      </c>
      <c r="K857" s="4"/>
      <c r="L857" s="4">
        <f>(-0.0000002088)*(C857^2)+(0.0178*C857)-309.34</f>
        <v>54.948481280000067</v>
      </c>
      <c r="M857" s="4">
        <f t="shared" si="44"/>
        <v>66.389120000000048</v>
      </c>
      <c r="N857" s="4"/>
    </row>
    <row r="858" spans="2:14" x14ac:dyDescent="0.25">
      <c r="B858" s="4">
        <f t="shared" si="40"/>
        <v>853</v>
      </c>
      <c r="C858" s="4">
        <v>51180</v>
      </c>
      <c r="D858" s="4">
        <f t="shared" si="41"/>
        <v>92.001318000000197</v>
      </c>
      <c r="E858" s="4">
        <f t="shared" si="42"/>
        <v>80.218046919999836</v>
      </c>
      <c r="F858" s="4"/>
      <c r="G858" s="4"/>
      <c r="H858" s="4"/>
      <c r="I858" s="4"/>
      <c r="J858" s="4">
        <f t="shared" si="43"/>
        <v>92.472937999999942</v>
      </c>
      <c r="K858" s="4"/>
      <c r="L858" s="4">
        <f>(-0.0000002088)*(C858^2)+(0.0178*C858)-309.34</f>
        <v>54.734866880000084</v>
      </c>
      <c r="M858" s="4">
        <f t="shared" si="44"/>
        <v>66.181520000000091</v>
      </c>
      <c r="N858" s="4"/>
    </row>
    <row r="859" spans="2:14" x14ac:dyDescent="0.25">
      <c r="B859" s="4">
        <f t="shared" si="40"/>
        <v>854</v>
      </c>
      <c r="C859" s="4">
        <v>51240</v>
      </c>
      <c r="D859" s="4">
        <f t="shared" si="41"/>
        <v>91.699032000000102</v>
      </c>
      <c r="E859" s="4">
        <f t="shared" si="42"/>
        <v>79.959122079999986</v>
      </c>
      <c r="F859" s="4"/>
      <c r="G859" s="4"/>
      <c r="H859" s="4"/>
      <c r="I859" s="4"/>
      <c r="J859" s="4">
        <f t="shared" si="43"/>
        <v>92.213911999999993</v>
      </c>
      <c r="K859" s="4"/>
      <c r="L859" s="4">
        <f>(-0.0000002088)*(C859^2)+(0.0178*C859)-309.34</f>
        <v>54.519749120000085</v>
      </c>
      <c r="M859" s="4">
        <f t="shared" si="44"/>
        <v>65.972480000000019</v>
      </c>
      <c r="N859" s="4"/>
    </row>
    <row r="860" spans="2:14" x14ac:dyDescent="0.25">
      <c r="B860" s="4">
        <f t="shared" si="40"/>
        <v>855</v>
      </c>
      <c r="C860" s="4">
        <v>51300</v>
      </c>
      <c r="D860" s="4">
        <f t="shared" si="41"/>
        <v>91.394549999999981</v>
      </c>
      <c r="E860" s="4">
        <f t="shared" si="42"/>
        <v>79.698277000000019</v>
      </c>
      <c r="F860" s="4"/>
      <c r="G860" s="4"/>
      <c r="H860" s="4"/>
      <c r="I860" s="4"/>
      <c r="J860" s="4">
        <f t="shared" si="43"/>
        <v>91.953049999999905</v>
      </c>
      <c r="K860" s="4"/>
      <c r="L860" s="4">
        <f>(-0.0000002088)*(C860^2)+(0.0178*C860)-309.34</f>
        <v>54.303128000000072</v>
      </c>
      <c r="M860" s="4">
        <f t="shared" si="44"/>
        <v>65.762000000000057</v>
      </c>
      <c r="N860" s="4"/>
    </row>
    <row r="861" spans="2:14" x14ac:dyDescent="0.25">
      <c r="B861" s="4">
        <f t="shared" si="40"/>
        <v>856</v>
      </c>
      <c r="C861" s="4">
        <v>51360</v>
      </c>
      <c r="D861" s="4">
        <f t="shared" si="41"/>
        <v>91.087872000000061</v>
      </c>
      <c r="E861" s="4">
        <f t="shared" si="42"/>
        <v>79.435511679999934</v>
      </c>
      <c r="F861" s="4"/>
      <c r="G861" s="4"/>
      <c r="H861" s="4"/>
      <c r="I861" s="4"/>
      <c r="J861" s="4">
        <f t="shared" si="43"/>
        <v>91.690351999999905</v>
      </c>
      <c r="K861" s="4"/>
      <c r="L861" s="4">
        <f>(-0.0000002088)*(C861^2)+(0.0178*C861)-309.34</f>
        <v>54.085003520000043</v>
      </c>
      <c r="M861" s="4">
        <f t="shared" si="44"/>
        <v>65.550080000000094</v>
      </c>
      <c r="N861" s="4"/>
    </row>
    <row r="862" spans="2:14" x14ac:dyDescent="0.25">
      <c r="B862" s="4">
        <f t="shared" si="40"/>
        <v>857</v>
      </c>
      <c r="C862" s="4">
        <v>51420</v>
      </c>
      <c r="D862" s="4">
        <f t="shared" si="41"/>
        <v>90.778998000000001</v>
      </c>
      <c r="E862" s="4">
        <f t="shared" si="42"/>
        <v>79.170826120000072</v>
      </c>
      <c r="F862" s="4"/>
      <c r="G862" s="4"/>
      <c r="H862" s="4"/>
      <c r="I862" s="4"/>
      <c r="J862" s="4">
        <f t="shared" si="43"/>
        <v>91.425817999999992</v>
      </c>
      <c r="K862" s="4"/>
      <c r="L862" s="4">
        <f>(-0.0000002088)*(C862^2)+(0.0178*C862)-309.34</f>
        <v>53.86537568</v>
      </c>
      <c r="M862" s="4">
        <f t="shared" si="44"/>
        <v>65.336720000000128</v>
      </c>
      <c r="N862" s="4"/>
    </row>
    <row r="863" spans="2:14" x14ac:dyDescent="0.25">
      <c r="B863" s="4">
        <f t="shared" si="40"/>
        <v>858</v>
      </c>
      <c r="C863" s="4">
        <v>51480</v>
      </c>
      <c r="D863" s="4">
        <f t="shared" si="41"/>
        <v>90.467928000000143</v>
      </c>
      <c r="E863" s="4">
        <f t="shared" si="42"/>
        <v>78.904220319999865</v>
      </c>
      <c r="F863" s="4"/>
      <c r="G863" s="4"/>
      <c r="H863" s="4"/>
      <c r="I863" s="4"/>
      <c r="J863" s="4">
        <f t="shared" si="43"/>
        <v>91.159447999999941</v>
      </c>
      <c r="K863" s="4"/>
      <c r="L863" s="4">
        <f>(-0.0000002088)*(C863^2)+(0.0178*C863)-309.34</f>
        <v>53.644244479999941</v>
      </c>
      <c r="M863" s="4">
        <f t="shared" si="44"/>
        <v>65.121920000000159</v>
      </c>
      <c r="N863" s="4"/>
    </row>
    <row r="864" spans="2:14" x14ac:dyDescent="0.25">
      <c r="B864" s="4">
        <f t="shared" si="40"/>
        <v>859</v>
      </c>
      <c r="C864" s="4">
        <v>51540</v>
      </c>
      <c r="D864" s="4">
        <f t="shared" si="41"/>
        <v>90.15466200000003</v>
      </c>
      <c r="E864" s="4">
        <f t="shared" si="42"/>
        <v>78.635694279999996</v>
      </c>
      <c r="F864" s="4"/>
      <c r="G864" s="4"/>
      <c r="H864" s="4"/>
      <c r="I864" s="4"/>
      <c r="J864" s="4">
        <f t="shared" si="43"/>
        <v>90.891241999999977</v>
      </c>
      <c r="K864" s="4"/>
      <c r="L864" s="4">
        <f>(-0.0000002088)*(C864^2)+(0.0178*C864)-309.34</f>
        <v>53.421609920000094</v>
      </c>
      <c r="M864" s="4">
        <f t="shared" si="44"/>
        <v>64.905680000000075</v>
      </c>
      <c r="N864" s="4"/>
    </row>
    <row r="865" spans="2:14" x14ac:dyDescent="0.25">
      <c r="B865" s="4">
        <f t="shared" si="40"/>
        <v>860</v>
      </c>
      <c r="C865" s="4">
        <v>51600</v>
      </c>
      <c r="D865" s="4">
        <f t="shared" si="41"/>
        <v>89.839200000000119</v>
      </c>
      <c r="E865" s="4">
        <f t="shared" si="42"/>
        <v>78.365247999999895</v>
      </c>
      <c r="F865" s="4"/>
      <c r="G865" s="4"/>
      <c r="H865" s="4"/>
      <c r="I865" s="4"/>
      <c r="J865" s="4">
        <f t="shared" si="43"/>
        <v>90.621200000000101</v>
      </c>
      <c r="K865" s="4"/>
      <c r="L865" s="4">
        <f>(-0.0000002088)*(C865^2)+(0.0178*C865)-309.34</f>
        <v>53.197472000000118</v>
      </c>
      <c r="M865" s="4">
        <f t="shared" si="44"/>
        <v>64.688000000000102</v>
      </c>
      <c r="N865" s="4"/>
    </row>
    <row r="866" spans="2:14" x14ac:dyDescent="0.25">
      <c r="B866" s="4">
        <f t="shared" si="40"/>
        <v>861</v>
      </c>
      <c r="C866" s="4">
        <v>51660</v>
      </c>
      <c r="D866" s="4">
        <f t="shared" si="41"/>
        <v>89.521541999999954</v>
      </c>
      <c r="E866" s="4">
        <f t="shared" si="42"/>
        <v>78.092881480000017</v>
      </c>
      <c r="F866" s="4"/>
      <c r="G866" s="4"/>
      <c r="H866" s="4"/>
      <c r="I866" s="4"/>
      <c r="J866" s="4">
        <f t="shared" si="43"/>
        <v>90.349322000000086</v>
      </c>
      <c r="K866" s="4"/>
      <c r="L866" s="4">
        <f>(-0.0000002088)*(C866^2)+(0.0178*C866)-309.34</f>
        <v>52.971830720000014</v>
      </c>
      <c r="M866" s="4">
        <f t="shared" si="44"/>
        <v>64.468880000000013</v>
      </c>
      <c r="N866" s="4"/>
    </row>
    <row r="867" spans="2:14" x14ac:dyDescent="0.25">
      <c r="B867" s="4">
        <f t="shared" si="40"/>
        <v>862</v>
      </c>
      <c r="C867" s="4">
        <v>51720</v>
      </c>
      <c r="D867" s="4">
        <f t="shared" si="41"/>
        <v>89.201688000000104</v>
      </c>
      <c r="E867" s="4">
        <f t="shared" si="42"/>
        <v>77.818594719999908</v>
      </c>
      <c r="F867" s="4"/>
      <c r="G867" s="4"/>
      <c r="H867" s="4"/>
      <c r="I867" s="4"/>
      <c r="J867" s="4">
        <f t="shared" si="43"/>
        <v>90.075608000000159</v>
      </c>
      <c r="K867" s="4"/>
      <c r="L867" s="4">
        <f>(-0.0000002088)*(C867^2)+(0.0178*C867)-309.34</f>
        <v>52.744686080000008</v>
      </c>
      <c r="M867" s="4">
        <f t="shared" si="44"/>
        <v>64.248320000000035</v>
      </c>
      <c r="N867" s="4"/>
    </row>
    <row r="868" spans="2:14" x14ac:dyDescent="0.25">
      <c r="B868" s="4">
        <f t="shared" si="40"/>
        <v>863</v>
      </c>
      <c r="C868" s="4">
        <v>51780</v>
      </c>
      <c r="D868" s="4">
        <f t="shared" si="41"/>
        <v>88.879638</v>
      </c>
      <c r="E868" s="4">
        <f t="shared" si="42"/>
        <v>77.542387720000022</v>
      </c>
      <c r="F868" s="4"/>
      <c r="G868" s="4"/>
      <c r="H868" s="4"/>
      <c r="I868" s="4"/>
      <c r="J868" s="4">
        <f t="shared" si="43"/>
        <v>89.800058000000092</v>
      </c>
      <c r="K868" s="4"/>
      <c r="L868" s="4">
        <f>(-0.0000002088)*(C868^2)+(0.0178*C868)-309.34</f>
        <v>52.516038079999987</v>
      </c>
      <c r="M868" s="4">
        <f t="shared" si="44"/>
        <v>64.026320000000169</v>
      </c>
      <c r="N868" s="4"/>
    </row>
    <row r="869" spans="2:14" x14ac:dyDescent="0.25">
      <c r="B869" s="4">
        <f t="shared" si="40"/>
        <v>864</v>
      </c>
      <c r="C869" s="4">
        <v>51840</v>
      </c>
      <c r="D869" s="4">
        <f t="shared" si="41"/>
        <v>88.555392000000097</v>
      </c>
      <c r="E869" s="4">
        <f t="shared" si="42"/>
        <v>77.264260479999905</v>
      </c>
      <c r="F869" s="4"/>
      <c r="G869" s="4"/>
      <c r="H869" s="4"/>
      <c r="I869" s="4"/>
      <c r="J869" s="4">
        <f t="shared" si="43"/>
        <v>89.522672000000114</v>
      </c>
      <c r="K869" s="4"/>
      <c r="L869" s="4">
        <f>(-0.0000002088)*(C869^2)+(0.0178*C869)-309.34</f>
        <v>52.285886719999951</v>
      </c>
      <c r="M869" s="4">
        <f t="shared" si="44"/>
        <v>63.802880000000073</v>
      </c>
      <c r="N869" s="4"/>
    </row>
    <row r="870" spans="2:14" x14ac:dyDescent="0.25">
      <c r="B870" s="4">
        <f t="shared" si="40"/>
        <v>865</v>
      </c>
      <c r="C870" s="4">
        <v>51900</v>
      </c>
      <c r="D870" s="4">
        <f t="shared" si="41"/>
        <v>88.228949999999941</v>
      </c>
      <c r="E870" s="4">
        <f t="shared" si="42"/>
        <v>76.984213000000011</v>
      </c>
      <c r="F870" s="4"/>
      <c r="G870" s="4"/>
      <c r="H870" s="4"/>
      <c r="I870" s="4"/>
      <c r="J870" s="4">
        <f t="shared" si="43"/>
        <v>89.243450000000109</v>
      </c>
      <c r="K870" s="4"/>
      <c r="L870" s="4">
        <f>(-0.0000002088)*(C870^2)+(0.0178*C870)-309.34</f>
        <v>52.054232000000013</v>
      </c>
      <c r="M870" s="4">
        <f t="shared" si="44"/>
        <v>63.578000000000088</v>
      </c>
      <c r="N870" s="4"/>
    </row>
    <row r="871" spans="2:14" x14ac:dyDescent="0.25">
      <c r="B871" s="4">
        <f t="shared" si="40"/>
        <v>866</v>
      </c>
      <c r="C871" s="4">
        <v>51960</v>
      </c>
      <c r="D871" s="4">
        <f t="shared" si="41"/>
        <v>87.900312000000099</v>
      </c>
      <c r="E871" s="4">
        <f t="shared" si="42"/>
        <v>76.702245279999886</v>
      </c>
      <c r="F871" s="4"/>
      <c r="G871" s="4"/>
      <c r="H871" s="4"/>
      <c r="I871" s="4"/>
      <c r="J871" s="4">
        <f t="shared" si="43"/>
        <v>88.962392000000079</v>
      </c>
      <c r="K871" s="4"/>
      <c r="L871" s="4">
        <f>(-0.0000002088)*(C871^2)+(0.0178*C871)-309.34</f>
        <v>51.82107392000006</v>
      </c>
      <c r="M871" s="4">
        <f t="shared" si="44"/>
        <v>63.351680000000101</v>
      </c>
      <c r="N871" s="4"/>
    </row>
    <row r="872" spans="2:14" x14ac:dyDescent="0.25">
      <c r="B872" s="4">
        <f t="shared" si="40"/>
        <v>867</v>
      </c>
      <c r="C872" s="4">
        <v>52020</v>
      </c>
      <c r="D872" s="4">
        <f t="shared" si="41"/>
        <v>87.569478000000004</v>
      </c>
      <c r="E872" s="4">
        <f t="shared" si="42"/>
        <v>76.418357319999984</v>
      </c>
      <c r="F872" s="4"/>
      <c r="G872" s="4"/>
      <c r="H872" s="4"/>
      <c r="I872" s="4"/>
      <c r="J872" s="4">
        <f t="shared" si="43"/>
        <v>88.679498000000137</v>
      </c>
      <c r="K872" s="4"/>
      <c r="L872" s="4">
        <f>(-0.0000002088)*(C872^2)+(0.0178*C872)-309.34</f>
        <v>51.586412480000092</v>
      </c>
      <c r="M872" s="4">
        <f t="shared" si="44"/>
        <v>63.123920000000112</v>
      </c>
      <c r="N872" s="4"/>
    </row>
    <row r="873" spans="2:14" x14ac:dyDescent="0.25">
      <c r="B873" s="4">
        <f t="shared" si="40"/>
        <v>868</v>
      </c>
      <c r="C873" s="4">
        <v>52080</v>
      </c>
      <c r="D873" s="4">
        <f t="shared" si="41"/>
        <v>87.236448000000109</v>
      </c>
      <c r="E873" s="4">
        <f t="shared" si="42"/>
        <v>76.132549119999851</v>
      </c>
      <c r="F873" s="4"/>
      <c r="G873" s="4"/>
      <c r="H873" s="4"/>
      <c r="I873" s="4"/>
      <c r="J873" s="4">
        <f t="shared" si="43"/>
        <v>88.394768000000056</v>
      </c>
      <c r="K873" s="4"/>
      <c r="L873" s="4">
        <f>(-0.0000002088)*(C873^2)+(0.0178*C873)-309.34</f>
        <v>51.350247679999995</v>
      </c>
      <c r="M873" s="4">
        <f t="shared" si="44"/>
        <v>62.894720000000007</v>
      </c>
      <c r="N873" s="4"/>
    </row>
    <row r="874" spans="2:14" x14ac:dyDescent="0.25">
      <c r="B874" s="4">
        <f t="shared" si="40"/>
        <v>869</v>
      </c>
      <c r="C874" s="4">
        <v>52140</v>
      </c>
      <c r="D874" s="4">
        <f t="shared" si="41"/>
        <v>86.901221999999962</v>
      </c>
      <c r="E874" s="4">
        <f t="shared" si="42"/>
        <v>75.844820679999941</v>
      </c>
      <c r="F874" s="4"/>
      <c r="G874" s="4"/>
      <c r="H874" s="4"/>
      <c r="I874" s="4"/>
      <c r="J874" s="4">
        <f t="shared" si="43"/>
        <v>88.108202000000063</v>
      </c>
      <c r="K874" s="4"/>
      <c r="L874" s="4">
        <f>(-0.0000002088)*(C874^2)+(0.0178*C874)-309.34</f>
        <v>51.112579519999997</v>
      </c>
      <c r="M874" s="4">
        <f t="shared" si="44"/>
        <v>62.664080000000126</v>
      </c>
      <c r="N874" s="4"/>
    </row>
    <row r="875" spans="2:14" x14ac:dyDescent="0.25">
      <c r="B875" s="4">
        <f t="shared" si="40"/>
        <v>870</v>
      </c>
      <c r="C875" s="4">
        <v>52200</v>
      </c>
      <c r="D875" s="4">
        <f t="shared" si="41"/>
        <v>86.563800000000128</v>
      </c>
      <c r="E875" s="4">
        <f t="shared" si="42"/>
        <v>75.5551719999998</v>
      </c>
      <c r="F875" s="4"/>
      <c r="G875" s="4"/>
      <c r="H875" s="4"/>
      <c r="I875" s="4"/>
      <c r="J875" s="4">
        <f t="shared" si="43"/>
        <v>87.819800000000043</v>
      </c>
      <c r="K875" s="4"/>
      <c r="L875" s="4">
        <f>(-0.0000002088)*(C875^2)+(0.0178*C875)-309.34</f>
        <v>50.873407999999984</v>
      </c>
      <c r="M875" s="4">
        <f t="shared" si="44"/>
        <v>62.43200000000013</v>
      </c>
      <c r="N875" s="4"/>
    </row>
    <row r="876" spans="2:14" x14ac:dyDescent="0.25">
      <c r="B876" s="4">
        <f t="shared" si="40"/>
        <v>871</v>
      </c>
      <c r="C876" s="4">
        <v>52260</v>
      </c>
      <c r="D876" s="4">
        <f t="shared" si="41"/>
        <v>86.224182000000042</v>
      </c>
      <c r="E876" s="4">
        <f t="shared" si="42"/>
        <v>75.263603079999996</v>
      </c>
      <c r="F876" s="4"/>
      <c r="G876" s="4"/>
      <c r="H876" s="4"/>
      <c r="I876" s="4"/>
      <c r="J876" s="4">
        <f t="shared" si="43"/>
        <v>87.529562000000112</v>
      </c>
      <c r="K876" s="4"/>
      <c r="L876" s="4">
        <f>(-0.0000002088)*(C876^2)+(0.0178*C876)-309.34</f>
        <v>50.632733119999955</v>
      </c>
      <c r="M876" s="4">
        <f t="shared" si="44"/>
        <v>62.198480000000131</v>
      </c>
      <c r="N876" s="4"/>
    </row>
    <row r="877" spans="2:14" x14ac:dyDescent="0.25">
      <c r="B877" s="4">
        <f t="shared" si="40"/>
        <v>872</v>
      </c>
      <c r="C877" s="4">
        <v>52320</v>
      </c>
      <c r="D877" s="4">
        <f t="shared" si="41"/>
        <v>85.882368000000156</v>
      </c>
      <c r="E877" s="4">
        <f t="shared" si="42"/>
        <v>74.970113919999847</v>
      </c>
      <c r="F877" s="4"/>
      <c r="G877" s="4"/>
      <c r="H877" s="4"/>
      <c r="I877" s="4"/>
      <c r="J877" s="4">
        <f t="shared" si="43"/>
        <v>87.237488000000042</v>
      </c>
      <c r="K877" s="4"/>
      <c r="L877" s="4">
        <f>(-0.0000002088)*(C877^2)+(0.0178*C877)-309.34</f>
        <v>50.390554880000025</v>
      </c>
      <c r="M877" s="4">
        <f t="shared" si="44"/>
        <v>61.96352000000013</v>
      </c>
      <c r="N877" s="4"/>
    </row>
    <row r="878" spans="2:14" x14ac:dyDescent="0.25">
      <c r="B878" s="4">
        <f t="shared" si="40"/>
        <v>873</v>
      </c>
      <c r="C878" s="4">
        <v>52380</v>
      </c>
      <c r="D878" s="4">
        <f t="shared" si="41"/>
        <v>85.538358000000017</v>
      </c>
      <c r="E878" s="4">
        <f t="shared" si="42"/>
        <v>74.674704519999921</v>
      </c>
      <c r="F878" s="4"/>
      <c r="G878" s="4"/>
      <c r="H878" s="4"/>
      <c r="I878" s="4"/>
      <c r="J878" s="4">
        <f t="shared" si="43"/>
        <v>86.943578000000059</v>
      </c>
      <c r="K878" s="4"/>
      <c r="L878" s="4">
        <f>(-0.0000002088)*(C878^2)+(0.0178*C878)-309.34</f>
        <v>50.146873280000079</v>
      </c>
      <c r="M878" s="4">
        <f t="shared" si="44"/>
        <v>61.727120000000014</v>
      </c>
      <c r="N878" s="4"/>
    </row>
    <row r="879" spans="2:14" x14ac:dyDescent="0.25">
      <c r="B879" s="4">
        <f t="shared" si="40"/>
        <v>874</v>
      </c>
      <c r="C879" s="4">
        <v>52440</v>
      </c>
      <c r="D879" s="4">
        <f t="shared" si="41"/>
        <v>85.192152000000078</v>
      </c>
      <c r="E879" s="4">
        <f t="shared" si="42"/>
        <v>74.377374879999877</v>
      </c>
      <c r="F879" s="4"/>
      <c r="G879" s="4"/>
      <c r="H879" s="4"/>
      <c r="I879" s="4"/>
      <c r="J879" s="4">
        <f t="shared" si="43"/>
        <v>86.647832000000051</v>
      </c>
      <c r="K879" s="4"/>
      <c r="L879" s="4">
        <f>(-0.0000002088)*(C879^2)+(0.0178*C879)-309.34</f>
        <v>49.901688320000119</v>
      </c>
      <c r="M879" s="4">
        <f t="shared" si="44"/>
        <v>61.489280000000008</v>
      </c>
      <c r="N879" s="4"/>
    </row>
    <row r="880" spans="2:14" x14ac:dyDescent="0.25">
      <c r="B880" s="4">
        <f t="shared" si="40"/>
        <v>875</v>
      </c>
      <c r="C880" s="4">
        <v>52500</v>
      </c>
      <c r="D880" s="4">
        <f t="shared" si="41"/>
        <v>84.84375</v>
      </c>
      <c r="E880" s="4">
        <f t="shared" si="42"/>
        <v>74.078124999999943</v>
      </c>
      <c r="F880" s="4"/>
      <c r="G880" s="4"/>
      <c r="H880" s="4"/>
      <c r="I880" s="4"/>
      <c r="J880" s="4">
        <f t="shared" si="43"/>
        <v>86.350250000000017</v>
      </c>
      <c r="K880" s="4"/>
      <c r="L880" s="4">
        <f>(-0.0000002088)*(C880^2)+(0.0178*C880)-309.34</f>
        <v>49.65500000000003</v>
      </c>
      <c r="M880" s="4">
        <f t="shared" si="44"/>
        <v>61.250000000000114</v>
      </c>
      <c r="N880" s="4"/>
    </row>
    <row r="881" spans="2:14" x14ac:dyDescent="0.25">
      <c r="B881" s="4">
        <f t="shared" si="40"/>
        <v>876</v>
      </c>
      <c r="C881" s="4">
        <v>52560</v>
      </c>
      <c r="D881" s="4">
        <f t="shared" si="41"/>
        <v>84.493152000000123</v>
      </c>
      <c r="E881" s="4">
        <f t="shared" si="42"/>
        <v>73.776954879999778</v>
      </c>
      <c r="F881" s="4"/>
      <c r="G881" s="4"/>
      <c r="H881" s="4"/>
      <c r="I881" s="4"/>
      <c r="J881" s="4">
        <f t="shared" si="43"/>
        <v>86.050832000000071</v>
      </c>
      <c r="K881" s="4"/>
      <c r="L881" s="4">
        <f>(-0.0000002088)*(C881^2)+(0.0178*C881)-309.34</f>
        <v>49.406808320000039</v>
      </c>
      <c r="M881" s="4">
        <f t="shared" si="44"/>
        <v>61.009280000000103</v>
      </c>
      <c r="N881" s="4"/>
    </row>
    <row r="882" spans="2:14" x14ac:dyDescent="0.25">
      <c r="B882" s="4">
        <f t="shared" si="40"/>
        <v>877</v>
      </c>
      <c r="C882" s="4">
        <v>52620</v>
      </c>
      <c r="D882" s="4">
        <f t="shared" si="41"/>
        <v>84.140357999999992</v>
      </c>
      <c r="E882" s="4">
        <f t="shared" si="42"/>
        <v>73.47386451999995</v>
      </c>
      <c r="F882" s="4"/>
      <c r="G882" s="4"/>
      <c r="H882" s="4"/>
      <c r="I882" s="4"/>
      <c r="J882" s="4">
        <f t="shared" si="43"/>
        <v>85.749577999999985</v>
      </c>
      <c r="K882" s="4"/>
      <c r="L882" s="4">
        <f>(-0.0000002088)*(C882^2)+(0.0178*C882)-309.34</f>
        <v>49.157113280000033</v>
      </c>
      <c r="M882" s="4">
        <f t="shared" si="44"/>
        <v>60.767120000000091</v>
      </c>
      <c r="N882" s="4"/>
    </row>
    <row r="883" spans="2:14" x14ac:dyDescent="0.25">
      <c r="B883" s="4">
        <f t="shared" si="40"/>
        <v>878</v>
      </c>
      <c r="C883" s="4">
        <v>52680</v>
      </c>
      <c r="D883" s="4">
        <f t="shared" si="41"/>
        <v>83.785368000000176</v>
      </c>
      <c r="E883" s="4">
        <f t="shared" si="42"/>
        <v>73.168853919999776</v>
      </c>
      <c r="F883" s="4"/>
      <c r="G883" s="4"/>
      <c r="H883" s="4"/>
      <c r="I883" s="4"/>
      <c r="J883" s="4">
        <f t="shared" si="43"/>
        <v>85.446487999999988</v>
      </c>
      <c r="K883" s="4"/>
      <c r="L883" s="4">
        <f>(-0.0000002088)*(C883^2)+(0.0178*C883)-309.34</f>
        <v>48.905914880000012</v>
      </c>
      <c r="M883" s="4">
        <f t="shared" si="44"/>
        <v>60.523520000000076</v>
      </c>
      <c r="N883" s="4"/>
    </row>
    <row r="884" spans="2:14" x14ac:dyDescent="0.25">
      <c r="B884" s="4">
        <f t="shared" si="40"/>
        <v>879</v>
      </c>
      <c r="C884" s="4">
        <v>52740</v>
      </c>
      <c r="D884" s="4">
        <f t="shared" si="41"/>
        <v>83.428181999999993</v>
      </c>
      <c r="E884" s="4">
        <f t="shared" si="42"/>
        <v>72.86192307999994</v>
      </c>
      <c r="F884" s="4"/>
      <c r="G884" s="4"/>
      <c r="H884" s="4"/>
      <c r="I884" s="4"/>
      <c r="J884" s="4">
        <f t="shared" si="43"/>
        <v>85.141561999999965</v>
      </c>
      <c r="K884" s="4"/>
      <c r="L884" s="4">
        <f>(-0.0000002088)*(C884^2)+(0.0178*C884)-309.34</f>
        <v>48.653213120000089</v>
      </c>
      <c r="M884" s="4">
        <f t="shared" si="44"/>
        <v>60.278480000000059</v>
      </c>
      <c r="N884" s="4"/>
    </row>
    <row r="885" spans="2:14" x14ac:dyDescent="0.25">
      <c r="B885" s="4">
        <f t="shared" si="40"/>
        <v>880</v>
      </c>
      <c r="C885" s="4">
        <v>52800</v>
      </c>
      <c r="D885" s="4">
        <f t="shared" si="41"/>
        <v>83.068800000000124</v>
      </c>
      <c r="E885" s="4">
        <f t="shared" si="42"/>
        <v>72.553071999999986</v>
      </c>
      <c r="F885" s="4"/>
      <c r="G885" s="4"/>
      <c r="H885" s="4"/>
      <c r="I885" s="4"/>
      <c r="J885" s="4">
        <f t="shared" si="43"/>
        <v>84.83480000000003</v>
      </c>
      <c r="K885" s="4"/>
      <c r="L885" s="4">
        <f>(-0.0000002088)*(C885^2)+(0.0178*C885)-309.34</f>
        <v>48.399008000000038</v>
      </c>
      <c r="M885" s="4">
        <f t="shared" si="44"/>
        <v>60.032000000000039</v>
      </c>
      <c r="N885" s="4"/>
    </row>
    <row r="886" spans="2:14" x14ac:dyDescent="0.25">
      <c r="B886" s="4">
        <f t="shared" si="40"/>
        <v>881</v>
      </c>
      <c r="C886" s="4">
        <v>52860</v>
      </c>
      <c r="D886" s="4">
        <f t="shared" si="41"/>
        <v>82.707222000000002</v>
      </c>
      <c r="E886" s="4">
        <f t="shared" si="42"/>
        <v>72.242300679999914</v>
      </c>
      <c r="F886" s="4"/>
      <c r="G886" s="4"/>
      <c r="H886" s="4"/>
      <c r="I886" s="4"/>
      <c r="J886" s="4">
        <f t="shared" si="43"/>
        <v>84.526201999999955</v>
      </c>
      <c r="K886" s="4"/>
      <c r="L886" s="4">
        <f>(-0.0000002088)*(C886^2)+(0.0178*C886)-309.34</f>
        <v>48.143299520000085</v>
      </c>
      <c r="M886" s="4">
        <f t="shared" si="44"/>
        <v>59.784080000000131</v>
      </c>
      <c r="N886" s="4"/>
    </row>
    <row r="887" spans="2:14" x14ac:dyDescent="0.25">
      <c r="B887" s="4">
        <f t="shared" si="40"/>
        <v>882</v>
      </c>
      <c r="C887" s="4">
        <v>52920</v>
      </c>
      <c r="D887" s="4">
        <f t="shared" si="41"/>
        <v>82.343448000000194</v>
      </c>
      <c r="E887" s="4">
        <f t="shared" si="42"/>
        <v>71.929609120000066</v>
      </c>
      <c r="F887" s="4"/>
      <c r="G887" s="4"/>
      <c r="H887" s="4"/>
      <c r="I887" s="4"/>
      <c r="J887" s="4">
        <f t="shared" si="43"/>
        <v>84.215767999999969</v>
      </c>
      <c r="K887" s="4"/>
      <c r="L887" s="4">
        <f>(-0.0000002088)*(C887^2)+(0.0178*C887)-309.34</f>
        <v>47.886087680000003</v>
      </c>
      <c r="M887" s="4">
        <f t="shared" si="44"/>
        <v>59.534720000000107</v>
      </c>
      <c r="N887" s="4"/>
    </row>
    <row r="888" spans="2:14" x14ac:dyDescent="0.25">
      <c r="B888" s="4">
        <f t="shared" si="40"/>
        <v>883</v>
      </c>
      <c r="C888" s="4">
        <v>52980</v>
      </c>
      <c r="D888" s="4">
        <f t="shared" si="41"/>
        <v>81.977478000000019</v>
      </c>
      <c r="E888" s="4">
        <f t="shared" si="42"/>
        <v>71.614997319999873</v>
      </c>
      <c r="F888" s="4"/>
      <c r="G888" s="4"/>
      <c r="H888" s="4"/>
      <c r="I888" s="4"/>
      <c r="J888" s="4">
        <f t="shared" si="43"/>
        <v>83.903497999999956</v>
      </c>
      <c r="K888" s="4"/>
      <c r="L888" s="4">
        <f>(-0.0000002088)*(C888^2)+(0.0178*C888)-309.34</f>
        <v>47.62737248000002</v>
      </c>
      <c r="M888" s="4">
        <f t="shared" si="44"/>
        <v>59.28392000000008</v>
      </c>
      <c r="N888" s="4"/>
    </row>
    <row r="889" spans="2:14" x14ac:dyDescent="0.25">
      <c r="B889" s="4">
        <f t="shared" si="40"/>
        <v>884</v>
      </c>
      <c r="C889" s="4">
        <v>53040</v>
      </c>
      <c r="D889" s="4">
        <f t="shared" si="41"/>
        <v>81.609312000000159</v>
      </c>
      <c r="E889" s="4">
        <f t="shared" si="42"/>
        <v>71.298465280000016</v>
      </c>
      <c r="F889" s="4"/>
      <c r="G889" s="4"/>
      <c r="H889" s="4"/>
      <c r="I889" s="4"/>
      <c r="J889" s="4">
        <f t="shared" si="43"/>
        <v>83.589391999999918</v>
      </c>
      <c r="K889" s="4"/>
      <c r="L889" s="4">
        <f>(-0.0000002088)*(C889^2)+(0.0178*C889)-309.34</f>
        <v>47.367153920000021</v>
      </c>
      <c r="M889" s="4">
        <f t="shared" si="44"/>
        <v>59.031680000000051</v>
      </c>
      <c r="N889" s="4"/>
    </row>
    <row r="890" spans="2:14" x14ac:dyDescent="0.25">
      <c r="B890" s="4">
        <f t="shared" si="40"/>
        <v>885</v>
      </c>
      <c r="C890" s="4">
        <v>53100</v>
      </c>
      <c r="D890" s="4">
        <f t="shared" si="41"/>
        <v>81.238950000000045</v>
      </c>
      <c r="E890" s="4">
        <f t="shared" si="42"/>
        <v>70.980012999999929</v>
      </c>
      <c r="F890" s="4"/>
      <c r="G890" s="4"/>
      <c r="H890" s="4"/>
      <c r="I890" s="4"/>
      <c r="J890" s="4">
        <f t="shared" si="43"/>
        <v>83.273449999999968</v>
      </c>
      <c r="K890" s="4"/>
      <c r="L890" s="4">
        <f>(-0.0000002088)*(C890^2)+(0.0178*C890)-309.34</f>
        <v>47.105432000000008</v>
      </c>
      <c r="M890" s="4">
        <f t="shared" si="44"/>
        <v>58.77800000000002</v>
      </c>
      <c r="N890" s="4"/>
    </row>
    <row r="891" spans="2:14" x14ac:dyDescent="0.25">
      <c r="B891" s="4">
        <f t="shared" si="40"/>
        <v>886</v>
      </c>
      <c r="C891" s="4">
        <v>53160</v>
      </c>
      <c r="D891" s="4">
        <f t="shared" si="41"/>
        <v>80.866392000000133</v>
      </c>
      <c r="E891" s="4">
        <f t="shared" si="42"/>
        <v>70.65964047999995</v>
      </c>
      <c r="F891" s="4"/>
      <c r="G891" s="4"/>
      <c r="H891" s="4"/>
      <c r="I891" s="4"/>
      <c r="J891" s="4">
        <f t="shared" si="43"/>
        <v>82.955671999999993</v>
      </c>
      <c r="K891" s="4"/>
      <c r="L891" s="4">
        <f>(-0.0000002088)*(C891^2)+(0.0178*C891)-309.34</f>
        <v>46.842206720000092</v>
      </c>
      <c r="M891" s="4">
        <f t="shared" si="44"/>
        <v>58.5228800000001</v>
      </c>
      <c r="N891" s="4"/>
    </row>
    <row r="892" spans="2:14" x14ac:dyDescent="0.25">
      <c r="B892" s="4">
        <f t="shared" si="40"/>
        <v>887</v>
      </c>
      <c r="C892" s="4">
        <v>53220</v>
      </c>
      <c r="D892" s="4">
        <f t="shared" si="41"/>
        <v>80.49163800000008</v>
      </c>
      <c r="E892" s="4">
        <f t="shared" si="42"/>
        <v>70.337347719999855</v>
      </c>
      <c r="F892" s="4"/>
      <c r="G892" s="4"/>
      <c r="H892" s="4"/>
      <c r="I892" s="4"/>
      <c r="J892" s="4">
        <f t="shared" si="43"/>
        <v>82.636057999999991</v>
      </c>
      <c r="K892" s="4"/>
      <c r="L892" s="4">
        <f>(-0.0000002088)*(C892^2)+(0.0178*C892)-309.34</f>
        <v>46.577478080000049</v>
      </c>
      <c r="M892" s="4">
        <f t="shared" si="44"/>
        <v>58.266320000000064</v>
      </c>
      <c r="N892" s="4"/>
    </row>
    <row r="893" spans="2:14" x14ac:dyDescent="0.25">
      <c r="B893" s="4">
        <f t="shared" si="40"/>
        <v>888</v>
      </c>
      <c r="C893" s="4">
        <v>53280</v>
      </c>
      <c r="D893" s="4">
        <f t="shared" si="41"/>
        <v>80.114688000000228</v>
      </c>
      <c r="E893" s="4">
        <f t="shared" si="42"/>
        <v>70.013134719999982</v>
      </c>
      <c r="F893" s="4"/>
      <c r="G893" s="4"/>
      <c r="H893" s="4"/>
      <c r="I893" s="4"/>
      <c r="J893" s="4">
        <f t="shared" si="43"/>
        <v>82.314607999999964</v>
      </c>
      <c r="K893" s="4"/>
      <c r="L893" s="4">
        <f>(-0.0000002088)*(C893^2)+(0.0178*C893)-309.34</f>
        <v>46.311246080000103</v>
      </c>
      <c r="M893" s="4">
        <f t="shared" si="44"/>
        <v>58.00832000000014</v>
      </c>
      <c r="N893" s="4"/>
    </row>
    <row r="894" spans="2:14" x14ac:dyDescent="0.25">
      <c r="B894" s="4">
        <f t="shared" si="40"/>
        <v>889</v>
      </c>
      <c r="C894" s="4">
        <v>53340</v>
      </c>
      <c r="D894" s="4">
        <f t="shared" si="41"/>
        <v>79.735542000000009</v>
      </c>
      <c r="E894" s="4">
        <f t="shared" si="42"/>
        <v>69.687001479999878</v>
      </c>
      <c r="F894" s="4"/>
      <c r="G894" s="4"/>
      <c r="H894" s="4"/>
      <c r="I894" s="4"/>
      <c r="J894" s="4">
        <f t="shared" si="43"/>
        <v>81.991321999999911</v>
      </c>
      <c r="K894" s="4"/>
      <c r="L894" s="4">
        <f>(-0.0000002088)*(C894^2)+(0.0178*C894)-309.34</f>
        <v>46.043510720000029</v>
      </c>
      <c r="M894" s="4">
        <f t="shared" si="44"/>
        <v>57.748880000000099</v>
      </c>
      <c r="N894" s="4"/>
    </row>
    <row r="895" spans="2:14" x14ac:dyDescent="0.25">
      <c r="B895" s="4">
        <f t="shared" si="40"/>
        <v>890</v>
      </c>
      <c r="C895" s="4">
        <v>53400</v>
      </c>
      <c r="D895" s="4">
        <f t="shared" si="41"/>
        <v>79.354200000000219</v>
      </c>
      <c r="E895" s="4">
        <f t="shared" si="42"/>
        <v>69.358947999999998</v>
      </c>
      <c r="F895" s="4"/>
      <c r="G895" s="4"/>
      <c r="H895" s="4"/>
      <c r="I895" s="4"/>
      <c r="J895" s="4">
        <f t="shared" si="43"/>
        <v>81.666199999999947</v>
      </c>
      <c r="K895" s="4"/>
      <c r="L895" s="4">
        <f>(-0.0000002088)*(C895^2)+(0.0178*C895)-309.34</f>
        <v>45.774272000000053</v>
      </c>
      <c r="M895" s="4">
        <f t="shared" si="44"/>
        <v>57.488000000000056</v>
      </c>
      <c r="N895" s="4"/>
    </row>
    <row r="896" spans="2:14" x14ac:dyDescent="0.25">
      <c r="B896" s="4">
        <f t="shared" si="40"/>
        <v>891</v>
      </c>
      <c r="C896" s="4">
        <v>53460</v>
      </c>
      <c r="D896" s="4">
        <f t="shared" si="41"/>
        <v>78.970662000000061</v>
      </c>
      <c r="E896" s="4">
        <f t="shared" si="42"/>
        <v>69.028974279999886</v>
      </c>
      <c r="F896" s="4"/>
      <c r="G896" s="4"/>
      <c r="H896" s="4"/>
      <c r="I896" s="4"/>
      <c r="J896" s="4">
        <f t="shared" si="43"/>
        <v>81.339241999999956</v>
      </c>
      <c r="K896" s="4"/>
      <c r="L896" s="4">
        <f>(-0.0000002088)*(C896^2)+(0.0178*C896)-309.34</f>
        <v>45.503529920000062</v>
      </c>
      <c r="M896" s="4">
        <f t="shared" si="44"/>
        <v>57.225680000000125</v>
      </c>
      <c r="N896" s="4"/>
    </row>
    <row r="897" spans="2:14" x14ac:dyDescent="0.25">
      <c r="B897" s="4">
        <f t="shared" si="40"/>
        <v>892</v>
      </c>
      <c r="C897" s="4">
        <v>53520</v>
      </c>
      <c r="D897" s="4">
        <f t="shared" si="41"/>
        <v>78.584928000000218</v>
      </c>
      <c r="E897" s="4">
        <f t="shared" si="42"/>
        <v>68.697080319999998</v>
      </c>
      <c r="F897" s="4"/>
      <c r="G897" s="4"/>
      <c r="H897" s="4"/>
      <c r="I897" s="4"/>
      <c r="J897" s="4">
        <f t="shared" si="43"/>
        <v>81.010448000000167</v>
      </c>
      <c r="K897" s="4"/>
      <c r="L897" s="4">
        <f>(-0.0000002088)*(C897^2)+(0.0178*C897)-309.34</f>
        <v>45.231284480000056</v>
      </c>
      <c r="M897" s="4">
        <f t="shared" si="44"/>
        <v>56.961920000000077</v>
      </c>
      <c r="N897" s="4"/>
    </row>
    <row r="898" spans="2:14" x14ac:dyDescent="0.25">
      <c r="B898" s="4">
        <f t="shared" si="40"/>
        <v>893</v>
      </c>
      <c r="C898" s="4">
        <v>53580</v>
      </c>
      <c r="D898" s="4">
        <f t="shared" si="41"/>
        <v>78.196998000000121</v>
      </c>
      <c r="E898" s="4">
        <f t="shared" si="42"/>
        <v>68.363266119999878</v>
      </c>
      <c r="F898" s="4"/>
      <c r="G898" s="4"/>
      <c r="H898" s="4"/>
      <c r="I898" s="4"/>
      <c r="J898" s="4">
        <f t="shared" si="43"/>
        <v>80.679818000000125</v>
      </c>
      <c r="K898" s="4"/>
      <c r="L898" s="4">
        <f>(-0.0000002088)*(C898^2)+(0.0178*C898)-309.34</f>
        <v>44.957535680000149</v>
      </c>
      <c r="M898" s="4">
        <f t="shared" si="44"/>
        <v>56.696720000000028</v>
      </c>
      <c r="N898" s="4"/>
    </row>
    <row r="899" spans="2:14" x14ac:dyDescent="0.25">
      <c r="B899" s="4">
        <f t="shared" si="40"/>
        <v>894</v>
      </c>
      <c r="C899" s="4">
        <v>53640</v>
      </c>
      <c r="D899" s="4">
        <f t="shared" si="41"/>
        <v>77.806872000000226</v>
      </c>
      <c r="E899" s="4">
        <f t="shared" si="42"/>
        <v>68.027531679999981</v>
      </c>
      <c r="F899" s="4"/>
      <c r="G899" s="4"/>
      <c r="H899" s="4"/>
      <c r="I899" s="4"/>
      <c r="J899" s="4">
        <f t="shared" si="43"/>
        <v>80.347352000000171</v>
      </c>
      <c r="K899" s="4"/>
      <c r="L899" s="4">
        <f>(-0.0000002088)*(C899^2)+(0.0178*C899)-309.34</f>
        <v>44.682283520000112</v>
      </c>
      <c r="M899" s="4">
        <f t="shared" si="44"/>
        <v>56.430080000000089</v>
      </c>
      <c r="N899" s="4"/>
    </row>
    <row r="900" spans="2:14" x14ac:dyDescent="0.25">
      <c r="B900" s="4">
        <f t="shared" si="40"/>
        <v>895</v>
      </c>
      <c r="C900" s="4">
        <v>53700</v>
      </c>
      <c r="D900" s="4">
        <f t="shared" si="41"/>
        <v>77.414550000000077</v>
      </c>
      <c r="E900" s="4">
        <f t="shared" si="42"/>
        <v>67.689876999999854</v>
      </c>
      <c r="F900" s="4"/>
      <c r="G900" s="4"/>
      <c r="H900" s="4"/>
      <c r="I900" s="4"/>
      <c r="J900" s="4">
        <f t="shared" si="43"/>
        <v>80.013050000000078</v>
      </c>
      <c r="K900" s="4"/>
      <c r="L900" s="4">
        <f>(-0.0000002088)*(C900^2)+(0.0178*C900)-309.34</f>
        <v>44.405528000000061</v>
      </c>
      <c r="M900" s="4">
        <f t="shared" si="44"/>
        <v>56.162000000000148</v>
      </c>
      <c r="N900" s="4"/>
    </row>
    <row r="901" spans="2:14" x14ac:dyDescent="0.25">
      <c r="B901" s="4">
        <f t="shared" si="40"/>
        <v>896</v>
      </c>
      <c r="C901" s="4">
        <v>53760</v>
      </c>
      <c r="D901" s="4">
        <f t="shared" si="41"/>
        <v>77.020032000000242</v>
      </c>
      <c r="E901" s="4">
        <f t="shared" si="42"/>
        <v>67.350302079999949</v>
      </c>
      <c r="F901" s="4"/>
      <c r="G901" s="4"/>
      <c r="H901" s="4"/>
      <c r="I901" s="4"/>
      <c r="J901" s="4">
        <f t="shared" si="43"/>
        <v>79.676912000000073</v>
      </c>
      <c r="K901" s="4"/>
      <c r="L901" s="4">
        <f>(-0.0000002088)*(C901^2)+(0.0178*C901)-309.34</f>
        <v>44.127269119999994</v>
      </c>
      <c r="M901" s="4">
        <f t="shared" si="44"/>
        <v>55.892480000000091</v>
      </c>
      <c r="N901" s="4"/>
    </row>
    <row r="902" spans="2:14" x14ac:dyDescent="0.25">
      <c r="B902" s="4">
        <f t="shared" ref="B902:B965" si="45">C902/60</f>
        <v>897</v>
      </c>
      <c r="C902" s="4">
        <v>53820</v>
      </c>
      <c r="D902" s="4">
        <f t="shared" ref="D902:D965" si="46">((-0.000000305)*C902^2)+0.0262*(C902)-450</f>
        <v>76.62331800000004</v>
      </c>
      <c r="E902" s="4">
        <f t="shared" ref="E902:E965" si="47">(-0.0000002667)*(C902^2)+0.023*C902-398.33</f>
        <v>67.008806919999813</v>
      </c>
      <c r="F902" s="4"/>
      <c r="G902" s="4"/>
      <c r="H902" s="4"/>
      <c r="I902" s="4"/>
      <c r="J902" s="4">
        <f t="shared" ref="J902:J965" si="48">(-0.000000255)*C902^2+(0.0218*C902)-355.306</f>
        <v>79.338938000000155</v>
      </c>
      <c r="K902" s="4"/>
      <c r="L902" s="4">
        <f>(-0.0000002088)*(C902^2)+(0.0178*C902)-309.34</f>
        <v>43.847506880000026</v>
      </c>
      <c r="M902" s="4">
        <f t="shared" ref="M902:M965" si="49">(-0.0000002)*(C902^2)+0.017*(C902)-280</f>
        <v>55.621520000000032</v>
      </c>
      <c r="N902" s="4"/>
    </row>
    <row r="903" spans="2:14" x14ac:dyDescent="0.25">
      <c r="B903" s="4">
        <f t="shared" si="45"/>
        <v>898</v>
      </c>
      <c r="C903" s="4">
        <v>53880</v>
      </c>
      <c r="D903" s="4">
        <f t="shared" si="46"/>
        <v>76.224407999999926</v>
      </c>
      <c r="E903" s="4">
        <f t="shared" si="47"/>
        <v>66.665391519999901</v>
      </c>
      <c r="F903" s="4"/>
      <c r="G903" s="4"/>
      <c r="H903" s="4"/>
      <c r="I903" s="4"/>
      <c r="J903" s="4">
        <f t="shared" si="48"/>
        <v>78.999128000000098</v>
      </c>
      <c r="K903" s="4"/>
      <c r="L903" s="4">
        <f>(-0.0000002088)*(C903^2)+(0.0178*C903)-309.34</f>
        <v>43.566241280000042</v>
      </c>
      <c r="M903" s="4">
        <f t="shared" si="49"/>
        <v>55.349120000000084</v>
      </c>
      <c r="N903" s="4"/>
    </row>
    <row r="904" spans="2:14" x14ac:dyDescent="0.25">
      <c r="B904" s="4">
        <f t="shared" si="45"/>
        <v>899</v>
      </c>
      <c r="C904" s="4">
        <v>53940</v>
      </c>
      <c r="D904" s="4">
        <f t="shared" si="46"/>
        <v>75.823302000000126</v>
      </c>
      <c r="E904" s="4">
        <f t="shared" si="47"/>
        <v>66.32005587999987</v>
      </c>
      <c r="F904" s="4"/>
      <c r="G904" s="4"/>
      <c r="H904" s="4"/>
      <c r="I904" s="4"/>
      <c r="J904" s="4">
        <f t="shared" si="48"/>
        <v>78.65748200000013</v>
      </c>
      <c r="K904" s="4"/>
      <c r="L904" s="4">
        <f>(-0.0000002088)*(C904^2)+(0.0178*C904)-309.34</f>
        <v>43.283472320000044</v>
      </c>
      <c r="M904" s="4">
        <f t="shared" si="49"/>
        <v>55.075280000000021</v>
      </c>
      <c r="N904" s="4"/>
    </row>
    <row r="905" spans="2:14" x14ac:dyDescent="0.25">
      <c r="B905" s="4">
        <f t="shared" si="45"/>
        <v>900</v>
      </c>
      <c r="C905" s="4">
        <v>54000</v>
      </c>
      <c r="D905" s="4">
        <f t="shared" si="46"/>
        <v>75.419999999999959</v>
      </c>
      <c r="E905" s="4">
        <f t="shared" si="47"/>
        <v>65.97279999999995</v>
      </c>
      <c r="F905" s="4"/>
      <c r="G905" s="4"/>
      <c r="H905" s="4"/>
      <c r="I905" s="4"/>
      <c r="J905" s="4">
        <f t="shared" si="48"/>
        <v>78.314000000000135</v>
      </c>
      <c r="K905" s="4"/>
      <c r="L905" s="4">
        <f>(-0.0000002088)*(C905^2)+(0.0178*C905)-309.34</f>
        <v>42.999200000000144</v>
      </c>
      <c r="M905" s="4">
        <f t="shared" si="49"/>
        <v>54.800000000000182</v>
      </c>
      <c r="N905" s="4"/>
    </row>
    <row r="906" spans="2:14" x14ac:dyDescent="0.25">
      <c r="B906" s="4">
        <f t="shared" si="45"/>
        <v>901</v>
      </c>
      <c r="C906" s="4">
        <v>54060</v>
      </c>
      <c r="D906" s="4">
        <f t="shared" si="46"/>
        <v>75.014502000000107</v>
      </c>
      <c r="E906" s="4">
        <f t="shared" si="47"/>
        <v>65.623623879999798</v>
      </c>
      <c r="F906" s="4"/>
      <c r="G906" s="4"/>
      <c r="H906" s="4"/>
      <c r="I906" s="4"/>
      <c r="J906" s="4">
        <f t="shared" si="48"/>
        <v>77.968682000000115</v>
      </c>
      <c r="K906" s="4"/>
      <c r="L906" s="4">
        <f>(-0.0000002088)*(C906^2)+(0.0178*C906)-309.34</f>
        <v>42.713424320000115</v>
      </c>
      <c r="M906" s="4">
        <f t="shared" si="49"/>
        <v>54.523280000000113</v>
      </c>
      <c r="N906" s="4"/>
    </row>
    <row r="907" spans="2:14" x14ac:dyDescent="0.25">
      <c r="B907" s="4">
        <f t="shared" si="45"/>
        <v>902</v>
      </c>
      <c r="C907" s="4">
        <v>54120</v>
      </c>
      <c r="D907" s="4">
        <f t="shared" si="46"/>
        <v>74.606808000000001</v>
      </c>
      <c r="E907" s="4">
        <f t="shared" si="47"/>
        <v>65.272527519999983</v>
      </c>
      <c r="F907" s="4"/>
      <c r="G907" s="4"/>
      <c r="H907" s="4"/>
      <c r="I907" s="4"/>
      <c r="J907" s="4">
        <f t="shared" si="48"/>
        <v>77.621528000000069</v>
      </c>
      <c r="K907" s="4"/>
      <c r="L907" s="4">
        <f>(-0.0000002088)*(C907^2)+(0.0178*C907)-309.34</f>
        <v>42.426145280000071</v>
      </c>
      <c r="M907" s="4">
        <f t="shared" si="49"/>
        <v>54.245120000000156</v>
      </c>
      <c r="N907" s="4"/>
    </row>
    <row r="908" spans="2:14" x14ac:dyDescent="0.25">
      <c r="B908" s="4">
        <f t="shared" si="45"/>
        <v>903</v>
      </c>
      <c r="C908" s="4">
        <v>54180</v>
      </c>
      <c r="D908" s="4">
        <f t="shared" si="46"/>
        <v>74.196918000000096</v>
      </c>
      <c r="E908" s="4">
        <f t="shared" si="47"/>
        <v>64.919510919999823</v>
      </c>
      <c r="F908" s="4"/>
      <c r="G908" s="4"/>
      <c r="H908" s="4"/>
      <c r="I908" s="4"/>
      <c r="J908" s="4">
        <f t="shared" si="48"/>
        <v>77.272538000000111</v>
      </c>
      <c r="K908" s="4"/>
      <c r="L908" s="4">
        <f>(-0.0000002088)*(C908^2)+(0.0178*C908)-309.34</f>
        <v>42.137362880000012</v>
      </c>
      <c r="M908" s="4">
        <f t="shared" si="49"/>
        <v>53.965520000000083</v>
      </c>
      <c r="N908" s="4"/>
    </row>
    <row r="909" spans="2:14" x14ac:dyDescent="0.25">
      <c r="B909" s="4">
        <f t="shared" si="45"/>
        <v>904</v>
      </c>
      <c r="C909" s="4">
        <v>54240</v>
      </c>
      <c r="D909" s="4">
        <f t="shared" si="46"/>
        <v>73.784831999999938</v>
      </c>
      <c r="E909" s="4">
        <f t="shared" si="47"/>
        <v>64.564574079999886</v>
      </c>
      <c r="F909" s="4"/>
      <c r="G909" s="4"/>
      <c r="H909" s="4"/>
      <c r="I909" s="4"/>
      <c r="J909" s="4">
        <f t="shared" si="48"/>
        <v>76.921712000000014</v>
      </c>
      <c r="K909" s="4"/>
      <c r="L909" s="4">
        <f>(-0.0000002088)*(C909^2)+(0.0178*C909)-309.34</f>
        <v>41.847077120000051</v>
      </c>
      <c r="M909" s="4">
        <f t="shared" si="49"/>
        <v>53.684480000000121</v>
      </c>
      <c r="N909" s="4"/>
    </row>
    <row r="910" spans="2:14" x14ac:dyDescent="0.25">
      <c r="B910" s="4">
        <f t="shared" si="45"/>
        <v>905</v>
      </c>
      <c r="C910" s="4">
        <v>54300</v>
      </c>
      <c r="D910" s="4">
        <f t="shared" si="46"/>
        <v>73.370550000000094</v>
      </c>
      <c r="E910" s="4">
        <f t="shared" si="47"/>
        <v>64.207717000000059</v>
      </c>
      <c r="F910" s="4"/>
      <c r="G910" s="4"/>
      <c r="H910" s="4"/>
      <c r="I910" s="4"/>
      <c r="J910" s="4">
        <f t="shared" si="48"/>
        <v>76.569050000000004</v>
      </c>
      <c r="K910" s="4"/>
      <c r="L910" s="4">
        <f>(-0.0000002088)*(C910^2)+(0.0178*C910)-309.34</f>
        <v>41.555287999999962</v>
      </c>
      <c r="M910" s="4">
        <f t="shared" si="49"/>
        <v>53.402000000000044</v>
      </c>
      <c r="N910" s="4"/>
    </row>
    <row r="911" spans="2:14" x14ac:dyDescent="0.25">
      <c r="B911" s="4">
        <f t="shared" si="45"/>
        <v>906</v>
      </c>
      <c r="C911" s="4">
        <v>54360</v>
      </c>
      <c r="D911" s="4">
        <f t="shared" si="46"/>
        <v>72.954071999999996</v>
      </c>
      <c r="E911" s="4">
        <f t="shared" si="47"/>
        <v>63.848939679999887</v>
      </c>
      <c r="F911" s="4"/>
      <c r="G911" s="4"/>
      <c r="H911" s="4"/>
      <c r="I911" s="4"/>
      <c r="J911" s="4">
        <f t="shared" si="48"/>
        <v>76.214552000000083</v>
      </c>
      <c r="K911" s="4"/>
      <c r="L911" s="4">
        <f>(-0.0000002088)*(C911^2)+(0.0178*C911)-309.34</f>
        <v>41.261995519999971</v>
      </c>
      <c r="M911" s="4">
        <f t="shared" si="49"/>
        <v>53.118080000000191</v>
      </c>
      <c r="N911" s="4"/>
    </row>
    <row r="912" spans="2:14" x14ac:dyDescent="0.25">
      <c r="B912" s="4">
        <f t="shared" si="45"/>
        <v>907</v>
      </c>
      <c r="C912" s="4">
        <v>54420</v>
      </c>
      <c r="D912" s="4">
        <f t="shared" si="46"/>
        <v>72.5353980000001</v>
      </c>
      <c r="E912" s="4">
        <f t="shared" si="47"/>
        <v>63.488242120000052</v>
      </c>
      <c r="F912" s="4"/>
      <c r="G912" s="4"/>
      <c r="H912" s="4"/>
      <c r="I912" s="4"/>
      <c r="J912" s="4">
        <f t="shared" si="48"/>
        <v>75.858218000000022</v>
      </c>
      <c r="K912" s="4"/>
      <c r="L912" s="4">
        <f>(-0.0000002088)*(C912^2)+(0.0178*C912)-309.34</f>
        <v>40.967199680000078</v>
      </c>
      <c r="M912" s="4">
        <f t="shared" si="49"/>
        <v>52.832720000000108</v>
      </c>
      <c r="N912" s="4"/>
    </row>
    <row r="913" spans="2:14" x14ac:dyDescent="0.25">
      <c r="B913" s="4">
        <f t="shared" si="45"/>
        <v>908</v>
      </c>
      <c r="C913" s="4">
        <v>54480</v>
      </c>
      <c r="D913" s="4">
        <f t="shared" si="46"/>
        <v>72.11452799999995</v>
      </c>
      <c r="E913" s="4">
        <f t="shared" si="47"/>
        <v>63.125624319999872</v>
      </c>
      <c r="F913" s="4"/>
      <c r="G913" s="4"/>
      <c r="H913" s="4"/>
      <c r="I913" s="4"/>
      <c r="J913" s="4">
        <f t="shared" si="48"/>
        <v>75.500048000000049</v>
      </c>
      <c r="K913" s="4"/>
      <c r="L913" s="4">
        <f>(-0.0000002088)*(C913^2)+(0.0178*C913)-309.34</f>
        <v>40.670900480000057</v>
      </c>
      <c r="M913" s="4">
        <f t="shared" si="49"/>
        <v>52.545920000000137</v>
      </c>
      <c r="N913" s="4"/>
    </row>
    <row r="914" spans="2:14" x14ac:dyDescent="0.25">
      <c r="B914" s="4">
        <f t="shared" si="45"/>
        <v>909</v>
      </c>
      <c r="C914" s="4">
        <v>54540</v>
      </c>
      <c r="D914" s="4">
        <f t="shared" si="46"/>
        <v>71.691462000000115</v>
      </c>
      <c r="E914" s="4">
        <f t="shared" si="47"/>
        <v>62.761086280000029</v>
      </c>
      <c r="F914" s="4"/>
      <c r="G914" s="4"/>
      <c r="H914" s="4"/>
      <c r="I914" s="4"/>
      <c r="J914" s="4">
        <f t="shared" si="48"/>
        <v>75.140042000000051</v>
      </c>
      <c r="K914" s="4"/>
      <c r="L914" s="4">
        <f>(-0.0000002088)*(C914^2)+(0.0178*C914)-309.34</f>
        <v>40.373097920000021</v>
      </c>
      <c r="M914" s="4">
        <f t="shared" si="49"/>
        <v>52.25768000000005</v>
      </c>
      <c r="N914" s="4"/>
    </row>
    <row r="915" spans="2:14" x14ac:dyDescent="0.25">
      <c r="B915" s="4">
        <f t="shared" si="45"/>
        <v>910</v>
      </c>
      <c r="C915" s="4">
        <v>54600</v>
      </c>
      <c r="D915" s="4">
        <f t="shared" si="46"/>
        <v>71.266200000000026</v>
      </c>
      <c r="E915" s="4">
        <f t="shared" si="47"/>
        <v>62.394627999999841</v>
      </c>
      <c r="F915" s="4"/>
      <c r="G915" s="4"/>
      <c r="H915" s="4"/>
      <c r="I915" s="4"/>
      <c r="J915" s="4">
        <f t="shared" si="48"/>
        <v>74.778200000000027</v>
      </c>
      <c r="K915" s="4"/>
      <c r="L915" s="4">
        <f>(-0.0000002088)*(C915^2)+(0.0178*C915)-309.34</f>
        <v>40.073792000000083</v>
      </c>
      <c r="M915" s="4">
        <f t="shared" si="49"/>
        <v>51.968000000000075</v>
      </c>
      <c r="N915" s="4"/>
    </row>
    <row r="916" spans="2:14" x14ac:dyDescent="0.25">
      <c r="B916" s="4">
        <f t="shared" si="45"/>
        <v>911</v>
      </c>
      <c r="C916" s="4">
        <v>54660</v>
      </c>
      <c r="D916" s="4">
        <f t="shared" si="46"/>
        <v>70.838742000000138</v>
      </c>
      <c r="E916" s="4">
        <f t="shared" si="47"/>
        <v>62.02624947999999</v>
      </c>
      <c r="F916" s="4"/>
      <c r="G916" s="4"/>
      <c r="H916" s="4"/>
      <c r="I916" s="4"/>
      <c r="J916" s="4">
        <f t="shared" si="48"/>
        <v>74.414521999999977</v>
      </c>
      <c r="K916" s="4"/>
      <c r="L916" s="4">
        <f>(-0.0000002088)*(C916^2)+(0.0178*C916)-309.34</f>
        <v>39.772982720000016</v>
      </c>
      <c r="M916" s="4">
        <f t="shared" si="49"/>
        <v>51.676880000000097</v>
      </c>
      <c r="N916" s="4"/>
    </row>
    <row r="917" spans="2:14" x14ac:dyDescent="0.25">
      <c r="B917" s="4">
        <f t="shared" si="45"/>
        <v>912</v>
      </c>
      <c r="C917" s="4">
        <v>54720</v>
      </c>
      <c r="D917" s="4">
        <f t="shared" si="46"/>
        <v>70.409087999999997</v>
      </c>
      <c r="E917" s="4">
        <f t="shared" si="47"/>
        <v>61.655950719999908</v>
      </c>
      <c r="F917" s="4"/>
      <c r="G917" s="4"/>
      <c r="H917" s="4"/>
      <c r="I917" s="4"/>
      <c r="J917" s="4">
        <f t="shared" si="48"/>
        <v>74.049008000000015</v>
      </c>
      <c r="K917" s="4"/>
      <c r="L917" s="4">
        <f>(-0.0000002088)*(C917^2)+(0.0178*C917)-309.34</f>
        <v>39.470670080000048</v>
      </c>
      <c r="M917" s="4">
        <f t="shared" si="49"/>
        <v>51.384320000000116</v>
      </c>
      <c r="N917" s="4"/>
    </row>
    <row r="918" spans="2:14" x14ac:dyDescent="0.25">
      <c r="B918" s="4">
        <f t="shared" si="45"/>
        <v>913</v>
      </c>
      <c r="C918" s="4">
        <v>54780</v>
      </c>
      <c r="D918" s="4">
        <f t="shared" si="46"/>
        <v>69.97723800000017</v>
      </c>
      <c r="E918" s="4">
        <f t="shared" si="47"/>
        <v>61.283731720000048</v>
      </c>
      <c r="F918" s="4"/>
      <c r="G918" s="4"/>
      <c r="H918" s="4"/>
      <c r="I918" s="4"/>
      <c r="J918" s="4">
        <f t="shared" si="48"/>
        <v>73.681658000000027</v>
      </c>
      <c r="K918" s="4"/>
      <c r="L918" s="4">
        <f>(-0.0000002088)*(C918^2)+(0.0178*C918)-309.34</f>
        <v>39.16685407999995</v>
      </c>
      <c r="M918" s="4">
        <f t="shared" si="49"/>
        <v>51.090320000000133</v>
      </c>
      <c r="N918" s="4"/>
    </row>
    <row r="919" spans="2:14" x14ac:dyDescent="0.25">
      <c r="B919" s="4">
        <f t="shared" si="45"/>
        <v>914</v>
      </c>
      <c r="C919" s="4">
        <v>54840</v>
      </c>
      <c r="D919" s="4">
        <f t="shared" si="46"/>
        <v>69.543191999999976</v>
      </c>
      <c r="E919" s="4">
        <f t="shared" si="47"/>
        <v>60.909592479999844</v>
      </c>
      <c r="F919" s="4"/>
      <c r="G919" s="4"/>
      <c r="H919" s="4"/>
      <c r="I919" s="4"/>
      <c r="J919" s="4">
        <f t="shared" si="48"/>
        <v>73.312472000000014</v>
      </c>
      <c r="K919" s="4"/>
      <c r="L919" s="4">
        <f>(-0.0000002088)*(C919^2)+(0.0178*C919)-309.34</f>
        <v>38.861534720000066</v>
      </c>
      <c r="M919" s="4">
        <f t="shared" si="49"/>
        <v>50.794880000000148</v>
      </c>
      <c r="N919" s="4"/>
    </row>
    <row r="920" spans="2:14" x14ac:dyDescent="0.25">
      <c r="B920" s="4">
        <f t="shared" si="45"/>
        <v>915</v>
      </c>
      <c r="C920" s="4">
        <v>54900</v>
      </c>
      <c r="D920" s="4">
        <f t="shared" si="46"/>
        <v>69.106950000000097</v>
      </c>
      <c r="E920" s="4">
        <f t="shared" si="47"/>
        <v>60.533532999999977</v>
      </c>
      <c r="F920" s="4"/>
      <c r="G920" s="4"/>
      <c r="H920" s="4"/>
      <c r="I920" s="4"/>
      <c r="J920" s="4">
        <f t="shared" si="48"/>
        <v>72.941449999999975</v>
      </c>
      <c r="K920" s="4"/>
      <c r="L920" s="4">
        <f>(-0.0000002088)*(C920^2)+(0.0178*C920)-309.34</f>
        <v>38.554712000000052</v>
      </c>
      <c r="M920" s="4">
        <f t="shared" si="49"/>
        <v>50.498000000000047</v>
      </c>
      <c r="N920" s="4"/>
    </row>
    <row r="921" spans="2:14" x14ac:dyDescent="0.25">
      <c r="B921" s="4">
        <f t="shared" si="45"/>
        <v>916</v>
      </c>
      <c r="C921" s="4">
        <v>54960</v>
      </c>
      <c r="D921" s="4">
        <f t="shared" si="46"/>
        <v>68.668512000000078</v>
      </c>
      <c r="E921" s="4">
        <f t="shared" si="47"/>
        <v>60.155553279999879</v>
      </c>
      <c r="F921" s="4"/>
      <c r="G921" s="4"/>
      <c r="H921" s="4"/>
      <c r="I921" s="4"/>
      <c r="J921" s="4">
        <f t="shared" si="48"/>
        <v>72.56859199999991</v>
      </c>
      <c r="K921" s="4"/>
      <c r="L921" s="4">
        <f>(-0.0000002088)*(C921^2)+(0.0178*C921)-309.34</f>
        <v>38.246385920000023</v>
      </c>
      <c r="M921" s="4">
        <f t="shared" si="49"/>
        <v>50.199680000000058</v>
      </c>
      <c r="N921" s="4"/>
    </row>
    <row r="922" spans="2:14" x14ac:dyDescent="0.25">
      <c r="B922" s="4">
        <f t="shared" si="45"/>
        <v>917</v>
      </c>
      <c r="C922" s="4">
        <v>55020</v>
      </c>
      <c r="D922" s="4">
        <f t="shared" si="46"/>
        <v>68.227878000000146</v>
      </c>
      <c r="E922" s="4">
        <f t="shared" si="47"/>
        <v>59.775653320000004</v>
      </c>
      <c r="F922" s="4"/>
      <c r="G922" s="4"/>
      <c r="H922" s="4"/>
      <c r="I922" s="4"/>
      <c r="J922" s="4">
        <f t="shared" si="48"/>
        <v>72.193897999999933</v>
      </c>
      <c r="K922" s="4"/>
      <c r="L922" s="4">
        <f>(-0.0000002088)*(C922^2)+(0.0178*C922)-309.34</f>
        <v>37.936556480000093</v>
      </c>
      <c r="M922" s="4">
        <f t="shared" si="49"/>
        <v>49.899920000000066</v>
      </c>
      <c r="N922" s="4"/>
    </row>
    <row r="923" spans="2:14" x14ac:dyDescent="0.25">
      <c r="B923" s="4">
        <f t="shared" si="45"/>
        <v>918</v>
      </c>
      <c r="C923" s="4">
        <v>55080</v>
      </c>
      <c r="D923" s="4">
        <f t="shared" si="46"/>
        <v>67.785048000000074</v>
      </c>
      <c r="E923" s="4">
        <f t="shared" si="47"/>
        <v>59.393833119999897</v>
      </c>
      <c r="F923" s="4"/>
      <c r="G923" s="4"/>
      <c r="H923" s="4"/>
      <c r="I923" s="4"/>
      <c r="J923" s="4">
        <f t="shared" si="48"/>
        <v>71.817367999999931</v>
      </c>
      <c r="K923" s="4"/>
      <c r="L923" s="4">
        <f>(-0.0000002088)*(C923^2)+(0.0178*C923)-309.34</f>
        <v>37.625223680000033</v>
      </c>
      <c r="M923" s="4">
        <f t="shared" si="49"/>
        <v>49.598720000000071</v>
      </c>
      <c r="N923" s="4"/>
    </row>
    <row r="924" spans="2:14" x14ac:dyDescent="0.25">
      <c r="B924" s="4">
        <f t="shared" si="45"/>
        <v>919</v>
      </c>
      <c r="C924" s="4">
        <v>55140</v>
      </c>
      <c r="D924" s="4">
        <f t="shared" si="46"/>
        <v>67.34002200000009</v>
      </c>
      <c r="E924" s="4">
        <f t="shared" si="47"/>
        <v>59.010092680000014</v>
      </c>
      <c r="F924" s="4"/>
      <c r="G924" s="4"/>
      <c r="H924" s="4"/>
      <c r="I924" s="4"/>
      <c r="J924" s="4">
        <f t="shared" si="48"/>
        <v>71.439001999999903</v>
      </c>
      <c r="K924" s="4"/>
      <c r="L924" s="4">
        <f>(-0.0000002088)*(C924^2)+(0.0178*C924)-309.34</f>
        <v>37.312387520000073</v>
      </c>
      <c r="M924" s="4">
        <f t="shared" si="49"/>
        <v>49.296080000000188</v>
      </c>
      <c r="N924" s="4"/>
    </row>
    <row r="925" spans="2:14" x14ac:dyDescent="0.25">
      <c r="B925" s="4">
        <f t="shared" si="45"/>
        <v>920</v>
      </c>
      <c r="C925" s="4">
        <v>55200</v>
      </c>
      <c r="D925" s="4">
        <f t="shared" si="46"/>
        <v>66.892800000000079</v>
      </c>
      <c r="E925" s="4">
        <f t="shared" si="47"/>
        <v>58.624431999999899</v>
      </c>
      <c r="F925" s="4"/>
      <c r="G925" s="4"/>
      <c r="H925" s="4"/>
      <c r="I925" s="4"/>
      <c r="J925" s="4">
        <f t="shared" si="48"/>
        <v>71.058799999999962</v>
      </c>
      <c r="K925" s="4"/>
      <c r="L925" s="4">
        <f>(-0.0000002088)*(C925^2)+(0.0178*C925)-309.34</f>
        <v>36.998047999999983</v>
      </c>
      <c r="M925" s="4">
        <f t="shared" si="49"/>
        <v>48.992000000000075</v>
      </c>
      <c r="N925" s="4"/>
    </row>
    <row r="926" spans="2:14" x14ac:dyDescent="0.25">
      <c r="B926" s="4">
        <f t="shared" si="45"/>
        <v>921</v>
      </c>
      <c r="C926" s="4">
        <v>55260</v>
      </c>
      <c r="D926" s="4">
        <f t="shared" si="46"/>
        <v>66.443382000000156</v>
      </c>
      <c r="E926" s="4">
        <f t="shared" si="47"/>
        <v>58.236851080000008</v>
      </c>
      <c r="F926" s="4"/>
      <c r="G926" s="4"/>
      <c r="H926" s="4"/>
      <c r="I926" s="4"/>
      <c r="J926" s="4">
        <f t="shared" si="48"/>
        <v>70.676761999999883</v>
      </c>
      <c r="K926" s="4"/>
      <c r="L926" s="4">
        <f>(-0.0000002088)*(C926^2)+(0.0178*C926)-309.34</f>
        <v>36.682205120000106</v>
      </c>
      <c r="M926" s="4">
        <f t="shared" si="49"/>
        <v>48.686480000000074</v>
      </c>
      <c r="N926" s="4"/>
    </row>
    <row r="927" spans="2:14" x14ac:dyDescent="0.25">
      <c r="B927" s="4">
        <f t="shared" si="45"/>
        <v>922</v>
      </c>
      <c r="C927" s="4">
        <v>55320</v>
      </c>
      <c r="D927" s="4">
        <f t="shared" si="46"/>
        <v>65.991768000000093</v>
      </c>
      <c r="E927" s="4">
        <f t="shared" si="47"/>
        <v>57.847349919999886</v>
      </c>
      <c r="F927" s="4"/>
      <c r="G927" s="4"/>
      <c r="H927" s="4"/>
      <c r="I927" s="4"/>
      <c r="J927" s="4">
        <f t="shared" si="48"/>
        <v>70.292887999999891</v>
      </c>
      <c r="K927" s="4"/>
      <c r="L927" s="4">
        <f>(-0.0000002088)*(C927^2)+(0.0178*C927)-309.34</f>
        <v>36.364858880000099</v>
      </c>
      <c r="M927" s="4">
        <f t="shared" si="49"/>
        <v>48.37952000000007</v>
      </c>
      <c r="N927" s="4"/>
    </row>
    <row r="928" spans="2:14" x14ac:dyDescent="0.25">
      <c r="B928" s="4">
        <f t="shared" si="45"/>
        <v>923</v>
      </c>
      <c r="C928" s="4">
        <v>55380</v>
      </c>
      <c r="D928" s="4">
        <f t="shared" si="46"/>
        <v>65.537958000000117</v>
      </c>
      <c r="E928" s="4">
        <f t="shared" si="47"/>
        <v>57.455928519999986</v>
      </c>
      <c r="F928" s="4"/>
      <c r="G928" s="4"/>
      <c r="H928" s="4"/>
      <c r="I928" s="4"/>
      <c r="J928" s="4">
        <f t="shared" si="48"/>
        <v>69.907178000000101</v>
      </c>
      <c r="K928" s="4"/>
      <c r="L928" s="4">
        <f>(-0.0000002088)*(C928^2)+(0.0178*C928)-309.34</f>
        <v>36.046009280000078</v>
      </c>
      <c r="M928" s="4">
        <f t="shared" si="49"/>
        <v>48.071120000000064</v>
      </c>
      <c r="N928" s="4"/>
    </row>
    <row r="929" spans="2:14" x14ac:dyDescent="0.25">
      <c r="B929" s="4">
        <f t="shared" si="45"/>
        <v>924</v>
      </c>
      <c r="C929" s="4">
        <v>55440</v>
      </c>
      <c r="D929" s="4">
        <f t="shared" si="46"/>
        <v>65.081952000000001</v>
      </c>
      <c r="E929" s="4">
        <f t="shared" si="47"/>
        <v>57.062586879999856</v>
      </c>
      <c r="F929" s="4"/>
      <c r="G929" s="4"/>
      <c r="H929" s="4"/>
      <c r="I929" s="4"/>
      <c r="J929" s="4">
        <f t="shared" si="48"/>
        <v>69.519632000000172</v>
      </c>
      <c r="K929" s="4"/>
      <c r="L929" s="4">
        <f>(-0.0000002088)*(C929^2)+(0.0178*C929)-309.34</f>
        <v>35.725656320000041</v>
      </c>
      <c r="M929" s="4">
        <f t="shared" si="49"/>
        <v>47.761280000000056</v>
      </c>
      <c r="N929" s="4"/>
    </row>
    <row r="930" spans="2:14" x14ac:dyDescent="0.25">
      <c r="B930" s="4">
        <f t="shared" si="45"/>
        <v>925</v>
      </c>
      <c r="C930" s="4">
        <v>55500</v>
      </c>
      <c r="D930" s="4">
        <f t="shared" si="46"/>
        <v>64.6237500000002</v>
      </c>
      <c r="E930" s="4">
        <f t="shared" si="47"/>
        <v>56.667324999999948</v>
      </c>
      <c r="F930" s="4"/>
      <c r="G930" s="4"/>
      <c r="H930" s="4"/>
      <c r="I930" s="4"/>
      <c r="J930" s="4">
        <f t="shared" si="48"/>
        <v>69.130250000000103</v>
      </c>
      <c r="K930" s="4"/>
      <c r="L930" s="4">
        <f>(-0.0000002088)*(C930^2)+(0.0178*C930)-309.34</f>
        <v>35.40379999999999</v>
      </c>
      <c r="M930" s="4">
        <f t="shared" si="49"/>
        <v>47.450000000000159</v>
      </c>
      <c r="N930" s="4"/>
    </row>
    <row r="931" spans="2:14" x14ac:dyDescent="0.25">
      <c r="B931" s="4">
        <f t="shared" si="45"/>
        <v>926</v>
      </c>
      <c r="C931" s="4">
        <v>55560</v>
      </c>
      <c r="D931" s="4">
        <f t="shared" si="46"/>
        <v>64.163352000000032</v>
      </c>
      <c r="E931" s="4">
        <f t="shared" si="47"/>
        <v>56.27014287999981</v>
      </c>
      <c r="F931" s="4"/>
      <c r="G931" s="4"/>
      <c r="H931" s="4"/>
      <c r="I931" s="4"/>
      <c r="J931" s="4">
        <f t="shared" si="48"/>
        <v>68.739032000000122</v>
      </c>
      <c r="K931" s="4"/>
      <c r="L931" s="4">
        <f>(-0.0000002088)*(C931^2)+(0.0178*C931)-309.34</f>
        <v>35.080440320000037</v>
      </c>
      <c r="M931" s="4">
        <f t="shared" si="49"/>
        <v>47.137280000000146</v>
      </c>
      <c r="N931" s="4"/>
    </row>
    <row r="932" spans="2:14" x14ac:dyDescent="0.25">
      <c r="B932" s="4">
        <f t="shared" si="45"/>
        <v>927</v>
      </c>
      <c r="C932" s="4">
        <v>55620</v>
      </c>
      <c r="D932" s="4">
        <f t="shared" si="46"/>
        <v>63.700758000000178</v>
      </c>
      <c r="E932" s="4">
        <f t="shared" si="47"/>
        <v>55.871040519999895</v>
      </c>
      <c r="F932" s="4"/>
      <c r="G932" s="4"/>
      <c r="H932" s="4"/>
      <c r="I932" s="4"/>
      <c r="J932" s="4">
        <f t="shared" si="48"/>
        <v>68.345978000000116</v>
      </c>
      <c r="K932" s="4"/>
      <c r="L932" s="4">
        <f>(-0.0000002088)*(C932^2)+(0.0178*C932)-309.34</f>
        <v>34.755577279999954</v>
      </c>
      <c r="M932" s="4">
        <f t="shared" si="49"/>
        <v>46.823120000000131</v>
      </c>
      <c r="N932" s="4"/>
    </row>
    <row r="933" spans="2:14" x14ac:dyDescent="0.25">
      <c r="B933" s="4">
        <f t="shared" si="45"/>
        <v>928</v>
      </c>
      <c r="C933" s="4">
        <v>55680</v>
      </c>
      <c r="D933" s="4">
        <f t="shared" si="46"/>
        <v>63.235968000000071</v>
      </c>
      <c r="E933" s="4">
        <f t="shared" si="47"/>
        <v>55.470017919999862</v>
      </c>
      <c r="F933" s="4"/>
      <c r="G933" s="4"/>
      <c r="H933" s="4"/>
      <c r="I933" s="4"/>
      <c r="J933" s="4">
        <f t="shared" si="48"/>
        <v>67.951088000000084</v>
      </c>
      <c r="K933" s="4"/>
      <c r="L933" s="4">
        <f>(-0.0000002088)*(C933^2)+(0.0178*C933)-309.34</f>
        <v>34.429210880000085</v>
      </c>
      <c r="M933" s="4">
        <f t="shared" si="49"/>
        <v>46.507520000000113</v>
      </c>
      <c r="N933" s="4"/>
    </row>
    <row r="934" spans="2:14" x14ac:dyDescent="0.25">
      <c r="B934" s="4">
        <f t="shared" si="45"/>
        <v>929</v>
      </c>
      <c r="C934" s="4">
        <v>55740</v>
      </c>
      <c r="D934" s="4">
        <f t="shared" si="46"/>
        <v>62.768982000000165</v>
      </c>
      <c r="E934" s="4">
        <f t="shared" si="47"/>
        <v>55.067075079999938</v>
      </c>
      <c r="F934" s="4"/>
      <c r="G934" s="4"/>
      <c r="H934" s="4"/>
      <c r="I934" s="4"/>
      <c r="J934" s="4">
        <f t="shared" si="48"/>
        <v>67.55436200000014</v>
      </c>
      <c r="K934" s="4"/>
      <c r="L934" s="4">
        <f>(-0.0000002088)*(C934^2)+(0.0178*C934)-309.34</f>
        <v>34.101341120000086</v>
      </c>
      <c r="M934" s="4">
        <f t="shared" si="49"/>
        <v>46.190480000000093</v>
      </c>
      <c r="N934" s="4"/>
    </row>
    <row r="935" spans="2:14" x14ac:dyDescent="0.25">
      <c r="B935" s="4">
        <f t="shared" si="45"/>
        <v>930</v>
      </c>
      <c r="C935" s="4">
        <v>55800</v>
      </c>
      <c r="D935" s="4">
        <f t="shared" si="46"/>
        <v>62.299800000000118</v>
      </c>
      <c r="E935" s="4">
        <f t="shared" si="47"/>
        <v>54.662212000000011</v>
      </c>
      <c r="F935" s="4"/>
      <c r="G935" s="4"/>
      <c r="H935" s="4"/>
      <c r="I935" s="4"/>
      <c r="J935" s="4">
        <f t="shared" si="48"/>
        <v>67.155800000000056</v>
      </c>
      <c r="K935" s="4"/>
      <c r="L935" s="4">
        <f>(-0.0000002088)*(C935^2)+(0.0178*C935)-309.34</f>
        <v>33.771968000000072</v>
      </c>
      <c r="M935" s="4">
        <f t="shared" si="49"/>
        <v>45.872000000000071</v>
      </c>
      <c r="N935" s="4"/>
    </row>
    <row r="936" spans="2:14" x14ac:dyDescent="0.25">
      <c r="B936" s="4">
        <f t="shared" si="45"/>
        <v>931</v>
      </c>
      <c r="C936" s="4">
        <v>55860</v>
      </c>
      <c r="D936" s="4">
        <f t="shared" si="46"/>
        <v>61.82842200000016</v>
      </c>
      <c r="E936" s="4">
        <f t="shared" si="47"/>
        <v>54.255428679999852</v>
      </c>
      <c r="F936" s="4"/>
      <c r="G936" s="4"/>
      <c r="H936" s="4"/>
      <c r="I936" s="4"/>
      <c r="J936" s="4">
        <f t="shared" si="48"/>
        <v>66.755402000000061</v>
      </c>
      <c r="K936" s="4"/>
      <c r="L936" s="4">
        <f>(-0.0000002088)*(C936^2)+(0.0178*C936)-309.34</f>
        <v>33.441091520000043</v>
      </c>
      <c r="M936" s="4">
        <f t="shared" si="49"/>
        <v>45.55208000000016</v>
      </c>
      <c r="N936" s="4"/>
    </row>
    <row r="937" spans="2:14" x14ac:dyDescent="0.25">
      <c r="B937" s="4">
        <f t="shared" si="45"/>
        <v>932</v>
      </c>
      <c r="C937" s="4">
        <v>55920</v>
      </c>
      <c r="D937" s="4">
        <f t="shared" si="46"/>
        <v>61.354848000000061</v>
      </c>
      <c r="E937" s="4">
        <f t="shared" si="47"/>
        <v>53.846725120000031</v>
      </c>
      <c r="F937" s="4"/>
      <c r="G937" s="4"/>
      <c r="H937" s="4"/>
      <c r="I937" s="4"/>
      <c r="J937" s="4">
        <f t="shared" si="48"/>
        <v>66.353168000000039</v>
      </c>
      <c r="K937" s="4"/>
      <c r="L937" s="4">
        <f>(-0.0000002088)*(C937^2)+(0.0178*C937)-309.34</f>
        <v>33.108711679999999</v>
      </c>
      <c r="M937" s="4">
        <f t="shared" si="49"/>
        <v>45.230720000000133</v>
      </c>
      <c r="N937" s="4"/>
    </row>
    <row r="938" spans="2:14" x14ac:dyDescent="0.25">
      <c r="B938" s="4">
        <f t="shared" si="45"/>
        <v>933</v>
      </c>
      <c r="C938" s="4">
        <v>55980</v>
      </c>
      <c r="D938" s="4">
        <f t="shared" si="46"/>
        <v>60.879078000000163</v>
      </c>
      <c r="E938" s="4">
        <f t="shared" si="47"/>
        <v>53.436101319999864</v>
      </c>
      <c r="F938" s="4"/>
      <c r="G938" s="4"/>
      <c r="H938" s="4"/>
      <c r="I938" s="4"/>
      <c r="J938" s="4">
        <f t="shared" si="48"/>
        <v>65.949098000000106</v>
      </c>
      <c r="K938" s="4"/>
      <c r="L938" s="4">
        <f>(-0.0000002088)*(C938^2)+(0.0178*C938)-309.34</f>
        <v>32.774828480000053</v>
      </c>
      <c r="M938" s="4">
        <f t="shared" si="49"/>
        <v>44.907920000000104</v>
      </c>
      <c r="N938" s="4"/>
    </row>
    <row r="939" spans="2:14" x14ac:dyDescent="0.25">
      <c r="B939" s="4">
        <f t="shared" si="45"/>
        <v>934</v>
      </c>
      <c r="C939" s="4">
        <v>56040</v>
      </c>
      <c r="D939" s="4">
        <f t="shared" si="46"/>
        <v>60.401112000000126</v>
      </c>
      <c r="E939" s="4">
        <f t="shared" si="47"/>
        <v>53.023557280000034</v>
      </c>
      <c r="F939" s="4"/>
      <c r="G939" s="4"/>
      <c r="H939" s="4"/>
      <c r="I939" s="4"/>
      <c r="J939" s="4">
        <f t="shared" si="48"/>
        <v>65.543192000000033</v>
      </c>
      <c r="K939" s="4"/>
      <c r="L939" s="4">
        <f>(-0.0000002088)*(C939^2)+(0.0178*C939)-309.34</f>
        <v>32.439441919999979</v>
      </c>
      <c r="M939" s="4">
        <f t="shared" si="49"/>
        <v>44.583680000000072</v>
      </c>
      <c r="N939" s="4"/>
    </row>
    <row r="940" spans="2:14" x14ac:dyDescent="0.25">
      <c r="B940" s="4">
        <f t="shared" si="45"/>
        <v>935</v>
      </c>
      <c r="C940" s="4">
        <v>56100</v>
      </c>
      <c r="D940" s="4">
        <f t="shared" si="46"/>
        <v>59.920950000000175</v>
      </c>
      <c r="E940" s="4">
        <f t="shared" si="47"/>
        <v>52.609092999999859</v>
      </c>
      <c r="F940" s="4"/>
      <c r="G940" s="4"/>
      <c r="H940" s="4"/>
      <c r="I940" s="4"/>
      <c r="J940" s="4">
        <f t="shared" si="48"/>
        <v>65.135450000000048</v>
      </c>
      <c r="K940" s="4"/>
      <c r="L940" s="4">
        <f>(-0.0000002088)*(C940^2)+(0.0178*C940)-309.34</f>
        <v>32.102552000000117</v>
      </c>
      <c r="M940" s="4">
        <f t="shared" si="49"/>
        <v>44.258000000000038</v>
      </c>
      <c r="N940" s="4"/>
    </row>
    <row r="941" spans="2:14" x14ac:dyDescent="0.25">
      <c r="B941" s="4">
        <f t="shared" si="45"/>
        <v>936</v>
      </c>
      <c r="C941" s="4">
        <v>56160</v>
      </c>
      <c r="D941" s="4">
        <f t="shared" si="46"/>
        <v>59.438592000000085</v>
      </c>
      <c r="E941" s="4">
        <f t="shared" si="47"/>
        <v>52.192708480000022</v>
      </c>
      <c r="F941" s="4"/>
      <c r="G941" s="4"/>
      <c r="H941" s="4"/>
      <c r="I941" s="4"/>
      <c r="J941" s="4">
        <f t="shared" si="48"/>
        <v>64.725872000000038</v>
      </c>
      <c r="K941" s="4"/>
      <c r="L941" s="4">
        <f>(-0.0000002088)*(C941^2)+(0.0178*C941)-309.34</f>
        <v>31.764158720000125</v>
      </c>
      <c r="M941" s="4">
        <f t="shared" si="49"/>
        <v>43.930880000000002</v>
      </c>
      <c r="N941" s="4"/>
    </row>
    <row r="942" spans="2:14" x14ac:dyDescent="0.25">
      <c r="B942" s="4">
        <f t="shared" si="45"/>
        <v>937</v>
      </c>
      <c r="C942" s="4">
        <v>56220</v>
      </c>
      <c r="D942" s="4">
        <f t="shared" si="46"/>
        <v>58.954038000000196</v>
      </c>
      <c r="E942" s="4">
        <f t="shared" si="47"/>
        <v>51.774403719999839</v>
      </c>
      <c r="F942" s="4"/>
      <c r="G942" s="4"/>
      <c r="H942" s="4"/>
      <c r="I942" s="4"/>
      <c r="J942" s="4">
        <f t="shared" si="48"/>
        <v>64.314458000000002</v>
      </c>
      <c r="K942" s="4"/>
      <c r="L942" s="4">
        <f>(-0.0000002088)*(C942^2)+(0.0178*C942)-309.34</f>
        <v>31.424262080000119</v>
      </c>
      <c r="M942" s="4">
        <f t="shared" si="49"/>
        <v>43.602320000000191</v>
      </c>
      <c r="N942" s="4"/>
    </row>
    <row r="943" spans="2:14" x14ac:dyDescent="0.25">
      <c r="B943" s="4">
        <f t="shared" si="45"/>
        <v>938</v>
      </c>
      <c r="C943" s="4">
        <v>56280</v>
      </c>
      <c r="D943" s="4">
        <f t="shared" si="46"/>
        <v>58.467288000000053</v>
      </c>
      <c r="E943" s="4">
        <f t="shared" si="47"/>
        <v>51.354178719999993</v>
      </c>
      <c r="F943" s="4"/>
      <c r="G943" s="4"/>
      <c r="H943" s="4"/>
      <c r="I943" s="4"/>
      <c r="J943" s="4">
        <f t="shared" si="48"/>
        <v>63.901208000000054</v>
      </c>
      <c r="K943" s="4"/>
      <c r="L943" s="4">
        <f>(-0.0000002088)*(C943^2)+(0.0178*C943)-309.34</f>
        <v>31.082862080000098</v>
      </c>
      <c r="M943" s="4">
        <f t="shared" si="49"/>
        <v>43.27232000000015</v>
      </c>
      <c r="N943" s="4"/>
    </row>
    <row r="944" spans="2:14" x14ac:dyDescent="0.25">
      <c r="B944" s="4">
        <f t="shared" si="45"/>
        <v>939</v>
      </c>
      <c r="C944" s="4">
        <v>56340</v>
      </c>
      <c r="D944" s="4">
        <f t="shared" si="46"/>
        <v>57.978341999999998</v>
      </c>
      <c r="E944" s="4">
        <f t="shared" si="47"/>
        <v>50.932033479999916</v>
      </c>
      <c r="F944" s="4"/>
      <c r="G944" s="4"/>
      <c r="H944" s="4"/>
      <c r="I944" s="4"/>
      <c r="J944" s="4">
        <f t="shared" si="48"/>
        <v>63.48612200000008</v>
      </c>
      <c r="K944" s="4"/>
      <c r="L944" s="4">
        <f>(-0.0000002088)*(C944^2)+(0.0178*C944)-309.34</f>
        <v>30.739958720000061</v>
      </c>
      <c r="M944" s="4">
        <f t="shared" si="49"/>
        <v>42.940880000000107</v>
      </c>
      <c r="N944" s="4"/>
    </row>
    <row r="945" spans="2:14" x14ac:dyDescent="0.25">
      <c r="B945" s="4">
        <f t="shared" si="45"/>
        <v>940</v>
      </c>
      <c r="C945" s="4">
        <v>56400</v>
      </c>
      <c r="D945" s="4">
        <f t="shared" si="46"/>
        <v>57.487200000000144</v>
      </c>
      <c r="E945" s="4">
        <f t="shared" si="47"/>
        <v>50.507967999999948</v>
      </c>
      <c r="F945" s="4"/>
      <c r="G945" s="4"/>
      <c r="H945" s="4"/>
      <c r="I945" s="4"/>
      <c r="J945" s="4">
        <f t="shared" si="48"/>
        <v>63.069199999999967</v>
      </c>
      <c r="K945" s="4"/>
      <c r="L945" s="4">
        <f>(-0.0000002088)*(C945^2)+(0.0178*C945)-309.34</f>
        <v>30.395552000000009</v>
      </c>
      <c r="M945" s="4">
        <f t="shared" si="49"/>
        <v>42.608000000000061</v>
      </c>
      <c r="N945" s="4"/>
    </row>
    <row r="946" spans="2:14" x14ac:dyDescent="0.25">
      <c r="B946" s="4">
        <f t="shared" si="45"/>
        <v>941</v>
      </c>
      <c r="C946" s="4">
        <v>56460</v>
      </c>
      <c r="D946" s="4">
        <f t="shared" si="46"/>
        <v>56.993862000000036</v>
      </c>
      <c r="E946" s="4">
        <f t="shared" si="47"/>
        <v>50.081982279999863</v>
      </c>
      <c r="F946" s="4"/>
      <c r="G946" s="4"/>
      <c r="H946" s="4"/>
      <c r="I946" s="4"/>
      <c r="J946" s="4">
        <f t="shared" si="48"/>
        <v>62.650442000000055</v>
      </c>
      <c r="K946" s="4"/>
      <c r="L946" s="4">
        <f>(-0.0000002088)*(C946^2)+(0.0178*C946)-309.34</f>
        <v>30.049641919999942</v>
      </c>
      <c r="M946" s="4">
        <f t="shared" si="49"/>
        <v>42.273680000000127</v>
      </c>
      <c r="N946" s="4"/>
    </row>
    <row r="947" spans="2:14" x14ac:dyDescent="0.25">
      <c r="B947" s="4">
        <f t="shared" si="45"/>
        <v>942</v>
      </c>
      <c r="C947" s="4">
        <v>56520</v>
      </c>
      <c r="D947" s="4">
        <f t="shared" si="46"/>
        <v>56.498328000000129</v>
      </c>
      <c r="E947" s="4">
        <f t="shared" si="47"/>
        <v>49.654076320000001</v>
      </c>
      <c r="F947" s="4"/>
      <c r="G947" s="4"/>
      <c r="H947" s="4"/>
      <c r="I947" s="4"/>
      <c r="J947" s="4">
        <f t="shared" si="48"/>
        <v>62.229848000000004</v>
      </c>
      <c r="K947" s="4"/>
      <c r="L947" s="4">
        <f>(-0.0000002088)*(C947^2)+(0.0178*C947)-309.34</f>
        <v>29.702228480000088</v>
      </c>
      <c r="M947" s="4">
        <f t="shared" si="49"/>
        <v>41.937920000000076</v>
      </c>
      <c r="N947" s="4"/>
    </row>
    <row r="948" spans="2:14" x14ac:dyDescent="0.25">
      <c r="B948" s="4">
        <f t="shared" si="45"/>
        <v>943</v>
      </c>
      <c r="C948" s="4">
        <v>56580</v>
      </c>
      <c r="D948" s="4">
        <f t="shared" si="46"/>
        <v>56.000597999999968</v>
      </c>
      <c r="E948" s="4">
        <f t="shared" si="47"/>
        <v>49.224250119999908</v>
      </c>
      <c r="F948" s="4"/>
      <c r="G948" s="4"/>
      <c r="H948" s="4"/>
      <c r="I948" s="4"/>
      <c r="J948" s="4">
        <f t="shared" si="48"/>
        <v>61.807418000000041</v>
      </c>
      <c r="K948" s="4"/>
      <c r="L948" s="4">
        <f>(-0.0000002088)*(C948^2)+(0.0178*C948)-309.34</f>
        <v>29.353311680000104</v>
      </c>
      <c r="M948" s="4">
        <f t="shared" si="49"/>
        <v>41.600720000000024</v>
      </c>
      <c r="N948" s="4"/>
    </row>
    <row r="949" spans="2:14" x14ac:dyDescent="0.25">
      <c r="B949" s="4">
        <f t="shared" si="45"/>
        <v>944</v>
      </c>
      <c r="C949" s="4">
        <v>56640</v>
      </c>
      <c r="D949" s="4">
        <f t="shared" si="46"/>
        <v>55.500672000000122</v>
      </c>
      <c r="E949" s="4">
        <f t="shared" si="47"/>
        <v>48.792503679999925</v>
      </c>
      <c r="F949" s="4"/>
      <c r="G949" s="4"/>
      <c r="H949" s="4"/>
      <c r="I949" s="4"/>
      <c r="J949" s="4">
        <f t="shared" si="48"/>
        <v>61.383151999999939</v>
      </c>
      <c r="K949" s="4"/>
      <c r="L949" s="4">
        <f>(-0.0000002088)*(C949^2)+(0.0178*C949)-309.34</f>
        <v>29.002891520000105</v>
      </c>
      <c r="M949" s="4">
        <f t="shared" si="49"/>
        <v>41.262080000000083</v>
      </c>
      <c r="N949" s="4"/>
    </row>
    <row r="950" spans="2:14" x14ac:dyDescent="0.25">
      <c r="B950" s="4">
        <f t="shared" si="45"/>
        <v>945</v>
      </c>
      <c r="C950" s="4">
        <v>56700</v>
      </c>
      <c r="D950" s="4">
        <f t="shared" si="46"/>
        <v>54.998550000000023</v>
      </c>
      <c r="E950" s="4">
        <f t="shared" si="47"/>
        <v>48.358836999999824</v>
      </c>
      <c r="F950" s="4"/>
      <c r="G950" s="4"/>
      <c r="H950" s="4"/>
      <c r="I950" s="4"/>
      <c r="J950" s="4">
        <f t="shared" si="48"/>
        <v>60.957050000000038</v>
      </c>
      <c r="K950" s="4"/>
      <c r="L950" s="4">
        <f>(-0.0000002088)*(C950^2)+(0.0178*C950)-309.34</f>
        <v>28.650968000000091</v>
      </c>
      <c r="M950" s="4">
        <f t="shared" si="49"/>
        <v>40.922000000000139</v>
      </c>
      <c r="N950" s="4"/>
    </row>
    <row r="951" spans="2:14" x14ac:dyDescent="0.25">
      <c r="B951" s="4">
        <f t="shared" si="45"/>
        <v>946</v>
      </c>
      <c r="C951" s="4">
        <v>56760</v>
      </c>
      <c r="D951" s="4">
        <f t="shared" si="46"/>
        <v>54.494232000000125</v>
      </c>
      <c r="E951" s="4">
        <f t="shared" si="47"/>
        <v>47.923250079999946</v>
      </c>
      <c r="F951" s="4"/>
      <c r="G951" s="4"/>
      <c r="H951" s="4"/>
      <c r="I951" s="4"/>
      <c r="J951" s="4">
        <f t="shared" si="48"/>
        <v>60.529111999999998</v>
      </c>
      <c r="K951" s="4"/>
      <c r="L951" s="4">
        <f>(-0.0000002088)*(C951^2)+(0.0178*C951)-309.34</f>
        <v>28.297541120000062</v>
      </c>
      <c r="M951" s="4">
        <f t="shared" si="49"/>
        <v>40.58048000000008</v>
      </c>
      <c r="N951" s="4"/>
    </row>
    <row r="952" spans="2:14" x14ac:dyDescent="0.25">
      <c r="B952" s="4">
        <f t="shared" si="45"/>
        <v>947</v>
      </c>
      <c r="C952" s="4">
        <v>56820</v>
      </c>
      <c r="D952" s="4">
        <f t="shared" si="46"/>
        <v>53.987717999999973</v>
      </c>
      <c r="E952" s="4">
        <f t="shared" si="47"/>
        <v>47.485742919999836</v>
      </c>
      <c r="F952" s="4"/>
      <c r="G952" s="4"/>
      <c r="H952" s="4"/>
      <c r="I952" s="4"/>
      <c r="J952" s="4">
        <f t="shared" si="48"/>
        <v>60.099337999999932</v>
      </c>
      <c r="K952" s="4"/>
      <c r="L952" s="4">
        <f>(-0.0000002088)*(C952^2)+(0.0178*C952)-309.34</f>
        <v>27.942610880000018</v>
      </c>
      <c r="M952" s="4">
        <f t="shared" si="49"/>
        <v>40.237520000000131</v>
      </c>
      <c r="N952" s="4"/>
    </row>
    <row r="953" spans="2:14" x14ac:dyDescent="0.25">
      <c r="B953" s="4">
        <f t="shared" si="45"/>
        <v>948</v>
      </c>
      <c r="C953" s="4">
        <v>56880</v>
      </c>
      <c r="D953" s="4">
        <f t="shared" si="46"/>
        <v>53.479008000000135</v>
      </c>
      <c r="E953" s="4">
        <f t="shared" si="47"/>
        <v>47.046315519999951</v>
      </c>
      <c r="F953" s="4"/>
      <c r="G953" s="4"/>
      <c r="H953" s="4"/>
      <c r="I953" s="4"/>
      <c r="J953" s="4">
        <f t="shared" si="48"/>
        <v>59.667727999999954</v>
      </c>
      <c r="K953" s="4"/>
      <c r="L953" s="4">
        <f>(-0.0000002088)*(C953^2)+(0.0178*C953)-309.34</f>
        <v>27.586177279999959</v>
      </c>
      <c r="M953" s="4">
        <f t="shared" si="49"/>
        <v>39.893120000000067</v>
      </c>
      <c r="N953" s="4"/>
    </row>
    <row r="954" spans="2:14" x14ac:dyDescent="0.25">
      <c r="B954" s="4">
        <f t="shared" si="45"/>
        <v>949</v>
      </c>
      <c r="C954" s="4">
        <v>56940</v>
      </c>
      <c r="D954" s="4">
        <f t="shared" si="46"/>
        <v>52.968102000000044</v>
      </c>
      <c r="E954" s="4">
        <f t="shared" si="47"/>
        <v>46.604967879999833</v>
      </c>
      <c r="F954" s="4"/>
      <c r="G954" s="4"/>
      <c r="H954" s="4"/>
      <c r="I954" s="4"/>
      <c r="J954" s="4">
        <f t="shared" si="48"/>
        <v>59.234281999999951</v>
      </c>
      <c r="K954" s="4"/>
      <c r="L954" s="4">
        <f>(-0.0000002088)*(C954^2)+(0.0178*C954)-309.34</f>
        <v>27.228240320000111</v>
      </c>
      <c r="M954" s="4">
        <f t="shared" si="49"/>
        <v>39.547280000000001</v>
      </c>
      <c r="N954" s="4"/>
    </row>
    <row r="955" spans="2:14" x14ac:dyDescent="0.25">
      <c r="B955" s="4">
        <f t="shared" si="45"/>
        <v>950</v>
      </c>
      <c r="C955" s="4">
        <v>57000</v>
      </c>
      <c r="D955" s="4">
        <f t="shared" si="46"/>
        <v>52.455000000000155</v>
      </c>
      <c r="E955" s="4">
        <f t="shared" si="47"/>
        <v>46.161699999999939</v>
      </c>
      <c r="F955" s="4"/>
      <c r="G955" s="4"/>
      <c r="H955" s="4"/>
      <c r="I955" s="4"/>
      <c r="J955" s="4">
        <f t="shared" si="48"/>
        <v>58.798999999999921</v>
      </c>
      <c r="K955" s="4"/>
      <c r="L955" s="4">
        <f>(-0.0000002088)*(C955^2)+(0.0178*C955)-309.34</f>
        <v>26.868800000000135</v>
      </c>
      <c r="M955" s="4">
        <f t="shared" si="49"/>
        <v>39.200000000000159</v>
      </c>
      <c r="N955" s="4"/>
    </row>
    <row r="956" spans="2:14" x14ac:dyDescent="0.25">
      <c r="B956" s="4">
        <f t="shared" si="45"/>
        <v>951</v>
      </c>
      <c r="C956" s="4">
        <v>57060</v>
      </c>
      <c r="D956" s="4">
        <f t="shared" si="46"/>
        <v>51.939702000000011</v>
      </c>
      <c r="E956" s="4">
        <f t="shared" si="47"/>
        <v>45.716511879999814</v>
      </c>
      <c r="F956" s="4"/>
      <c r="G956" s="4"/>
      <c r="H956" s="4"/>
      <c r="I956" s="4"/>
      <c r="J956" s="4">
        <f t="shared" si="48"/>
        <v>58.36188199999998</v>
      </c>
      <c r="K956" s="4"/>
      <c r="L956" s="4">
        <f>(-0.0000002088)*(C956^2)+(0.0178*C956)-309.34</f>
        <v>26.50785632000003</v>
      </c>
      <c r="M956" s="4">
        <f t="shared" si="49"/>
        <v>38.851280000000088</v>
      </c>
      <c r="N956" s="4"/>
    </row>
    <row r="957" spans="2:14" x14ac:dyDescent="0.25">
      <c r="B957" s="4">
        <f t="shared" si="45"/>
        <v>952</v>
      </c>
      <c r="C957" s="4">
        <v>57120</v>
      </c>
      <c r="D957" s="4">
        <f t="shared" si="46"/>
        <v>51.422208000000069</v>
      </c>
      <c r="E957" s="4">
        <f t="shared" si="47"/>
        <v>45.269403519999912</v>
      </c>
      <c r="F957" s="4"/>
      <c r="G957" s="4"/>
      <c r="H957" s="4"/>
      <c r="I957" s="4"/>
      <c r="J957" s="4">
        <f t="shared" si="48"/>
        <v>57.922927999999899</v>
      </c>
      <c r="K957" s="4"/>
      <c r="L957" s="4">
        <f>(-0.0000002088)*(C957^2)+(0.0178*C957)-309.34</f>
        <v>26.145409280000024</v>
      </c>
      <c r="M957" s="4">
        <f t="shared" si="49"/>
        <v>38.501120000000128</v>
      </c>
      <c r="N957" s="4"/>
    </row>
    <row r="958" spans="2:14" x14ac:dyDescent="0.25">
      <c r="B958" s="4">
        <f t="shared" si="45"/>
        <v>953</v>
      </c>
      <c r="C958" s="4">
        <v>57180</v>
      </c>
      <c r="D958" s="4">
        <f t="shared" si="46"/>
        <v>50.902517999999986</v>
      </c>
      <c r="E958" s="4">
        <f t="shared" si="47"/>
        <v>44.820374919999779</v>
      </c>
      <c r="F958" s="4"/>
      <c r="G958" s="4"/>
      <c r="H958" s="4"/>
      <c r="I958" s="4"/>
      <c r="J958" s="4">
        <f t="shared" si="48"/>
        <v>57.482137999999907</v>
      </c>
      <c r="K958" s="4"/>
      <c r="L958" s="4">
        <f>(-0.0000002088)*(C958^2)+(0.0178*C958)-309.34</f>
        <v>25.781458880000002</v>
      </c>
      <c r="M958" s="4">
        <f t="shared" si="49"/>
        <v>38.149520000000052</v>
      </c>
      <c r="N958" s="4"/>
    </row>
    <row r="959" spans="2:14" x14ac:dyDescent="0.25">
      <c r="B959" s="4">
        <f t="shared" si="45"/>
        <v>954</v>
      </c>
      <c r="C959" s="4">
        <v>57240</v>
      </c>
      <c r="D959" s="4">
        <f t="shared" si="46"/>
        <v>50.380632000000105</v>
      </c>
      <c r="E959" s="4">
        <f t="shared" si="47"/>
        <v>44.369426079999869</v>
      </c>
      <c r="F959" s="4"/>
      <c r="G959" s="4"/>
      <c r="H959" s="4"/>
      <c r="I959" s="4"/>
      <c r="J959" s="4">
        <f t="shared" si="48"/>
        <v>57.039512000000116</v>
      </c>
      <c r="K959" s="4"/>
      <c r="L959" s="4">
        <f>(-0.0000002088)*(C959^2)+(0.0178*C959)-309.34</f>
        <v>25.416005119999966</v>
      </c>
      <c r="M959" s="4">
        <f t="shared" si="49"/>
        <v>37.796480000000088</v>
      </c>
      <c r="N959" s="4"/>
    </row>
    <row r="960" spans="2:14" x14ac:dyDescent="0.25">
      <c r="B960" s="4">
        <f t="shared" si="45"/>
        <v>955</v>
      </c>
      <c r="C960" s="4">
        <v>57300</v>
      </c>
      <c r="D960" s="4">
        <f t="shared" si="46"/>
        <v>49.85654999999997</v>
      </c>
      <c r="E960" s="4">
        <f t="shared" si="47"/>
        <v>43.916557000000068</v>
      </c>
      <c r="F960" s="4"/>
      <c r="G960" s="4"/>
      <c r="H960" s="4"/>
      <c r="I960" s="4"/>
      <c r="J960" s="4">
        <f t="shared" si="48"/>
        <v>56.595050000000185</v>
      </c>
      <c r="K960" s="4"/>
      <c r="L960" s="4">
        <f>(-0.0000002088)*(C960^2)+(0.0178*C960)-309.34</f>
        <v>25.049048000000028</v>
      </c>
      <c r="M960" s="4">
        <f t="shared" si="49"/>
        <v>37.442000000000007</v>
      </c>
      <c r="N960" s="4"/>
    </row>
    <row r="961" spans="2:14" x14ac:dyDescent="0.25">
      <c r="B961" s="4">
        <f t="shared" si="45"/>
        <v>956</v>
      </c>
      <c r="C961" s="4">
        <v>57360</v>
      </c>
      <c r="D961" s="4">
        <f t="shared" si="46"/>
        <v>49.33027200000015</v>
      </c>
      <c r="E961" s="4">
        <f t="shared" si="47"/>
        <v>43.461767679999923</v>
      </c>
      <c r="F961" s="4"/>
      <c r="G961" s="4"/>
      <c r="H961" s="4"/>
      <c r="I961" s="4"/>
      <c r="J961" s="4">
        <f t="shared" si="48"/>
        <v>56.148752000000115</v>
      </c>
      <c r="K961" s="4"/>
      <c r="L961" s="4">
        <f>(-0.0000002088)*(C961^2)+(0.0178*C961)-309.34</f>
        <v>24.680587520000074</v>
      </c>
      <c r="M961" s="4">
        <f t="shared" si="49"/>
        <v>37.086080000000152</v>
      </c>
      <c r="N961" s="4"/>
    </row>
    <row r="962" spans="2:14" x14ac:dyDescent="0.25">
      <c r="B962" s="4">
        <f t="shared" si="45"/>
        <v>957</v>
      </c>
      <c r="C962" s="4">
        <v>57420</v>
      </c>
      <c r="D962" s="4">
        <f t="shared" si="46"/>
        <v>48.801798000000076</v>
      </c>
      <c r="E962" s="4">
        <f t="shared" si="47"/>
        <v>43.005058120000001</v>
      </c>
      <c r="F962" s="4"/>
      <c r="G962" s="4"/>
      <c r="H962" s="4"/>
      <c r="I962" s="4"/>
      <c r="J962" s="4">
        <f t="shared" si="48"/>
        <v>55.700618000000134</v>
      </c>
      <c r="K962" s="4"/>
      <c r="L962" s="4">
        <f>(-0.0000002088)*(C962^2)+(0.0178*C962)-309.34</f>
        <v>24.310623680000106</v>
      </c>
      <c r="M962" s="4">
        <f t="shared" si="49"/>
        <v>36.72872000000018</v>
      </c>
      <c r="N962" s="4"/>
    </row>
    <row r="963" spans="2:14" x14ac:dyDescent="0.25">
      <c r="B963" s="4">
        <f t="shared" si="45"/>
        <v>958</v>
      </c>
      <c r="C963" s="4">
        <v>57480</v>
      </c>
      <c r="D963" s="4">
        <f t="shared" si="46"/>
        <v>48.27112800000009</v>
      </c>
      <c r="E963" s="4">
        <f t="shared" si="47"/>
        <v>42.546428319999848</v>
      </c>
      <c r="F963" s="4"/>
      <c r="G963" s="4"/>
      <c r="H963" s="4"/>
      <c r="I963" s="4"/>
      <c r="J963" s="4">
        <f t="shared" si="48"/>
        <v>55.250648000000126</v>
      </c>
      <c r="K963" s="4"/>
      <c r="L963" s="4">
        <f>(-0.0000002088)*(C963^2)+(0.0178*C963)-309.34</f>
        <v>23.939156480000008</v>
      </c>
      <c r="M963" s="4">
        <f t="shared" si="49"/>
        <v>36.369920000000093</v>
      </c>
      <c r="N963" s="4"/>
    </row>
    <row r="964" spans="2:14" x14ac:dyDescent="0.25">
      <c r="B964" s="4">
        <f t="shared" si="45"/>
        <v>959</v>
      </c>
      <c r="C964" s="4">
        <v>57540</v>
      </c>
      <c r="D964" s="4">
        <f t="shared" si="46"/>
        <v>47.738262000000077</v>
      </c>
      <c r="E964" s="4">
        <f t="shared" si="47"/>
        <v>42.085878280000031</v>
      </c>
      <c r="F964" s="4"/>
      <c r="G964" s="4"/>
      <c r="H964" s="4"/>
      <c r="I964" s="4"/>
      <c r="J964" s="4">
        <f t="shared" si="48"/>
        <v>54.798842000000093</v>
      </c>
      <c r="K964" s="4"/>
      <c r="L964" s="4">
        <f>(-0.0000002088)*(C964^2)+(0.0178*C964)-309.34</f>
        <v>23.566185920000009</v>
      </c>
      <c r="M964" s="4">
        <f t="shared" si="49"/>
        <v>36.009680000000117</v>
      </c>
      <c r="N964" s="4"/>
    </row>
    <row r="965" spans="2:14" x14ac:dyDescent="0.25">
      <c r="B965" s="4">
        <f t="shared" si="45"/>
        <v>960</v>
      </c>
      <c r="C965" s="4">
        <v>57600</v>
      </c>
      <c r="D965" s="4">
        <f t="shared" si="46"/>
        <v>47.203200000000152</v>
      </c>
      <c r="E965" s="4">
        <f t="shared" si="47"/>
        <v>41.62340799999987</v>
      </c>
      <c r="F965" s="4"/>
      <c r="G965" s="4"/>
      <c r="H965" s="4"/>
      <c r="I965" s="4"/>
      <c r="J965" s="4">
        <f t="shared" si="48"/>
        <v>54.345200000000148</v>
      </c>
      <c r="K965" s="4"/>
      <c r="L965" s="4">
        <f>(-0.0000002088)*(C965^2)+(0.0178*C965)-309.34</f>
        <v>23.191711999999995</v>
      </c>
      <c r="M965" s="4">
        <f t="shared" si="49"/>
        <v>35.648000000000025</v>
      </c>
      <c r="N965" s="4"/>
    </row>
    <row r="966" spans="2:14" x14ac:dyDescent="0.25">
      <c r="B966" s="4">
        <f t="shared" ref="B966:B1029" si="50">C966/60</f>
        <v>961</v>
      </c>
      <c r="C966" s="4">
        <v>57660</v>
      </c>
      <c r="D966" s="4">
        <f t="shared" ref="D966:D1026" si="51">((-0.000000305)*C966^2)+0.0262*(C966)-450</f>
        <v>46.665942000000086</v>
      </c>
      <c r="E966" s="4">
        <f t="shared" ref="E966:E1025" si="52">(-0.0000002667)*(C966^2)+0.023*C966-398.33</f>
        <v>41.159017480000045</v>
      </c>
      <c r="F966" s="4"/>
      <c r="G966" s="4"/>
      <c r="H966" s="4"/>
      <c r="I966" s="4"/>
      <c r="J966" s="4">
        <f t="shared" ref="J966:J1029" si="53">(-0.000000255)*C966^2+(0.0218*C966)-355.306</f>
        <v>53.889722000000063</v>
      </c>
      <c r="K966" s="4"/>
      <c r="L966" s="4">
        <f>(-0.0000002088)*(C966^2)+(0.0178*C966)-309.34</f>
        <v>22.815734719999966</v>
      </c>
      <c r="M966" s="4">
        <f>(-0.0000002)*(C966^2)+0.017*(C966)-280</f>
        <v>35.284880000000044</v>
      </c>
      <c r="N966" s="4"/>
    </row>
    <row r="967" spans="2:14" x14ac:dyDescent="0.25">
      <c r="B967" s="4">
        <f t="shared" si="50"/>
        <v>962</v>
      </c>
      <c r="C967" s="4">
        <v>57720</v>
      </c>
      <c r="D967" s="4">
        <f t="shared" si="51"/>
        <v>46.126488000000109</v>
      </c>
      <c r="E967" s="4">
        <f t="shared" si="52"/>
        <v>40.692706719999876</v>
      </c>
      <c r="F967" s="4"/>
      <c r="G967" s="4"/>
      <c r="H967" s="4"/>
      <c r="I967" s="4"/>
      <c r="J967" s="4">
        <f t="shared" si="53"/>
        <v>53.432408000000066</v>
      </c>
      <c r="K967" s="4"/>
      <c r="L967" s="4">
        <f>(-0.0000002088)*(C967^2)+(0.0178*C967)-309.34</f>
        <v>22.438254080000036</v>
      </c>
      <c r="M967" s="4">
        <f>(-0.0000002)*(C967^2)+0.017*(C967)-280</f>
        <v>34.920320000000174</v>
      </c>
      <c r="N967" s="4"/>
    </row>
    <row r="968" spans="2:14" x14ac:dyDescent="0.25">
      <c r="B968" s="4">
        <f t="shared" si="50"/>
        <v>963</v>
      </c>
      <c r="C968" s="4">
        <v>57780</v>
      </c>
      <c r="D968" s="4">
        <f t="shared" si="51"/>
        <v>45.584837999999991</v>
      </c>
      <c r="E968" s="4">
        <f t="shared" si="52"/>
        <v>40.22447571999993</v>
      </c>
      <c r="F968" s="4"/>
      <c r="G968" s="4"/>
      <c r="H968" s="4"/>
      <c r="I968" s="4"/>
      <c r="J968" s="4">
        <f t="shared" si="53"/>
        <v>52.973258000000044</v>
      </c>
      <c r="K968" s="4"/>
      <c r="L968" s="4">
        <f>(-0.0000002088)*(C968^2)+(0.0178*C968)-309.34</f>
        <v>22.059270079999976</v>
      </c>
      <c r="M968" s="4">
        <f>(-0.0000002)*(C968^2)+0.017*(C968)-280</f>
        <v>34.554320000000189</v>
      </c>
      <c r="N968" s="4"/>
    </row>
    <row r="969" spans="2:14" x14ac:dyDescent="0.25">
      <c r="B969" s="4">
        <f t="shared" si="50"/>
        <v>964</v>
      </c>
      <c r="C969" s="4">
        <v>57840</v>
      </c>
      <c r="D969" s="4">
        <f t="shared" si="51"/>
        <v>45.040992000000188</v>
      </c>
      <c r="E969" s="4">
        <f t="shared" si="52"/>
        <v>39.754324479999866</v>
      </c>
      <c r="F969" s="4"/>
      <c r="G969" s="4"/>
      <c r="H969" s="4"/>
      <c r="I969" s="4"/>
      <c r="J969" s="4">
        <f t="shared" si="53"/>
        <v>52.51227200000011</v>
      </c>
      <c r="K969" s="4"/>
      <c r="L969" s="4">
        <f>(-0.0000002088)*(C969^2)+(0.0178*C969)-309.34</f>
        <v>21.678782720000015</v>
      </c>
      <c r="M969" s="4">
        <f>(-0.0000002)*(C969^2)+0.017*(C969)-280</f>
        <v>34.186880000000087</v>
      </c>
      <c r="N969" s="4"/>
    </row>
    <row r="970" spans="2:14" x14ac:dyDescent="0.25">
      <c r="B970" s="4">
        <f t="shared" si="50"/>
        <v>965</v>
      </c>
      <c r="C970" s="4">
        <v>57900</v>
      </c>
      <c r="D970" s="4">
        <f t="shared" si="51"/>
        <v>44.494950000000017</v>
      </c>
      <c r="E970" s="4">
        <f t="shared" si="52"/>
        <v>39.282253000000026</v>
      </c>
      <c r="F970" s="4"/>
      <c r="G970" s="4"/>
      <c r="H970" s="4"/>
      <c r="I970" s="4"/>
      <c r="J970" s="4">
        <f t="shared" si="53"/>
        <v>52.049450000000036</v>
      </c>
      <c r="K970" s="4"/>
      <c r="L970" s="4">
        <f>(-0.0000002088)*(C970^2)+(0.0178*C970)-309.34</f>
        <v>21.296791999999925</v>
      </c>
      <c r="M970" s="4">
        <f>(-0.0000002)*(C970^2)+0.017*(C970)-280</f>
        <v>33.818000000000097</v>
      </c>
      <c r="N970" s="4"/>
    </row>
    <row r="971" spans="2:14" x14ac:dyDescent="0.25">
      <c r="B971" s="4">
        <f t="shared" si="50"/>
        <v>966</v>
      </c>
      <c r="C971" s="4">
        <v>57960</v>
      </c>
      <c r="D971" s="4">
        <f t="shared" si="51"/>
        <v>43.946712000000161</v>
      </c>
      <c r="E971" s="4">
        <f t="shared" si="52"/>
        <v>38.80826127999984</v>
      </c>
      <c r="F971" s="4"/>
      <c r="G971" s="4"/>
      <c r="H971" s="4"/>
      <c r="I971" s="4"/>
      <c r="J971" s="4">
        <f t="shared" si="53"/>
        <v>51.58479200000005</v>
      </c>
      <c r="K971" s="4"/>
      <c r="L971" s="4">
        <f>(-0.0000002088)*(C971^2)+(0.0178*C971)-309.34</f>
        <v>20.913297920000161</v>
      </c>
      <c r="M971" s="4">
        <f>(-0.0000002)*(C971^2)+0.017*(C971)-280</f>
        <v>33.447680000000105</v>
      </c>
      <c r="N971" s="4"/>
    </row>
    <row r="972" spans="2:14" x14ac:dyDescent="0.25">
      <c r="B972" s="4">
        <f t="shared" si="50"/>
        <v>967</v>
      </c>
      <c r="C972" s="4">
        <v>58020</v>
      </c>
      <c r="D972" s="4">
        <f t="shared" si="51"/>
        <v>43.396278000000166</v>
      </c>
      <c r="E972" s="4">
        <f t="shared" si="52"/>
        <v>38.332349319999992</v>
      </c>
      <c r="F972" s="4"/>
      <c r="G972" s="4"/>
      <c r="H972" s="4"/>
      <c r="I972" s="4"/>
      <c r="J972" s="4">
        <f t="shared" si="53"/>
        <v>51.118298000000038</v>
      </c>
      <c r="K972" s="4"/>
      <c r="L972" s="4">
        <f>(-0.0000002088)*(C972^2)+(0.0178*C972)-309.34</f>
        <v>20.528300480000155</v>
      </c>
      <c r="M972" s="4">
        <f>(-0.0000002)*(C972^2)+0.017*(C972)-280</f>
        <v>33.07592000000011</v>
      </c>
      <c r="N972" s="4"/>
    </row>
    <row r="973" spans="2:14" x14ac:dyDescent="0.25">
      <c r="B973" s="4">
        <f t="shared" si="50"/>
        <v>968</v>
      </c>
      <c r="C973" s="4">
        <v>58080</v>
      </c>
      <c r="D973" s="4">
        <f t="shared" si="51"/>
        <v>42.843648000000258</v>
      </c>
      <c r="E973" s="4">
        <f t="shared" si="52"/>
        <v>37.854517119999798</v>
      </c>
      <c r="F973" s="4"/>
      <c r="G973" s="4"/>
      <c r="H973" s="4"/>
      <c r="I973" s="4"/>
      <c r="J973" s="4">
        <f t="shared" si="53"/>
        <v>50.649968000000001</v>
      </c>
      <c r="K973" s="4"/>
      <c r="L973" s="4">
        <f>(-0.0000002088)*(C973^2)+(0.0178*C973)-309.34</f>
        <v>20.141799680000133</v>
      </c>
      <c r="M973" s="4">
        <f>(-0.0000002)*(C973^2)+0.017*(C973)-280</f>
        <v>32.702720000000113</v>
      </c>
      <c r="N973" s="4"/>
    </row>
    <row r="974" spans="2:14" x14ac:dyDescent="0.25">
      <c r="B974" s="4">
        <f t="shared" si="50"/>
        <v>969</v>
      </c>
      <c r="C974" s="4">
        <v>58140</v>
      </c>
      <c r="D974" s="4">
        <f t="shared" si="51"/>
        <v>42.288821999999982</v>
      </c>
      <c r="E974" s="4">
        <f t="shared" si="52"/>
        <v>37.374764679999942</v>
      </c>
      <c r="F974" s="4"/>
      <c r="G974" s="4"/>
      <c r="H974" s="4"/>
      <c r="I974" s="4"/>
      <c r="J974" s="4">
        <f t="shared" si="53"/>
        <v>50.179802000000052</v>
      </c>
      <c r="K974" s="4"/>
      <c r="L974" s="4">
        <f>(-0.0000002088)*(C974^2)+(0.0178*C974)-309.34</f>
        <v>19.753795520000097</v>
      </c>
      <c r="M974" s="4">
        <f>(-0.0000002)*(C974^2)+0.017*(C974)-280</f>
        <v>32.328080000000114</v>
      </c>
      <c r="N974" s="4"/>
    </row>
    <row r="975" spans="2:14" x14ac:dyDescent="0.25">
      <c r="B975" s="4">
        <f t="shared" si="50"/>
        <v>970</v>
      </c>
      <c r="C975" s="4">
        <v>58200</v>
      </c>
      <c r="D975" s="4">
        <f t="shared" si="51"/>
        <v>41.731800000000248</v>
      </c>
      <c r="E975" s="4">
        <f t="shared" si="52"/>
        <v>36.893091999999854</v>
      </c>
      <c r="F975" s="4"/>
      <c r="G975" s="4"/>
      <c r="H975" s="4"/>
      <c r="I975" s="4"/>
      <c r="J975" s="4">
        <f t="shared" si="53"/>
        <v>49.707800000000077</v>
      </c>
      <c r="K975" s="4"/>
      <c r="L975" s="4">
        <f>(-0.0000002088)*(C975^2)+(0.0178*C975)-309.34</f>
        <v>19.364288000000045</v>
      </c>
      <c r="M975" s="4">
        <f>(-0.0000002)*(C975^2)+0.017*(C975)-280</f>
        <v>31.952000000000112</v>
      </c>
      <c r="N975" s="4"/>
    </row>
    <row r="976" spans="2:14" x14ac:dyDescent="0.25">
      <c r="B976" s="4">
        <f t="shared" si="50"/>
        <v>971</v>
      </c>
      <c r="C976" s="4">
        <v>58260</v>
      </c>
      <c r="D976" s="4">
        <f t="shared" si="51"/>
        <v>41.172582000000148</v>
      </c>
      <c r="E976" s="4">
        <f t="shared" si="52"/>
        <v>36.409499079999989</v>
      </c>
      <c r="F976" s="4"/>
      <c r="G976" s="4"/>
      <c r="H976" s="4"/>
      <c r="I976" s="4"/>
      <c r="J976" s="4">
        <f t="shared" si="53"/>
        <v>49.233962000000076</v>
      </c>
      <c r="K976" s="4"/>
      <c r="L976" s="4">
        <f>(-0.0000002088)*(C976^2)+(0.0178*C976)-309.34</f>
        <v>18.973277120000091</v>
      </c>
      <c r="M976" s="4">
        <f>(-0.0000002)*(C976^2)+0.017*(C976)-280</f>
        <v>31.574480000000108</v>
      </c>
      <c r="N976" s="4"/>
    </row>
    <row r="977" spans="2:14" x14ac:dyDescent="0.25">
      <c r="B977" s="4">
        <f t="shared" si="50"/>
        <v>972</v>
      </c>
      <c r="C977" s="4">
        <v>58320</v>
      </c>
      <c r="D977" s="4">
        <f t="shared" si="51"/>
        <v>40.611168000000134</v>
      </c>
      <c r="E977" s="4">
        <f t="shared" si="52"/>
        <v>35.92398591999978</v>
      </c>
      <c r="F977" s="4"/>
      <c r="G977" s="4"/>
      <c r="H977" s="4"/>
      <c r="I977" s="4"/>
      <c r="J977" s="4">
        <f t="shared" si="53"/>
        <v>48.75828800000005</v>
      </c>
      <c r="K977" s="4"/>
      <c r="L977" s="4">
        <f>(-0.0000002088)*(C977^2)+(0.0178*C977)-309.34</f>
        <v>18.580762880000009</v>
      </c>
      <c r="M977" s="4">
        <f>(-0.0000002)*(C977^2)+0.017*(C977)-280</f>
        <v>31.195520000000101</v>
      </c>
      <c r="N977" s="4"/>
    </row>
    <row r="978" spans="2:14" x14ac:dyDescent="0.25">
      <c r="B978" s="4">
        <f t="shared" si="50"/>
        <v>973</v>
      </c>
      <c r="C978" s="4">
        <v>58380</v>
      </c>
      <c r="D978" s="4">
        <f t="shared" si="51"/>
        <v>40.047557999999981</v>
      </c>
      <c r="E978" s="4">
        <f t="shared" si="52"/>
        <v>35.436552519999907</v>
      </c>
      <c r="F978" s="4"/>
      <c r="G978" s="4"/>
      <c r="H978" s="4"/>
      <c r="I978" s="4"/>
      <c r="J978" s="4">
        <f t="shared" si="53"/>
        <v>48.280777999999998</v>
      </c>
      <c r="K978" s="4"/>
      <c r="L978" s="4">
        <f>(-0.0000002088)*(C978^2)+(0.0178*C978)-309.34</f>
        <v>18.186745280000025</v>
      </c>
      <c r="M978" s="4">
        <f>(-0.0000002)*(C978^2)+0.017*(C978)-280</f>
        <v>30.815120000000093</v>
      </c>
      <c r="N978" s="4"/>
    </row>
    <row r="979" spans="2:14" x14ac:dyDescent="0.25">
      <c r="B979" s="4">
        <f t="shared" si="50"/>
        <v>974</v>
      </c>
      <c r="C979" s="4">
        <v>58440</v>
      </c>
      <c r="D979" s="4">
        <f t="shared" si="51"/>
        <v>39.481752000000142</v>
      </c>
      <c r="E979" s="4">
        <f t="shared" si="52"/>
        <v>34.947198879999803</v>
      </c>
      <c r="F979" s="4"/>
      <c r="G979" s="4"/>
      <c r="H979" s="4"/>
      <c r="I979" s="4"/>
      <c r="J979" s="4">
        <f t="shared" si="53"/>
        <v>47.801432000000034</v>
      </c>
      <c r="K979" s="4"/>
      <c r="L979" s="4">
        <f>(-0.0000002088)*(C979^2)+(0.0178*C979)-309.34</f>
        <v>17.791224320000026</v>
      </c>
      <c r="M979" s="4">
        <f>(-0.0000002)*(C979^2)+0.017*(C979)-280</f>
        <v>30.433280000000082</v>
      </c>
      <c r="N979" s="4"/>
    </row>
    <row r="980" spans="2:14" x14ac:dyDescent="0.25">
      <c r="B980" s="4">
        <f t="shared" si="50"/>
        <v>975</v>
      </c>
      <c r="C980" s="4">
        <v>58500</v>
      </c>
      <c r="D980" s="4">
        <f t="shared" si="51"/>
        <v>38.913750000000164</v>
      </c>
      <c r="E980" s="4">
        <f t="shared" si="52"/>
        <v>34.455924999999922</v>
      </c>
      <c r="F980" s="4"/>
      <c r="G980" s="4"/>
      <c r="H980" s="4"/>
      <c r="I980" s="4"/>
      <c r="J980" s="4">
        <f t="shared" si="53"/>
        <v>47.320250000000044</v>
      </c>
      <c r="K980" s="4"/>
      <c r="L980" s="4">
        <f>(-0.0000002088)*(C980^2)+(0.0178*C980)-309.34</f>
        <v>17.394200000000012</v>
      </c>
      <c r="M980" s="4">
        <f>(-0.0000002)*(C980^2)+0.017*(C980)-280</f>
        <v>30.050000000000182</v>
      </c>
      <c r="N980" s="4"/>
    </row>
    <row r="981" spans="2:14" x14ac:dyDescent="0.25">
      <c r="B981" s="4">
        <f t="shared" si="50"/>
        <v>976</v>
      </c>
      <c r="C981" s="4">
        <v>58560</v>
      </c>
      <c r="D981" s="4">
        <f t="shared" si="51"/>
        <v>38.343552000000273</v>
      </c>
      <c r="E981" s="4">
        <f t="shared" si="52"/>
        <v>33.96273087999981</v>
      </c>
      <c r="F981" s="4"/>
      <c r="G981" s="4"/>
      <c r="H981" s="4"/>
      <c r="I981" s="4"/>
      <c r="J981" s="4">
        <f t="shared" si="53"/>
        <v>46.837232000000029</v>
      </c>
      <c r="K981" s="4"/>
      <c r="L981" s="4">
        <f>(-0.0000002088)*(C981^2)+(0.0178*C981)-309.34</f>
        <v>16.995672319999983</v>
      </c>
      <c r="M981" s="4">
        <f>(-0.0000002)*(C981^2)+0.017*(C981)-280</f>
        <v>29.665280000000166</v>
      </c>
      <c r="N981" s="4"/>
    </row>
    <row r="982" spans="2:14" x14ac:dyDescent="0.25">
      <c r="B982" s="4">
        <f t="shared" si="50"/>
        <v>977</v>
      </c>
      <c r="C982" s="4">
        <v>58620</v>
      </c>
      <c r="D982" s="4">
        <f t="shared" si="51"/>
        <v>37.771158000000014</v>
      </c>
      <c r="E982" s="4">
        <f t="shared" si="52"/>
        <v>33.467616519999922</v>
      </c>
      <c r="F982" s="4"/>
      <c r="G982" s="4"/>
      <c r="H982" s="4"/>
      <c r="I982" s="4"/>
      <c r="J982" s="4">
        <f t="shared" si="53"/>
        <v>46.352377999999987</v>
      </c>
      <c r="K982" s="4"/>
      <c r="L982" s="4">
        <f>(-0.0000002088)*(C982^2)+(0.0178*C982)-309.34</f>
        <v>16.595641279999938</v>
      </c>
      <c r="M982" s="4">
        <f>(-0.0000002)*(C982^2)+0.017*(C982)-280</f>
        <v>29.279120000000148</v>
      </c>
      <c r="N982" s="4"/>
    </row>
    <row r="983" spans="2:14" x14ac:dyDescent="0.25">
      <c r="B983" s="4">
        <f t="shared" si="50"/>
        <v>978</v>
      </c>
      <c r="C983" s="4">
        <v>58680</v>
      </c>
      <c r="D983" s="4">
        <f t="shared" si="51"/>
        <v>37.196568000000298</v>
      </c>
      <c r="E983" s="4">
        <f t="shared" si="52"/>
        <v>32.970581919999802</v>
      </c>
      <c r="F983" s="4"/>
      <c r="G983" s="4"/>
      <c r="H983" s="4"/>
      <c r="I983" s="4"/>
      <c r="J983" s="4">
        <f t="shared" si="53"/>
        <v>45.865687999999921</v>
      </c>
      <c r="K983" s="4"/>
      <c r="L983" s="4">
        <f>(-0.0000002088)*(C983^2)+(0.0178*C983)-309.34</f>
        <v>16.194106879999993</v>
      </c>
      <c r="M983" s="4">
        <f>(-0.0000002)*(C983^2)+0.017*(C983)-280</f>
        <v>28.891520000000128</v>
      </c>
      <c r="N983" s="4"/>
    </row>
    <row r="984" spans="2:14" x14ac:dyDescent="0.25">
      <c r="B984" s="4">
        <f t="shared" si="50"/>
        <v>979</v>
      </c>
      <c r="C984" s="4">
        <v>58740</v>
      </c>
      <c r="D984" s="4">
        <f t="shared" si="51"/>
        <v>36.619781999999987</v>
      </c>
      <c r="E984" s="4">
        <f t="shared" si="52"/>
        <v>32.471627079999905</v>
      </c>
      <c r="F984" s="4"/>
      <c r="G984" s="4"/>
      <c r="H984" s="4"/>
      <c r="I984" s="4"/>
      <c r="J984" s="4">
        <f t="shared" si="53"/>
        <v>45.377161999999942</v>
      </c>
      <c r="K984" s="4"/>
      <c r="L984" s="4">
        <f>(-0.0000002088)*(C984^2)+(0.0178*C984)-309.34</f>
        <v>15.791069119999918</v>
      </c>
      <c r="M984" s="4">
        <f>(-0.0000002)*(C984^2)+0.017*(C984)-280</f>
        <v>28.502480000000105</v>
      </c>
      <c r="N984" s="4"/>
    </row>
    <row r="985" spans="2:14" x14ac:dyDescent="0.25">
      <c r="B985" s="4">
        <f t="shared" si="50"/>
        <v>980</v>
      </c>
      <c r="C985" s="4">
        <v>58800</v>
      </c>
      <c r="D985" s="4">
        <f t="shared" si="51"/>
        <v>36.040800000000218</v>
      </c>
      <c r="E985" s="4">
        <f t="shared" si="52"/>
        <v>31.970751999999777</v>
      </c>
      <c r="F985" s="4"/>
      <c r="G985" s="4"/>
      <c r="H985" s="4"/>
      <c r="I985" s="4"/>
      <c r="J985" s="4">
        <f t="shared" si="53"/>
        <v>44.886799999999937</v>
      </c>
      <c r="K985" s="4"/>
      <c r="L985" s="4">
        <f>(-0.0000002088)*(C985^2)+(0.0178*C985)-309.34</f>
        <v>15.386528000000169</v>
      </c>
      <c r="M985" s="4">
        <f>(-0.0000002)*(C985^2)+0.017*(C985)-280</f>
        <v>28.11200000000008</v>
      </c>
      <c r="N985" s="4"/>
    </row>
    <row r="986" spans="2:14" x14ac:dyDescent="0.25">
      <c r="B986" s="4">
        <f t="shared" si="50"/>
        <v>981</v>
      </c>
      <c r="C986" s="4">
        <v>58860</v>
      </c>
      <c r="D986" s="4">
        <f t="shared" si="51"/>
        <v>35.459622000000081</v>
      </c>
      <c r="E986" s="4">
        <f t="shared" si="52"/>
        <v>31.467956679999872</v>
      </c>
      <c r="F986" s="4"/>
      <c r="G986" s="4"/>
      <c r="H986" s="4"/>
      <c r="I986" s="4"/>
      <c r="J986" s="4">
        <f t="shared" si="53"/>
        <v>44.394601999999907</v>
      </c>
      <c r="K986" s="4"/>
      <c r="L986" s="4">
        <f>(-0.0000002088)*(C986^2)+(0.0178*C986)-309.34</f>
        <v>14.980483520000178</v>
      </c>
      <c r="M986" s="4">
        <f>(-0.0000002)*(C986^2)+0.017*(C986)-280</f>
        <v>27.720080000000166</v>
      </c>
      <c r="N986" s="4"/>
    </row>
    <row r="987" spans="2:14" x14ac:dyDescent="0.25">
      <c r="B987" s="4">
        <f t="shared" si="50"/>
        <v>982</v>
      </c>
      <c r="C987" s="4">
        <v>58920</v>
      </c>
      <c r="D987" s="4">
        <f t="shared" si="51"/>
        <v>34.876248000000032</v>
      </c>
      <c r="E987" s="4">
        <f t="shared" si="52"/>
        <v>30.963241119999964</v>
      </c>
      <c r="F987" s="4"/>
      <c r="G987" s="4"/>
      <c r="H987" s="4"/>
      <c r="I987" s="4"/>
      <c r="J987" s="4">
        <f t="shared" si="53"/>
        <v>43.900567999999964</v>
      </c>
      <c r="K987" s="4"/>
      <c r="L987" s="4">
        <f>(-0.0000002088)*(C987^2)+(0.0178*C987)-309.34</f>
        <v>14.572935680000171</v>
      </c>
      <c r="M987" s="4">
        <f>(-0.0000002)*(C987^2)+0.017*(C987)-280</f>
        <v>27.326720000000137</v>
      </c>
      <c r="N987" s="4"/>
    </row>
    <row r="988" spans="2:14" x14ac:dyDescent="0.25">
      <c r="B988" s="4">
        <f t="shared" si="50"/>
        <v>983</v>
      </c>
      <c r="C988" s="4">
        <v>58980</v>
      </c>
      <c r="D988" s="4">
        <f t="shared" si="51"/>
        <v>34.290678000000071</v>
      </c>
      <c r="E988" s="4">
        <f t="shared" si="52"/>
        <v>30.456605319999937</v>
      </c>
      <c r="F988" s="4"/>
      <c r="G988" s="4"/>
      <c r="H988" s="4"/>
      <c r="I988" s="4"/>
      <c r="J988" s="4">
        <f t="shared" si="53"/>
        <v>43.404697999999883</v>
      </c>
      <c r="K988" s="4"/>
      <c r="L988" s="4">
        <f>(-0.0000002088)*(C988^2)+(0.0178*C988)-309.34</f>
        <v>14.163884480000149</v>
      </c>
      <c r="M988" s="4">
        <f>(-0.0000002)*(C988^2)+0.017*(C988)-280</f>
        <v>26.931920000000105</v>
      </c>
      <c r="N988" s="4"/>
    </row>
    <row r="989" spans="2:14" x14ac:dyDescent="0.25">
      <c r="B989" s="4">
        <f t="shared" si="50"/>
        <v>984</v>
      </c>
      <c r="C989" s="4">
        <v>59040</v>
      </c>
      <c r="D989" s="4">
        <f t="shared" si="51"/>
        <v>33.702911999999969</v>
      </c>
      <c r="E989" s="4">
        <f t="shared" si="52"/>
        <v>29.948049280000021</v>
      </c>
      <c r="F989" s="4"/>
      <c r="G989" s="4"/>
      <c r="H989" s="4"/>
      <c r="I989" s="4"/>
      <c r="J989" s="4">
        <f t="shared" si="53"/>
        <v>42.906991999999889</v>
      </c>
      <c r="K989" s="4"/>
      <c r="L989" s="4">
        <f>(-0.0000002088)*(C989^2)+(0.0178*C989)-309.34</f>
        <v>13.753329920000112</v>
      </c>
      <c r="M989" s="4">
        <f>(-0.0000002)*(C989^2)+0.017*(C989)-280</f>
        <v>26.53568000000007</v>
      </c>
      <c r="N989" s="4"/>
    </row>
    <row r="990" spans="2:14" x14ac:dyDescent="0.25">
      <c r="B990" s="4">
        <f t="shared" si="50"/>
        <v>985</v>
      </c>
      <c r="C990" s="4">
        <v>59100</v>
      </c>
      <c r="D990" s="4">
        <f t="shared" si="51"/>
        <v>33.112950000000183</v>
      </c>
      <c r="E990" s="4">
        <f t="shared" si="52"/>
        <v>29.437572999999873</v>
      </c>
      <c r="F990" s="4"/>
      <c r="G990" s="4"/>
      <c r="H990" s="4"/>
      <c r="I990" s="4"/>
      <c r="J990" s="4">
        <f t="shared" si="53"/>
        <v>42.407450000000097</v>
      </c>
      <c r="K990" s="4"/>
      <c r="L990" s="4">
        <f>(-0.0000002088)*(C990^2)+(0.0178*C990)-309.34</f>
        <v>13.34127200000006</v>
      </c>
      <c r="M990" s="4">
        <f>(-0.0000002)*(C990^2)+0.017*(C990)-280</f>
        <v>26.138000000000034</v>
      </c>
      <c r="N990" s="4"/>
    </row>
    <row r="991" spans="2:14" x14ac:dyDescent="0.25">
      <c r="B991" s="4">
        <f t="shared" si="50"/>
        <v>986</v>
      </c>
      <c r="C991" s="4">
        <v>59160</v>
      </c>
      <c r="D991" s="4">
        <f t="shared" si="51"/>
        <v>32.520792000000029</v>
      </c>
      <c r="E991" s="4">
        <f t="shared" si="52"/>
        <v>28.925176479999948</v>
      </c>
      <c r="F991" s="4"/>
      <c r="G991" s="4"/>
      <c r="H991" s="4"/>
      <c r="I991" s="4"/>
      <c r="J991" s="4">
        <f t="shared" si="53"/>
        <v>41.906072000000165</v>
      </c>
      <c r="K991" s="4"/>
      <c r="L991" s="4">
        <f>(-0.0000002088)*(C991^2)+(0.0178*C991)-309.34</f>
        <v>12.927710720000107</v>
      </c>
      <c r="M991" s="4">
        <f>(-0.0000002)*(C991^2)+0.017*(C991)-280</f>
        <v>25.738880000000108</v>
      </c>
      <c r="N991" s="4"/>
    </row>
    <row r="992" spans="2:14" x14ac:dyDescent="0.25">
      <c r="B992" s="4">
        <f t="shared" si="50"/>
        <v>987</v>
      </c>
      <c r="C992" s="4">
        <v>59220</v>
      </c>
      <c r="D992" s="4">
        <f t="shared" si="51"/>
        <v>31.926438000000189</v>
      </c>
      <c r="E992" s="4">
        <f t="shared" si="52"/>
        <v>28.410859719999905</v>
      </c>
      <c r="F992" s="4"/>
      <c r="G992" s="4"/>
      <c r="H992" s="4"/>
      <c r="I992" s="4"/>
      <c r="J992" s="4">
        <f t="shared" si="53"/>
        <v>41.402858000000094</v>
      </c>
      <c r="K992" s="4"/>
      <c r="L992" s="4">
        <f>(-0.0000002088)*(C992^2)+(0.0178*C992)-309.34</f>
        <v>12.512646080000025</v>
      </c>
      <c r="M992" s="4">
        <f>(-0.0000002)*(C992^2)+0.017*(C992)-280</f>
        <v>25.338320000000181</v>
      </c>
      <c r="N992" s="4"/>
    </row>
    <row r="993" spans="2:14" x14ac:dyDescent="0.25">
      <c r="B993" s="4">
        <f t="shared" si="50"/>
        <v>988</v>
      </c>
      <c r="C993" s="4">
        <v>59280</v>
      </c>
      <c r="D993" s="4">
        <f t="shared" si="51"/>
        <v>31.329887999999983</v>
      </c>
      <c r="E993" s="4">
        <f t="shared" si="52"/>
        <v>27.894622719999973</v>
      </c>
      <c r="F993" s="4"/>
      <c r="G993" s="4"/>
      <c r="H993" s="4"/>
      <c r="I993" s="4"/>
      <c r="J993" s="4">
        <f t="shared" si="53"/>
        <v>40.897808000000111</v>
      </c>
      <c r="K993" s="4"/>
      <c r="L993" s="4">
        <f>(-0.0000002088)*(C993^2)+(0.0178*C993)-309.34</f>
        <v>12.096078080000041</v>
      </c>
      <c r="M993" s="4">
        <f>(-0.0000002)*(C993^2)+0.017*(C993)-280</f>
        <v>24.936320000000137</v>
      </c>
      <c r="N993" s="4"/>
    </row>
    <row r="994" spans="2:14" x14ac:dyDescent="0.25">
      <c r="B994" s="4">
        <f t="shared" si="50"/>
        <v>989</v>
      </c>
      <c r="C994" s="4">
        <v>59340</v>
      </c>
      <c r="D994" s="4">
        <f t="shared" si="51"/>
        <v>30.731142000000091</v>
      </c>
      <c r="E994" s="4">
        <f t="shared" si="52"/>
        <v>27.376465479999808</v>
      </c>
      <c r="F994" s="4"/>
      <c r="G994" s="4"/>
      <c r="H994" s="4"/>
      <c r="I994" s="4"/>
      <c r="J994" s="4">
        <f t="shared" si="53"/>
        <v>40.390922000000103</v>
      </c>
      <c r="K994" s="4"/>
      <c r="L994" s="4">
        <f>(-0.0000002088)*(C994^2)+(0.0178*C994)-309.34</f>
        <v>11.678006720000042</v>
      </c>
      <c r="M994" s="4">
        <f>(-0.0000002)*(C994^2)+0.017*(C994)-280</f>
        <v>24.532880000000091</v>
      </c>
      <c r="N994" s="4"/>
    </row>
    <row r="995" spans="2:14" x14ac:dyDescent="0.25">
      <c r="B995" s="4">
        <f t="shared" si="50"/>
        <v>990</v>
      </c>
      <c r="C995" s="4">
        <v>59400</v>
      </c>
      <c r="D995" s="4">
        <f t="shared" si="51"/>
        <v>30.130200000000059</v>
      </c>
      <c r="E995" s="4">
        <f t="shared" si="52"/>
        <v>26.856387999999981</v>
      </c>
      <c r="F995" s="4"/>
      <c r="G995" s="4"/>
      <c r="H995" s="4"/>
      <c r="I995" s="4"/>
      <c r="J995" s="4">
        <f t="shared" si="53"/>
        <v>39.882200000000068</v>
      </c>
      <c r="K995" s="4"/>
      <c r="L995" s="4">
        <f>(-0.0000002088)*(C995^2)+(0.0178*C995)-309.34</f>
        <v>11.258432000000028</v>
      </c>
      <c r="M995" s="4">
        <f>(-0.0000002)*(C995^2)+0.017*(C995)-280</f>
        <v>24.128000000000156</v>
      </c>
      <c r="N995" s="4"/>
    </row>
    <row r="996" spans="2:14" x14ac:dyDescent="0.25">
      <c r="B996" s="4">
        <f t="shared" si="50"/>
        <v>991</v>
      </c>
      <c r="C996" s="4">
        <v>59460</v>
      </c>
      <c r="D996" s="4">
        <f t="shared" si="51"/>
        <v>29.527062000000114</v>
      </c>
      <c r="E996" s="4">
        <f t="shared" si="52"/>
        <v>26.334390279999809</v>
      </c>
      <c r="F996" s="4"/>
      <c r="G996" s="4"/>
      <c r="H996" s="4"/>
      <c r="I996" s="4"/>
      <c r="J996" s="4">
        <f t="shared" si="53"/>
        <v>39.371642000000122</v>
      </c>
      <c r="K996" s="4"/>
      <c r="L996" s="4">
        <f>(-0.0000002088)*(C996^2)+(0.0178*C996)-309.34</f>
        <v>10.837353919999998</v>
      </c>
      <c r="M996" s="4">
        <f>(-0.0000002)*(C996^2)+0.017*(C996)-280</f>
        <v>23.721680000000106</v>
      </c>
      <c r="N996" s="4"/>
    </row>
    <row r="997" spans="2:14" x14ac:dyDescent="0.25">
      <c r="B997" s="4">
        <f t="shared" si="50"/>
        <v>992</v>
      </c>
      <c r="C997" s="4">
        <v>59520</v>
      </c>
      <c r="D997" s="4">
        <f t="shared" si="51"/>
        <v>28.92172800000003</v>
      </c>
      <c r="E997" s="4">
        <f t="shared" si="52"/>
        <v>25.810472319999974</v>
      </c>
      <c r="F997" s="4"/>
      <c r="G997" s="4"/>
      <c r="H997" s="4"/>
      <c r="I997" s="4"/>
      <c r="J997" s="4">
        <f t="shared" si="53"/>
        <v>38.85924800000015</v>
      </c>
      <c r="K997" s="4"/>
      <c r="L997" s="4">
        <f>(-0.0000002088)*(C997^2)+(0.0178*C997)-309.34</f>
        <v>10.414772479999954</v>
      </c>
      <c r="M997" s="4">
        <f>(-0.0000002)*(C997^2)+0.017*(C997)-280</f>
        <v>23.313920000000053</v>
      </c>
      <c r="N997" s="4"/>
    </row>
    <row r="998" spans="2:14" x14ac:dyDescent="0.25">
      <c r="B998" s="4">
        <f t="shared" si="50"/>
        <v>993</v>
      </c>
      <c r="C998" s="4">
        <v>59580</v>
      </c>
      <c r="D998" s="4">
        <f t="shared" si="51"/>
        <v>28.314198000000033</v>
      </c>
      <c r="E998" s="4">
        <f t="shared" si="52"/>
        <v>25.284634119999794</v>
      </c>
      <c r="F998" s="4"/>
      <c r="G998" s="4"/>
      <c r="H998" s="4"/>
      <c r="I998" s="4"/>
      <c r="J998" s="4">
        <f t="shared" si="53"/>
        <v>38.345018000000039</v>
      </c>
      <c r="K998" s="4"/>
      <c r="L998" s="4">
        <v>0</v>
      </c>
      <c r="M998" s="4">
        <f>(-0.0000002)*(C998^2)+0.017*(C998)-280</f>
        <v>22.904720000000111</v>
      </c>
      <c r="N998" s="4"/>
    </row>
    <row r="999" spans="2:14" x14ac:dyDescent="0.25">
      <c r="B999" s="4">
        <f t="shared" si="50"/>
        <v>994</v>
      </c>
      <c r="C999" s="4">
        <v>59640</v>
      </c>
      <c r="D999" s="4">
        <f t="shared" si="51"/>
        <v>27.704472000000123</v>
      </c>
      <c r="E999" s="4">
        <f t="shared" si="52"/>
        <v>24.756875679999951</v>
      </c>
      <c r="F999" s="4"/>
      <c r="G999" s="4"/>
      <c r="H999" s="4"/>
      <c r="I999" s="4"/>
      <c r="J999" s="4">
        <f t="shared" si="53"/>
        <v>37.828952000000129</v>
      </c>
      <c r="K999" s="4"/>
      <c r="L999" s="4">
        <v>0</v>
      </c>
      <c r="M999" s="4">
        <f>(-0.0000002)*(C999^2)+0.017*(C999)-280</f>
        <v>22.494080000000167</v>
      </c>
      <c r="N999" s="4"/>
    </row>
    <row r="1000" spans="2:14" x14ac:dyDescent="0.25">
      <c r="B1000" s="4">
        <f t="shared" si="50"/>
        <v>995</v>
      </c>
      <c r="C1000" s="4">
        <v>59700</v>
      </c>
      <c r="D1000" s="4">
        <f t="shared" si="51"/>
        <v>27.092550000000074</v>
      </c>
      <c r="E1000" s="4">
        <f t="shared" si="52"/>
        <v>24.227196999999876</v>
      </c>
      <c r="F1000" s="4"/>
      <c r="G1000" s="4"/>
      <c r="H1000" s="4"/>
      <c r="I1000" s="4"/>
      <c r="J1000" s="4">
        <f t="shared" si="53"/>
        <v>37.31105000000008</v>
      </c>
      <c r="K1000" s="4"/>
      <c r="L1000" s="4">
        <v>0</v>
      </c>
      <c r="M1000" s="4">
        <f>(-0.0000002)*(C1000^2)+0.017*(C1000)-280</f>
        <v>22.082000000000107</v>
      </c>
      <c r="N1000" s="4"/>
    </row>
    <row r="1001" spans="2:14" x14ac:dyDescent="0.25">
      <c r="B1001" s="4">
        <f t="shared" si="50"/>
        <v>996</v>
      </c>
      <c r="C1001" s="4">
        <v>59760</v>
      </c>
      <c r="D1001" s="4">
        <f t="shared" si="51"/>
        <v>26.478432000000112</v>
      </c>
      <c r="E1001" s="4">
        <f t="shared" si="52"/>
        <v>23.695598079999911</v>
      </c>
      <c r="F1001" s="4"/>
      <c r="G1001" s="4"/>
      <c r="H1001" s="4"/>
      <c r="I1001" s="4"/>
      <c r="J1001" s="4">
        <f t="shared" si="53"/>
        <v>36.791312000000119</v>
      </c>
      <c r="K1001" s="4"/>
      <c r="L1001" s="4">
        <v>0</v>
      </c>
      <c r="M1001" s="4">
        <f>(-0.0000002)*(C1001^2)+0.017*(C1001)-280</f>
        <v>21.668480000000159</v>
      </c>
      <c r="N1001" s="4"/>
    </row>
    <row r="1002" spans="2:14" x14ac:dyDescent="0.25">
      <c r="B1002" s="4">
        <f t="shared" si="50"/>
        <v>997</v>
      </c>
      <c r="C1002" s="4">
        <v>59820</v>
      </c>
      <c r="D1002" s="4">
        <f t="shared" si="51"/>
        <v>25.862118000000237</v>
      </c>
      <c r="E1002" s="4">
        <f t="shared" si="52"/>
        <v>23.162078919999828</v>
      </c>
      <c r="F1002" s="4"/>
      <c r="G1002" s="4"/>
      <c r="H1002" s="4"/>
      <c r="I1002" s="4"/>
      <c r="J1002" s="4">
        <f t="shared" si="53"/>
        <v>36.269738000000018</v>
      </c>
      <c r="K1002" s="4"/>
      <c r="L1002" s="4">
        <v>0</v>
      </c>
      <c r="M1002" s="4">
        <f>(-0.0000002)*(C1002^2)+0.017*(C1002)-280</f>
        <v>21.253520000000094</v>
      </c>
      <c r="N1002" s="4"/>
    </row>
    <row r="1003" spans="2:14" x14ac:dyDescent="0.25">
      <c r="B1003" s="4">
        <f t="shared" si="50"/>
        <v>998</v>
      </c>
      <c r="C1003" s="4">
        <v>59880</v>
      </c>
      <c r="D1003" s="4">
        <f t="shared" si="51"/>
        <v>25.243607999999995</v>
      </c>
      <c r="E1003" s="4">
        <f t="shared" si="52"/>
        <v>22.626639519999969</v>
      </c>
      <c r="F1003" s="4"/>
      <c r="G1003" s="4"/>
      <c r="H1003" s="4"/>
      <c r="I1003" s="4"/>
      <c r="J1003" s="4">
        <f t="shared" si="53"/>
        <v>35.746328000000005</v>
      </c>
      <c r="K1003" s="4"/>
      <c r="L1003" s="4">
        <v>0</v>
      </c>
      <c r="M1003" s="4">
        <f>(-0.0000002)*(C1003^2)+0.017*(C1003)-280</f>
        <v>20.837120000000027</v>
      </c>
      <c r="N1003" s="4"/>
    </row>
    <row r="1004" spans="2:14" x14ac:dyDescent="0.25">
      <c r="B1004" s="4">
        <f t="shared" si="50"/>
        <v>999</v>
      </c>
      <c r="C1004" s="4">
        <v>59940</v>
      </c>
      <c r="D1004" s="4">
        <f t="shared" si="51"/>
        <v>24.622902000000067</v>
      </c>
      <c r="E1004" s="4">
        <f t="shared" si="52"/>
        <v>22.089279879999765</v>
      </c>
      <c r="F1004" s="4"/>
      <c r="G1004" s="4"/>
      <c r="H1004" s="4"/>
      <c r="I1004" s="4"/>
      <c r="J1004" s="4">
        <f t="shared" si="53"/>
        <v>35.221082000000081</v>
      </c>
      <c r="K1004" s="4"/>
      <c r="L1004" s="4">
        <v>0</v>
      </c>
      <c r="M1004" s="4">
        <f>(-0.0000002)*(C1004^2)+0.017*(C1004)-280</f>
        <v>20.419280000000072</v>
      </c>
      <c r="N1004" s="4"/>
    </row>
    <row r="1005" spans="2:14" x14ac:dyDescent="0.25">
      <c r="B1005" s="4">
        <f t="shared" si="50"/>
        <v>1000</v>
      </c>
      <c r="C1005" s="4">
        <v>60000</v>
      </c>
      <c r="D1005" s="4">
        <f t="shared" si="51"/>
        <v>24</v>
      </c>
      <c r="E1005" s="4">
        <f t="shared" si="52"/>
        <v>21.549999999999898</v>
      </c>
      <c r="F1005" s="4"/>
      <c r="G1005" s="4"/>
      <c r="H1005" s="4"/>
      <c r="I1005" s="4"/>
      <c r="J1005" s="4">
        <f t="shared" si="53"/>
        <v>34.694000000000017</v>
      </c>
      <c r="K1005" s="4"/>
      <c r="L1005" s="4">
        <v>0</v>
      </c>
      <c r="M1005" s="4">
        <f>(-0.0000002)*(C1005^2)+0.017*(C1005)-280</f>
        <v>20.000000000000114</v>
      </c>
      <c r="N1005" s="4"/>
    </row>
    <row r="1006" spans="2:14" x14ac:dyDescent="0.25">
      <c r="B1006" s="4">
        <f t="shared" si="50"/>
        <v>1001</v>
      </c>
      <c r="C1006" s="4">
        <v>60060</v>
      </c>
      <c r="D1006" s="4">
        <f t="shared" si="51"/>
        <v>23.374902000000247</v>
      </c>
      <c r="E1006" s="4">
        <f t="shared" si="52"/>
        <v>21.008799879999799</v>
      </c>
      <c r="F1006" s="4"/>
      <c r="G1006" s="4"/>
      <c r="H1006" s="4"/>
      <c r="I1006" s="4"/>
      <c r="J1006" s="4">
        <f t="shared" si="53"/>
        <v>34.165082000000041</v>
      </c>
      <c r="K1006" s="4"/>
      <c r="L1006" s="4">
        <v>0</v>
      </c>
      <c r="M1006" s="4">
        <f>(-0.0000002)*(C1006^2)+0.017*(C1006)-280</f>
        <v>19.579280000000153</v>
      </c>
      <c r="N1006" s="4"/>
    </row>
    <row r="1007" spans="2:14" x14ac:dyDescent="0.25">
      <c r="B1007" s="4">
        <f t="shared" si="50"/>
        <v>1002</v>
      </c>
      <c r="C1007" s="4">
        <v>60120</v>
      </c>
      <c r="D1007" s="4">
        <f t="shared" si="51"/>
        <v>22.747608000000128</v>
      </c>
      <c r="E1007" s="4">
        <f t="shared" si="52"/>
        <v>20.465679519999924</v>
      </c>
      <c r="F1007" s="4"/>
      <c r="G1007" s="4"/>
      <c r="H1007" s="4"/>
      <c r="I1007" s="4"/>
      <c r="J1007" s="4">
        <f t="shared" si="53"/>
        <v>33.634328000000039</v>
      </c>
      <c r="K1007" s="4"/>
      <c r="L1007" s="4">
        <v>0</v>
      </c>
      <c r="M1007" s="4">
        <f>(-0.0000002)*(C1007^2)+0.017*(C1007)-280</f>
        <v>19.157120000000077</v>
      </c>
      <c r="N1007" s="4"/>
    </row>
    <row r="1008" spans="2:14" x14ac:dyDescent="0.25">
      <c r="B1008" s="4">
        <f t="shared" si="50"/>
        <v>1003</v>
      </c>
      <c r="C1008" s="4">
        <v>60180</v>
      </c>
      <c r="D1008" s="4">
        <f t="shared" si="51"/>
        <v>22.118118000000095</v>
      </c>
      <c r="E1008" s="4">
        <f t="shared" si="52"/>
        <v>19.920638919999817</v>
      </c>
      <c r="F1008" s="4"/>
      <c r="G1008" s="4"/>
      <c r="H1008" s="4"/>
      <c r="I1008" s="4"/>
      <c r="J1008" s="4">
        <f t="shared" si="53"/>
        <v>33.101738000000012</v>
      </c>
      <c r="K1008" s="4"/>
      <c r="L1008" s="4">
        <v>0</v>
      </c>
      <c r="M1008" s="4">
        <f>(-0.0000002)*(C1008^2)+0.017*(C1008)-280</f>
        <v>18.733520000000112</v>
      </c>
      <c r="N1008" s="4"/>
    </row>
    <row r="1009" spans="2:14" x14ac:dyDescent="0.25">
      <c r="B1009" s="4">
        <f t="shared" si="50"/>
        <v>1004</v>
      </c>
      <c r="C1009" s="4">
        <v>60240</v>
      </c>
      <c r="D1009" s="4">
        <f t="shared" si="51"/>
        <v>21.48643200000015</v>
      </c>
      <c r="E1009" s="4">
        <f t="shared" si="52"/>
        <v>19.373678079999934</v>
      </c>
      <c r="F1009" s="4"/>
      <c r="G1009" s="4"/>
      <c r="H1009" s="4"/>
      <c r="I1009" s="4"/>
      <c r="J1009" s="4">
        <f t="shared" si="53"/>
        <v>32.567311999999959</v>
      </c>
      <c r="K1009" s="4"/>
      <c r="L1009" s="4">
        <v>0</v>
      </c>
      <c r="M1009" s="4">
        <f>(-0.0000002)*(C1009^2)+0.017*(C1009)-280</f>
        <v>18.308480000000145</v>
      </c>
      <c r="N1009" s="4"/>
    </row>
    <row r="1010" spans="2:14" x14ac:dyDescent="0.25">
      <c r="B1010" s="4">
        <f t="shared" si="50"/>
        <v>1005</v>
      </c>
      <c r="C1010" s="4">
        <v>60300</v>
      </c>
      <c r="D1010" s="4">
        <f t="shared" si="51"/>
        <v>20.852550000000065</v>
      </c>
      <c r="E1010" s="4">
        <f t="shared" si="52"/>
        <v>18.824796999999819</v>
      </c>
      <c r="F1010" s="4"/>
      <c r="G1010" s="4"/>
      <c r="H1010" s="4"/>
      <c r="I1010" s="4"/>
      <c r="J1010" s="4">
        <f t="shared" si="53"/>
        <v>32.031049999999993</v>
      </c>
      <c r="K1010" s="4"/>
      <c r="L1010" s="4">
        <v>0</v>
      </c>
      <c r="M1010" s="4">
        <f>(-0.0000002)*(C1010^2)+0.017*(C1010)-280</f>
        <v>17.882000000000176</v>
      </c>
      <c r="N1010" s="4"/>
    </row>
    <row r="1011" spans="2:14" x14ac:dyDescent="0.25">
      <c r="B1011" s="4">
        <f t="shared" si="50"/>
        <v>1006</v>
      </c>
      <c r="C1011" s="4">
        <v>60360</v>
      </c>
      <c r="D1011" s="4">
        <f t="shared" si="51"/>
        <v>20.216472000000067</v>
      </c>
      <c r="E1011" s="4">
        <f t="shared" si="52"/>
        <v>18.273995679999928</v>
      </c>
      <c r="F1011" s="4"/>
      <c r="G1011" s="4"/>
      <c r="H1011" s="4"/>
      <c r="I1011" s="4"/>
      <c r="J1011" s="4">
        <f t="shared" si="53"/>
        <v>31.492952000000002</v>
      </c>
      <c r="K1011" s="4"/>
      <c r="L1011" s="4">
        <v>0</v>
      </c>
      <c r="M1011" s="4">
        <f>(-0.0000002)*(C1011^2)+0.017*(C1011)-280</f>
        <v>17.454080000000204</v>
      </c>
      <c r="N1011" s="4"/>
    </row>
    <row r="1012" spans="2:14" x14ac:dyDescent="0.25">
      <c r="B1012" s="4">
        <f t="shared" si="50"/>
        <v>1007</v>
      </c>
      <c r="C1012" s="4">
        <v>60420</v>
      </c>
      <c r="D1012" s="4">
        <f t="shared" si="51"/>
        <v>19.578198000000157</v>
      </c>
      <c r="E1012" s="4">
        <f t="shared" si="52"/>
        <v>17.721274120000032</v>
      </c>
      <c r="F1012" s="4"/>
      <c r="G1012" s="4"/>
      <c r="H1012" s="4"/>
      <c r="I1012" s="4"/>
      <c r="J1012" s="4">
        <f t="shared" si="53"/>
        <v>30.953017999999986</v>
      </c>
      <c r="K1012" s="4"/>
      <c r="L1012" s="4">
        <v>0</v>
      </c>
      <c r="M1012" s="4">
        <f>(-0.0000002)*(C1012^2)+0.017*(C1012)-280</f>
        <v>17.024720000000116</v>
      </c>
      <c r="N1012" s="4"/>
    </row>
    <row r="1013" spans="2:14" x14ac:dyDescent="0.25">
      <c r="B1013" s="4">
        <f t="shared" si="50"/>
        <v>1008</v>
      </c>
      <c r="C1013" s="4">
        <v>60480</v>
      </c>
      <c r="D1013" s="4">
        <f t="shared" si="51"/>
        <v>18.937728000000106</v>
      </c>
      <c r="E1013" s="4">
        <f t="shared" si="52"/>
        <v>17.166632319999906</v>
      </c>
      <c r="F1013" s="4"/>
      <c r="G1013" s="4"/>
      <c r="H1013" s="4"/>
      <c r="I1013" s="4"/>
      <c r="J1013" s="4">
        <f t="shared" si="53"/>
        <v>30.411247999999944</v>
      </c>
      <c r="K1013" s="4"/>
      <c r="L1013" s="4">
        <v>0</v>
      </c>
      <c r="M1013" s="4">
        <f>(-0.0000002)*(C1013^2)+0.017*(C1013)-280</f>
        <v>16.593920000000139</v>
      </c>
      <c r="N1013" s="4"/>
    </row>
    <row r="1014" spans="2:14" x14ac:dyDescent="0.25">
      <c r="B1014" s="4">
        <f t="shared" si="50"/>
        <v>1009</v>
      </c>
      <c r="C1014" s="4">
        <v>60540</v>
      </c>
      <c r="D1014" s="4">
        <f t="shared" si="51"/>
        <v>18.295062000000144</v>
      </c>
      <c r="E1014" s="4">
        <f t="shared" si="52"/>
        <v>16.610070280000002</v>
      </c>
      <c r="F1014" s="4"/>
      <c r="G1014" s="4"/>
      <c r="H1014" s="4"/>
      <c r="I1014" s="4"/>
      <c r="J1014" s="4">
        <f t="shared" si="53"/>
        <v>29.867641999999989</v>
      </c>
      <c r="K1014" s="4"/>
      <c r="L1014" s="4">
        <v>0</v>
      </c>
      <c r="M1014" s="4">
        <f>(-0.0000002)*(C1014^2)+0.017*(C1014)-280</f>
        <v>16.161680000000047</v>
      </c>
      <c r="N1014" s="4"/>
    </row>
    <row r="1015" spans="2:14" x14ac:dyDescent="0.25">
      <c r="B1015" s="4">
        <f t="shared" si="50"/>
        <v>1010</v>
      </c>
      <c r="C1015" s="4">
        <v>60600</v>
      </c>
      <c r="D1015" s="4">
        <f t="shared" si="51"/>
        <v>17.650200000000041</v>
      </c>
      <c r="E1015" s="4">
        <f t="shared" si="52"/>
        <v>16.051587999999867</v>
      </c>
      <c r="F1015" s="4"/>
      <c r="G1015" s="4"/>
      <c r="H1015" s="4"/>
      <c r="I1015" s="4"/>
      <c r="J1015" s="4">
        <f t="shared" si="53"/>
        <v>29.322200000000009</v>
      </c>
      <c r="K1015" s="4"/>
      <c r="L1015" s="4">
        <v>0</v>
      </c>
      <c r="M1015" s="4">
        <f>(-0.0000002)*(C1015^2)+0.017*(C1015)-280</f>
        <v>15.728000000000065</v>
      </c>
      <c r="N1015" s="4"/>
    </row>
    <row r="1016" spans="2:14" x14ac:dyDescent="0.25">
      <c r="B1016" s="4">
        <f t="shared" si="50"/>
        <v>1011</v>
      </c>
      <c r="C1016" s="4">
        <v>60660</v>
      </c>
      <c r="D1016" s="4">
        <f t="shared" si="51"/>
        <v>17.003142000000253</v>
      </c>
      <c r="E1016" s="4">
        <f t="shared" si="52"/>
        <v>15.491185479999956</v>
      </c>
      <c r="F1016" s="4"/>
      <c r="G1016" s="4"/>
      <c r="H1016" s="4"/>
      <c r="I1016" s="4"/>
      <c r="J1016" s="4">
        <f t="shared" si="53"/>
        <v>28.774922000000004</v>
      </c>
      <c r="K1016" s="4"/>
      <c r="L1016" s="4">
        <v>0</v>
      </c>
      <c r="M1016" s="4">
        <f>(-0.0000002)*(C1016^2)+0.017*(C1016)-280</f>
        <v>15.292880000000082</v>
      </c>
      <c r="N1016" s="4"/>
    </row>
    <row r="1017" spans="2:14" x14ac:dyDescent="0.25">
      <c r="B1017" s="4">
        <f t="shared" si="50"/>
        <v>1012</v>
      </c>
      <c r="C1017" s="4">
        <v>60720</v>
      </c>
      <c r="D1017" s="4">
        <f t="shared" si="51"/>
        <v>16.353888000000097</v>
      </c>
      <c r="E1017" s="4">
        <f t="shared" si="52"/>
        <v>14.928862719999813</v>
      </c>
      <c r="F1017" s="4"/>
      <c r="G1017" s="4"/>
      <c r="H1017" s="4"/>
      <c r="I1017" s="4"/>
      <c r="J1017" s="4">
        <f t="shared" si="53"/>
        <v>28.225807999999972</v>
      </c>
      <c r="K1017" s="4"/>
      <c r="L1017" s="4">
        <v>0</v>
      </c>
      <c r="M1017" s="4">
        <f>(-0.0000002)*(C1017^2)+0.017*(C1017)-280</f>
        <v>14.856320000000096</v>
      </c>
      <c r="N1017" s="4"/>
    </row>
    <row r="1018" spans="2:14" x14ac:dyDescent="0.25">
      <c r="B1018" s="4">
        <f t="shared" si="50"/>
        <v>1013</v>
      </c>
      <c r="C1018" s="4">
        <v>60780</v>
      </c>
      <c r="D1018" s="4">
        <f t="shared" si="51"/>
        <v>15.702438000000257</v>
      </c>
      <c r="E1018" s="4">
        <f t="shared" si="52"/>
        <v>14.364619720000007</v>
      </c>
      <c r="F1018" s="4"/>
      <c r="G1018" s="4"/>
      <c r="H1018" s="4"/>
      <c r="I1018" s="4"/>
      <c r="J1018" s="4">
        <f t="shared" si="53"/>
        <v>27.674857999999915</v>
      </c>
      <c r="K1018" s="4"/>
      <c r="L1018" s="4">
        <v>0</v>
      </c>
      <c r="M1018" s="4">
        <f>(-0.0000002)*(C1018^2)+0.017*(C1018)-280</f>
        <v>14.418319999999994</v>
      </c>
      <c r="N1018" s="4"/>
    </row>
    <row r="1019" spans="2:14" x14ac:dyDescent="0.25">
      <c r="B1019" s="4">
        <f t="shared" si="50"/>
        <v>1014</v>
      </c>
      <c r="C1019" s="4">
        <v>60840</v>
      </c>
      <c r="D1019" s="4">
        <f t="shared" si="51"/>
        <v>15.048792000000049</v>
      </c>
      <c r="E1019" s="4">
        <f t="shared" si="52"/>
        <v>13.798456479999857</v>
      </c>
      <c r="F1019" s="4"/>
      <c r="G1019" s="4"/>
      <c r="H1019" s="4"/>
      <c r="I1019" s="4"/>
      <c r="J1019" s="4">
        <f t="shared" si="53"/>
        <v>27.122071999999946</v>
      </c>
      <c r="K1019" s="4"/>
      <c r="L1019" s="4">
        <v>0</v>
      </c>
      <c r="M1019" s="4">
        <f>(-0.0000002)*(C1019^2)+0.017*(C1019)-280</f>
        <v>13.978880000000004</v>
      </c>
      <c r="N1019" s="4"/>
    </row>
    <row r="1020" spans="2:14" x14ac:dyDescent="0.25">
      <c r="B1020" s="4">
        <f t="shared" si="50"/>
        <v>1015</v>
      </c>
      <c r="C1020" s="4">
        <v>60900</v>
      </c>
      <c r="D1020" s="4">
        <f t="shared" si="51"/>
        <v>14.392950000000155</v>
      </c>
      <c r="E1020" s="4">
        <f t="shared" si="52"/>
        <v>13.230372999999929</v>
      </c>
      <c r="F1020" s="4"/>
      <c r="G1020" s="4"/>
      <c r="H1020" s="4"/>
      <c r="I1020" s="4"/>
      <c r="J1020" s="4">
        <f t="shared" si="53"/>
        <v>26.567449999999951</v>
      </c>
      <c r="K1020" s="4"/>
      <c r="L1020" s="4">
        <v>0</v>
      </c>
      <c r="M1020" s="4">
        <f>(-0.0000002)*(C1020^2)+0.017*(C1020)-280</f>
        <v>13.538000000000238</v>
      </c>
      <c r="N1020" s="4"/>
    </row>
    <row r="1021" spans="2:14" x14ac:dyDescent="0.25">
      <c r="B1021" s="4">
        <f t="shared" si="50"/>
        <v>1016</v>
      </c>
      <c r="C1021" s="4">
        <v>60960</v>
      </c>
      <c r="D1021" s="4">
        <f t="shared" si="51"/>
        <v>13.734912000000122</v>
      </c>
      <c r="E1021" s="4">
        <f t="shared" si="52"/>
        <v>12.660369279999884</v>
      </c>
      <c r="F1021" s="4"/>
      <c r="G1021" s="4"/>
      <c r="H1021" s="4"/>
      <c r="I1021" s="4"/>
      <c r="J1021" s="4">
        <f t="shared" si="53"/>
        <v>26.010991999999931</v>
      </c>
      <c r="K1021" s="4"/>
      <c r="L1021" s="4">
        <v>0</v>
      </c>
      <c r="M1021" s="4">
        <f>(-0.0000002)*(C1021^2)+0.017*(C1021)-280</f>
        <v>13.095680000000243</v>
      </c>
      <c r="N1021" s="4"/>
    </row>
    <row r="1022" spans="2:14" x14ac:dyDescent="0.25">
      <c r="B1022" s="4">
        <f t="shared" si="50"/>
        <v>1017</v>
      </c>
      <c r="C1022" s="4">
        <v>61020</v>
      </c>
      <c r="D1022" s="4">
        <f t="shared" si="51"/>
        <v>13.074678000000176</v>
      </c>
      <c r="E1022" s="4">
        <f t="shared" si="52"/>
        <v>12.088445319999948</v>
      </c>
      <c r="F1022" s="4"/>
      <c r="G1022" s="4"/>
      <c r="H1022" s="4"/>
      <c r="I1022" s="4"/>
      <c r="J1022" s="4">
        <f t="shared" si="53"/>
        <v>25.452698000000112</v>
      </c>
      <c r="K1022" s="4"/>
      <c r="L1022" s="4">
        <v>0</v>
      </c>
      <c r="M1022" s="4">
        <f>(-0.0000002)*(C1022^2)+0.017*(C1022)-280</f>
        <v>12.651920000000132</v>
      </c>
      <c r="N1022" s="4"/>
    </row>
    <row r="1023" spans="2:14" x14ac:dyDescent="0.25">
      <c r="B1023" s="4">
        <f t="shared" si="50"/>
        <v>1018</v>
      </c>
      <c r="C1023" s="4">
        <v>61080</v>
      </c>
      <c r="D1023" s="4">
        <f t="shared" si="51"/>
        <v>12.412248000000091</v>
      </c>
      <c r="E1023" s="4">
        <f t="shared" si="52"/>
        <v>11.514601119999782</v>
      </c>
      <c r="F1023" s="4"/>
      <c r="G1023" s="4"/>
      <c r="H1023" s="4"/>
      <c r="I1023" s="4"/>
      <c r="J1023" s="4">
        <f t="shared" si="53"/>
        <v>24.892568000000153</v>
      </c>
      <c r="K1023" s="4"/>
      <c r="L1023" s="4">
        <v>0</v>
      </c>
      <c r="M1023" s="4">
        <f>(-0.0000002)*(C1023^2)+0.017*(C1023)-280</f>
        <v>12.206720000000132</v>
      </c>
      <c r="N1023" s="4"/>
    </row>
    <row r="1024" spans="2:14" x14ac:dyDescent="0.25">
      <c r="B1024" s="4">
        <f t="shared" si="50"/>
        <v>1019</v>
      </c>
      <c r="C1024" s="4">
        <v>61140</v>
      </c>
      <c r="D1024" s="4">
        <f t="shared" si="51"/>
        <v>11.747622000000092</v>
      </c>
      <c r="E1024" s="4">
        <f t="shared" si="52"/>
        <v>10.938836679999952</v>
      </c>
      <c r="F1024" s="4"/>
      <c r="G1024" s="4"/>
      <c r="H1024" s="4"/>
      <c r="I1024" s="4"/>
      <c r="J1024" s="4">
        <f t="shared" si="53"/>
        <v>24.330602000000169</v>
      </c>
      <c r="K1024" s="4"/>
      <c r="L1024" s="4">
        <v>0</v>
      </c>
      <c r="M1024" s="4">
        <f>(-0.0000002)*(C1024^2)+0.017*(C1024)-280</f>
        <v>11.76008000000013</v>
      </c>
      <c r="N1024" s="4"/>
    </row>
    <row r="1025" spans="2:14" x14ac:dyDescent="0.25">
      <c r="B1025" s="4">
        <f t="shared" si="50"/>
        <v>1020</v>
      </c>
      <c r="C1025" s="4">
        <v>61200</v>
      </c>
      <c r="D1025" s="4">
        <f t="shared" si="51"/>
        <v>11.080800000000181</v>
      </c>
      <c r="E1025" s="4">
        <f t="shared" si="52"/>
        <v>10.361151999999777</v>
      </c>
      <c r="F1025" s="4"/>
      <c r="G1025" s="4"/>
      <c r="H1025" s="4"/>
      <c r="I1025" s="4"/>
      <c r="J1025" s="4">
        <f t="shared" si="53"/>
        <v>23.76680000000016</v>
      </c>
      <c r="K1025" s="4"/>
      <c r="L1025" s="4">
        <v>0</v>
      </c>
      <c r="M1025" s="4">
        <f>(-0.0000002)*(C1025^2)+0.017*(C1025)-280</f>
        <v>11.312000000000126</v>
      </c>
      <c r="N1025" s="4"/>
    </row>
    <row r="1026" spans="2:14" x14ac:dyDescent="0.25">
      <c r="B1026" s="4">
        <f t="shared" si="50"/>
        <v>1021</v>
      </c>
      <c r="C1026" s="4">
        <v>61260</v>
      </c>
      <c r="D1026" s="4">
        <f t="shared" si="51"/>
        <v>10.41178200000013</v>
      </c>
      <c r="E1026" s="4">
        <v>0</v>
      </c>
      <c r="F1026" s="4"/>
      <c r="G1026" s="4"/>
      <c r="H1026" s="4"/>
      <c r="I1026" s="4"/>
      <c r="J1026" s="4">
        <f t="shared" si="53"/>
        <v>23.201162000000124</v>
      </c>
      <c r="K1026" s="4"/>
      <c r="L1026" s="4">
        <v>0</v>
      </c>
      <c r="M1026" s="4">
        <f>(-0.0000002)*(C1026^2)+0.017*(C1026)-280</f>
        <v>10.862480000000119</v>
      </c>
      <c r="N1026" s="4"/>
    </row>
    <row r="1027" spans="2:14" x14ac:dyDescent="0.25">
      <c r="B1027" s="4">
        <f t="shared" si="50"/>
        <v>1022</v>
      </c>
      <c r="C1027" s="4">
        <v>61320</v>
      </c>
      <c r="D1027" s="4">
        <v>0</v>
      </c>
      <c r="E1027" s="4">
        <v>0</v>
      </c>
      <c r="F1027" s="4"/>
      <c r="G1027" s="4"/>
      <c r="H1027" s="4"/>
      <c r="I1027" s="4"/>
      <c r="J1027" s="4">
        <f t="shared" si="53"/>
        <v>22.633688000000063</v>
      </c>
      <c r="K1027" s="4"/>
      <c r="L1027" s="4">
        <v>0</v>
      </c>
      <c r="M1027" s="4">
        <f>(-0.0000002)*(C1027^2)+0.017*(C1027)-280</f>
        <v>10.41152000000011</v>
      </c>
      <c r="N1027" s="4"/>
    </row>
    <row r="1028" spans="2:14" x14ac:dyDescent="0.25">
      <c r="B1028" s="4">
        <f t="shared" si="50"/>
        <v>1023</v>
      </c>
      <c r="C1028" s="4">
        <v>61380</v>
      </c>
      <c r="D1028" s="4">
        <v>0</v>
      </c>
      <c r="E1028" s="4">
        <v>0</v>
      </c>
      <c r="F1028" s="4"/>
      <c r="G1028" s="4"/>
      <c r="H1028" s="4"/>
      <c r="I1028" s="4"/>
      <c r="J1028" s="4">
        <f t="shared" si="53"/>
        <v>22.06437800000009</v>
      </c>
      <c r="K1028" s="4"/>
      <c r="L1028" s="4">
        <v>0</v>
      </c>
      <c r="M1028" s="4">
        <v>0</v>
      </c>
      <c r="N1028" s="4"/>
    </row>
    <row r="1029" spans="2:14" x14ac:dyDescent="0.25">
      <c r="B1029" s="4">
        <f t="shared" si="50"/>
        <v>1024</v>
      </c>
      <c r="C1029" s="4">
        <v>61440</v>
      </c>
      <c r="D1029" s="4">
        <v>0</v>
      </c>
      <c r="E1029" s="4">
        <v>0</v>
      </c>
      <c r="F1029" s="4"/>
      <c r="G1029" s="4"/>
      <c r="H1029" s="4"/>
      <c r="I1029" s="4"/>
      <c r="J1029" s="4">
        <f t="shared" si="53"/>
        <v>21.493232000000091</v>
      </c>
      <c r="K1029" s="4"/>
      <c r="L1029" s="4">
        <v>0</v>
      </c>
      <c r="M1029" s="4">
        <v>0</v>
      </c>
      <c r="N1029" s="4"/>
    </row>
    <row r="1030" spans="2:14" x14ac:dyDescent="0.25">
      <c r="B1030" s="4">
        <f t="shared" ref="B1030:B1093" si="54">C1030/60</f>
        <v>1025</v>
      </c>
      <c r="C1030" s="4">
        <v>61500</v>
      </c>
      <c r="D1030" s="4">
        <v>0</v>
      </c>
      <c r="E1030" s="4">
        <v>0</v>
      </c>
      <c r="F1030" s="4"/>
      <c r="G1030" s="4"/>
      <c r="H1030" s="4"/>
      <c r="I1030" s="4"/>
      <c r="J1030" s="4">
        <f>(-0.000000255)*C1030^2+(0.0218*C1030)-355.306</f>
        <v>20.920250000000067</v>
      </c>
      <c r="K1030" s="4"/>
      <c r="L1030" s="4">
        <v>0</v>
      </c>
      <c r="M1030" s="4">
        <v>0</v>
      </c>
      <c r="N1030" s="4"/>
    </row>
    <row r="1031" spans="2:14" x14ac:dyDescent="0.25">
      <c r="B1031" s="4">
        <f t="shared" si="54"/>
        <v>1026</v>
      </c>
      <c r="C1031" s="4">
        <v>61560</v>
      </c>
      <c r="D1031" s="4">
        <v>0</v>
      </c>
      <c r="E1031" s="4">
        <v>0</v>
      </c>
      <c r="F1031" s="4"/>
      <c r="G1031" s="4"/>
      <c r="H1031" s="4"/>
      <c r="I1031" s="4"/>
      <c r="J1031" s="4">
        <f>(-0.000000255)*C1031^2+(0.0218*C1031)-355.306</f>
        <v>20.34543200000013</v>
      </c>
      <c r="K1031" s="4"/>
      <c r="L1031" s="4">
        <v>0</v>
      </c>
      <c r="M1031" s="4">
        <v>0</v>
      </c>
      <c r="N1031" s="4"/>
    </row>
    <row r="1032" spans="2:14" x14ac:dyDescent="0.25">
      <c r="B1032" s="4">
        <f t="shared" si="54"/>
        <v>1027</v>
      </c>
      <c r="C1032" s="4">
        <v>61620</v>
      </c>
      <c r="D1032" s="4">
        <v>0</v>
      </c>
      <c r="E1032" s="4">
        <v>0</v>
      </c>
      <c r="F1032" s="4"/>
      <c r="G1032" s="4"/>
      <c r="H1032" s="4"/>
      <c r="I1032" s="4"/>
      <c r="J1032" s="4">
        <f>(-0.000000255)*C1032^2+(0.0218*C1032)-355.306</f>
        <v>19.768778000000054</v>
      </c>
      <c r="K1032" s="4"/>
      <c r="L1032" s="4">
        <v>0</v>
      </c>
      <c r="M1032" s="4">
        <v>0</v>
      </c>
      <c r="N1032" s="4"/>
    </row>
    <row r="1033" spans="2:14" x14ac:dyDescent="0.25">
      <c r="B1033" s="4">
        <f t="shared" si="54"/>
        <v>1028</v>
      </c>
      <c r="C1033" s="4">
        <v>61680</v>
      </c>
      <c r="D1033" s="4">
        <v>0</v>
      </c>
      <c r="E1033" s="4">
        <v>0</v>
      </c>
      <c r="F1033" s="4"/>
      <c r="G1033" s="4"/>
      <c r="H1033" s="4"/>
      <c r="I1033" s="4"/>
      <c r="J1033" s="4">
        <f>(-0.000000255)*C1033^2+(0.0218*C1033)-355.306</f>
        <v>19.190288000000066</v>
      </c>
      <c r="K1033" s="4"/>
      <c r="L1033" s="4">
        <v>0</v>
      </c>
      <c r="M1033" s="4">
        <v>0</v>
      </c>
      <c r="N1033" s="4"/>
    </row>
    <row r="1034" spans="2:14" x14ac:dyDescent="0.25">
      <c r="B1034" s="4">
        <f t="shared" si="54"/>
        <v>1029</v>
      </c>
      <c r="C1034" s="4">
        <v>61740</v>
      </c>
      <c r="D1034" s="4">
        <v>0</v>
      </c>
      <c r="E1034" s="4">
        <v>0</v>
      </c>
      <c r="F1034" s="4"/>
      <c r="G1034" s="4"/>
      <c r="H1034" s="4"/>
      <c r="I1034" s="4"/>
      <c r="J1034" s="4">
        <f>(-0.000000255)*C1034^2+(0.0218*C1034)-355.306</f>
        <v>18.609962000000053</v>
      </c>
      <c r="K1034" s="4"/>
      <c r="L1034" s="4">
        <v>0</v>
      </c>
      <c r="M1034" s="4">
        <v>0</v>
      </c>
      <c r="N1034" s="4"/>
    </row>
    <row r="1035" spans="2:14" x14ac:dyDescent="0.25">
      <c r="B1035" s="4">
        <f t="shared" si="54"/>
        <v>1030</v>
      </c>
      <c r="C1035" s="4">
        <v>61800</v>
      </c>
      <c r="D1035" s="4">
        <v>0</v>
      </c>
      <c r="E1035" s="4">
        <v>0</v>
      </c>
      <c r="F1035" s="4"/>
      <c r="G1035" s="4"/>
      <c r="H1035" s="4"/>
      <c r="I1035" s="4"/>
      <c r="J1035" s="4">
        <f>(-0.000000255)*C1035^2+(0.0218*C1035)-355.306</f>
        <v>18.027800000000013</v>
      </c>
      <c r="K1035" s="4"/>
      <c r="L1035" s="4">
        <v>0</v>
      </c>
      <c r="M1035" s="4">
        <v>0</v>
      </c>
      <c r="N1035" s="4"/>
    </row>
    <row r="1036" spans="2:14" x14ac:dyDescent="0.25">
      <c r="B1036" s="4">
        <f t="shared" si="54"/>
        <v>1031</v>
      </c>
      <c r="C1036" s="4">
        <v>61860</v>
      </c>
      <c r="D1036" s="4">
        <v>0</v>
      </c>
      <c r="E1036" s="4">
        <v>0</v>
      </c>
      <c r="F1036" s="4"/>
      <c r="G1036" s="4"/>
      <c r="H1036" s="4"/>
      <c r="I1036" s="4"/>
      <c r="J1036" s="4">
        <f>(-0.000000255)*C1036^2+(0.0218*C1036)-355.306</f>
        <v>17.443802000000062</v>
      </c>
      <c r="K1036" s="4"/>
      <c r="L1036" s="4">
        <v>0</v>
      </c>
      <c r="M1036" s="4">
        <v>0</v>
      </c>
      <c r="N1036" s="4"/>
    </row>
    <row r="1037" spans="2:14" x14ac:dyDescent="0.25">
      <c r="B1037" s="4">
        <f t="shared" si="54"/>
        <v>1032</v>
      </c>
      <c r="C1037" s="4">
        <v>61920</v>
      </c>
      <c r="D1037" s="4">
        <v>0</v>
      </c>
      <c r="E1037" s="4">
        <v>0</v>
      </c>
      <c r="F1037" s="4"/>
      <c r="G1037" s="4"/>
      <c r="H1037" s="4"/>
      <c r="I1037" s="4"/>
      <c r="J1037" s="4">
        <f>(-0.000000255)*C1037^2+(0.0218*C1037)-355.306</f>
        <v>16.857968000000085</v>
      </c>
      <c r="K1037" s="4"/>
      <c r="L1037" s="4">
        <v>0</v>
      </c>
      <c r="M1037" s="4">
        <v>0</v>
      </c>
      <c r="N1037" s="4"/>
    </row>
    <row r="1038" spans="2:14" x14ac:dyDescent="0.25">
      <c r="B1038" s="4">
        <f t="shared" si="54"/>
        <v>1033</v>
      </c>
      <c r="C1038" s="4">
        <v>61980</v>
      </c>
      <c r="D1038" s="4">
        <v>0</v>
      </c>
      <c r="E1038" s="4">
        <v>0</v>
      </c>
      <c r="F1038" s="4"/>
      <c r="G1038" s="4"/>
      <c r="H1038" s="4"/>
      <c r="I1038" s="4"/>
      <c r="J1038" s="4">
        <f>(-0.000000255)*C1038^2+(0.0218*C1038)-355.306</f>
        <v>16.270298000000082</v>
      </c>
      <c r="K1038" s="4"/>
      <c r="L1038" s="4">
        <v>0</v>
      </c>
      <c r="M1038" s="4">
        <v>0</v>
      </c>
      <c r="N1038" s="4"/>
    </row>
    <row r="1039" spans="2:14" x14ac:dyDescent="0.25">
      <c r="B1039" s="4">
        <f t="shared" si="54"/>
        <v>1034</v>
      </c>
      <c r="C1039" s="4">
        <v>62040</v>
      </c>
      <c r="D1039" s="4">
        <v>0</v>
      </c>
      <c r="E1039" s="4">
        <v>0</v>
      </c>
      <c r="F1039" s="4"/>
      <c r="G1039" s="4"/>
      <c r="H1039" s="4"/>
      <c r="I1039" s="4"/>
      <c r="J1039" s="4">
        <f>(-0.000000255)*C1039^2+(0.0218*C1039)-355.306</f>
        <v>15.680792000000054</v>
      </c>
      <c r="K1039" s="4"/>
      <c r="L1039" s="4">
        <v>0</v>
      </c>
      <c r="M1039" s="4">
        <v>0</v>
      </c>
      <c r="N1039" s="4"/>
    </row>
    <row r="1040" spans="2:14" x14ac:dyDescent="0.25">
      <c r="B1040" s="4">
        <f t="shared" si="54"/>
        <v>1035</v>
      </c>
      <c r="C1040" s="4">
        <v>62100</v>
      </c>
      <c r="D1040" s="4">
        <v>0</v>
      </c>
      <c r="E1040" s="4">
        <v>0</v>
      </c>
      <c r="F1040" s="4"/>
      <c r="G1040" s="4"/>
      <c r="H1040" s="4"/>
      <c r="I1040" s="4"/>
      <c r="J1040" s="4">
        <f>(-0.000000255)*C1040^2+(0.0218*C1040)-355.306</f>
        <v>15.089449999999999</v>
      </c>
      <c r="K1040" s="4"/>
      <c r="L1040" s="4">
        <v>0</v>
      </c>
      <c r="M1040" s="4">
        <v>0</v>
      </c>
      <c r="N1040" s="4"/>
    </row>
    <row r="1041" spans="2:14" x14ac:dyDescent="0.25">
      <c r="B1041" s="4">
        <f t="shared" si="54"/>
        <v>1036</v>
      </c>
      <c r="C1041" s="4">
        <v>62160</v>
      </c>
      <c r="D1041" s="4">
        <v>0</v>
      </c>
      <c r="E1041" s="4">
        <v>0</v>
      </c>
      <c r="F1041" s="4"/>
      <c r="G1041" s="4"/>
      <c r="H1041" s="4"/>
      <c r="I1041" s="4"/>
      <c r="J1041" s="4">
        <f>(-0.000000255)*C1041^2+(0.0218*C1041)-355.306</f>
        <v>14.496272000000033</v>
      </c>
      <c r="K1041" s="4"/>
      <c r="L1041" s="4">
        <v>0</v>
      </c>
      <c r="M1041" s="4">
        <v>0</v>
      </c>
      <c r="N1041" s="4"/>
    </row>
    <row r="1042" spans="2:14" x14ac:dyDescent="0.25">
      <c r="B1042" s="4">
        <f t="shared" si="54"/>
        <v>1037</v>
      </c>
      <c r="C1042" s="4">
        <v>62220</v>
      </c>
      <c r="D1042" s="4">
        <v>0</v>
      </c>
      <c r="E1042" s="4">
        <v>0</v>
      </c>
      <c r="F1042" s="4"/>
      <c r="G1042" s="4"/>
      <c r="H1042" s="4"/>
      <c r="I1042" s="4"/>
      <c r="J1042" s="4">
        <f>(-0.000000255)*C1042^2+(0.0218*C1042)-355.306</f>
        <v>13.901258000000041</v>
      </c>
      <c r="K1042" s="4"/>
      <c r="L1042" s="4">
        <v>0</v>
      </c>
      <c r="M1042" s="4">
        <v>0</v>
      </c>
      <c r="N1042" s="4"/>
    </row>
    <row r="1043" spans="2:14" x14ac:dyDescent="0.25">
      <c r="B1043" s="4">
        <f t="shared" si="54"/>
        <v>1038</v>
      </c>
      <c r="C1043" s="4">
        <v>62280</v>
      </c>
      <c r="D1043" s="4">
        <v>0</v>
      </c>
      <c r="E1043" s="4">
        <v>0</v>
      </c>
      <c r="F1043" s="4"/>
      <c r="G1043" s="4"/>
      <c r="H1043" s="4"/>
      <c r="I1043" s="4"/>
      <c r="J1043" s="4">
        <f>(-0.000000255)*C1043^2+(0.0218*C1043)-355.306</f>
        <v>13.304408000000024</v>
      </c>
      <c r="K1043" s="4"/>
      <c r="L1043" s="4">
        <v>0</v>
      </c>
      <c r="M1043" s="4">
        <v>0</v>
      </c>
      <c r="N1043" s="4"/>
    </row>
    <row r="1044" spans="2:14" x14ac:dyDescent="0.25">
      <c r="B1044" s="4">
        <f t="shared" si="54"/>
        <v>1039</v>
      </c>
      <c r="C1044" s="4">
        <v>62340</v>
      </c>
      <c r="D1044" s="4">
        <v>0</v>
      </c>
      <c r="E1044" s="4">
        <v>0</v>
      </c>
      <c r="F1044" s="4"/>
      <c r="G1044" s="4"/>
      <c r="H1044" s="4"/>
      <c r="I1044" s="4"/>
      <c r="J1044" s="4">
        <f>(-0.000000255)*C1044^2+(0.0218*C1044)-355.306</f>
        <v>12.70572199999998</v>
      </c>
      <c r="K1044" s="4"/>
      <c r="L1044" s="4">
        <v>0</v>
      </c>
      <c r="M1044" s="4">
        <v>0</v>
      </c>
      <c r="N1044" s="4"/>
    </row>
    <row r="1045" spans="2:14" x14ac:dyDescent="0.25">
      <c r="B1045" s="4">
        <f t="shared" si="54"/>
        <v>1040</v>
      </c>
      <c r="C1045" s="4">
        <v>62400</v>
      </c>
      <c r="D1045" s="4">
        <v>0</v>
      </c>
      <c r="E1045" s="4">
        <v>0</v>
      </c>
      <c r="F1045" s="4"/>
      <c r="G1045" s="4"/>
      <c r="H1045" s="4"/>
      <c r="I1045" s="4"/>
      <c r="J1045" s="4">
        <f>(-0.000000255)*C1045^2+(0.0218*C1045)-355.306</f>
        <v>12.105200000000025</v>
      </c>
      <c r="K1045" s="4"/>
      <c r="L1045" s="4">
        <v>0</v>
      </c>
      <c r="M1045" s="4">
        <v>0</v>
      </c>
      <c r="N1045" s="4"/>
    </row>
    <row r="1046" spans="2:14" x14ac:dyDescent="0.25">
      <c r="B1046" s="4">
        <f t="shared" si="54"/>
        <v>1041</v>
      </c>
      <c r="C1046" s="4">
        <v>62460</v>
      </c>
      <c r="D1046" s="4">
        <v>0</v>
      </c>
      <c r="E1046" s="4">
        <v>0</v>
      </c>
      <c r="F1046" s="4"/>
      <c r="G1046" s="4"/>
      <c r="H1046" s="4"/>
      <c r="I1046" s="4"/>
      <c r="J1046" s="4">
        <f>(-0.000000255)*C1046^2+(0.0218*C1046)-355.306</f>
        <v>11.50284199999993</v>
      </c>
      <c r="K1046" s="4"/>
      <c r="L1046" s="4">
        <v>0</v>
      </c>
      <c r="M1046" s="4">
        <v>0</v>
      </c>
      <c r="N1046" s="4"/>
    </row>
    <row r="1047" spans="2:14" x14ac:dyDescent="0.25">
      <c r="B1047" s="4">
        <f t="shared" si="54"/>
        <v>1042</v>
      </c>
      <c r="C1047" s="4">
        <v>62520</v>
      </c>
      <c r="D1047" s="4">
        <v>0</v>
      </c>
      <c r="E1047" s="4">
        <v>0</v>
      </c>
      <c r="F1047" s="4"/>
      <c r="G1047" s="4"/>
      <c r="H1047" s="4"/>
      <c r="I1047" s="4"/>
      <c r="J1047" s="4">
        <f>(-0.000000255)*C1047^2+(0.0218*C1047)-355.306</f>
        <v>10.898647999999923</v>
      </c>
      <c r="K1047" s="4"/>
      <c r="L1047" s="4">
        <v>0</v>
      </c>
      <c r="M1047" s="4">
        <v>0</v>
      </c>
      <c r="N1047" s="4"/>
    </row>
    <row r="1048" spans="2:14" x14ac:dyDescent="0.25">
      <c r="B1048" s="4">
        <f t="shared" si="54"/>
        <v>1043</v>
      </c>
      <c r="C1048" s="4">
        <v>62580</v>
      </c>
      <c r="D1048" s="4">
        <v>0</v>
      </c>
      <c r="E1048" s="4">
        <v>0</v>
      </c>
      <c r="F1048" s="4"/>
      <c r="G1048" s="4"/>
      <c r="H1048" s="4"/>
      <c r="I1048" s="4"/>
      <c r="J1048" s="4">
        <f>(-0.000000255)*C1048^2+(0.0218*C1048)-355.306</f>
        <v>10.292618000000004</v>
      </c>
      <c r="K1048" s="4"/>
      <c r="L1048" s="4">
        <v>0</v>
      </c>
      <c r="M1048" s="4">
        <v>0</v>
      </c>
      <c r="N1048" s="4"/>
    </row>
    <row r="1049" spans="2:14" x14ac:dyDescent="0.25">
      <c r="B1049" s="4">
        <f t="shared" si="54"/>
        <v>1044</v>
      </c>
      <c r="C1049" s="4">
        <v>62640</v>
      </c>
      <c r="D1049" s="4">
        <v>0</v>
      </c>
      <c r="E1049" s="4">
        <v>0</v>
      </c>
      <c r="F1049" s="4"/>
      <c r="G1049" s="4"/>
      <c r="H1049" s="4"/>
      <c r="I1049" s="4"/>
      <c r="J1049" s="4">
        <v>0</v>
      </c>
      <c r="K1049" s="4"/>
      <c r="L1049" s="4">
        <v>0</v>
      </c>
      <c r="M1049" s="4">
        <v>0</v>
      </c>
      <c r="N1049" s="4"/>
    </row>
    <row r="1050" spans="2:14" x14ac:dyDescent="0.25">
      <c r="B1050" s="4">
        <f t="shared" si="54"/>
        <v>1045</v>
      </c>
      <c r="C1050" s="4">
        <v>62700</v>
      </c>
      <c r="D1050" s="4">
        <v>0</v>
      </c>
      <c r="E1050" s="4">
        <v>0</v>
      </c>
      <c r="F1050" s="4"/>
      <c r="G1050" s="4"/>
      <c r="H1050" s="4"/>
      <c r="I1050" s="4"/>
      <c r="J1050" s="4">
        <v>0</v>
      </c>
      <c r="K1050" s="4"/>
      <c r="L1050" s="4">
        <v>0</v>
      </c>
      <c r="M1050" s="4">
        <v>0</v>
      </c>
      <c r="N1050" s="4"/>
    </row>
    <row r="1051" spans="2:14" x14ac:dyDescent="0.25">
      <c r="B1051" s="4">
        <f t="shared" si="54"/>
        <v>1046</v>
      </c>
      <c r="C1051" s="4">
        <v>62760</v>
      </c>
      <c r="D1051" s="4">
        <v>0</v>
      </c>
      <c r="E1051" s="4">
        <v>0</v>
      </c>
      <c r="F1051" s="4"/>
      <c r="G1051" s="4"/>
      <c r="H1051" s="4"/>
      <c r="I1051" s="4"/>
      <c r="J1051" s="4">
        <v>0</v>
      </c>
      <c r="K1051" s="4"/>
      <c r="L1051" s="4">
        <v>0</v>
      </c>
      <c r="M1051" s="4">
        <v>0</v>
      </c>
      <c r="N1051" s="4"/>
    </row>
    <row r="1052" spans="2:14" x14ac:dyDescent="0.25">
      <c r="B1052" s="4">
        <f t="shared" si="54"/>
        <v>1047</v>
      </c>
      <c r="C1052" s="4">
        <v>62820</v>
      </c>
      <c r="D1052" s="4">
        <v>0</v>
      </c>
      <c r="E1052" s="4">
        <v>0</v>
      </c>
      <c r="F1052" s="4"/>
      <c r="G1052" s="4"/>
      <c r="H1052" s="4"/>
      <c r="I1052" s="4"/>
      <c r="J1052" s="4">
        <v>0</v>
      </c>
      <c r="K1052" s="4"/>
      <c r="L1052" s="4">
        <v>0</v>
      </c>
      <c r="M1052" s="4">
        <v>0</v>
      </c>
      <c r="N1052" s="4"/>
    </row>
    <row r="1053" spans="2:14" x14ac:dyDescent="0.25">
      <c r="B1053" s="4">
        <f t="shared" si="54"/>
        <v>1048</v>
      </c>
      <c r="C1053" s="4">
        <v>62880</v>
      </c>
      <c r="D1053" s="4">
        <v>0</v>
      </c>
      <c r="E1053" s="4">
        <v>0</v>
      </c>
      <c r="F1053" s="4"/>
      <c r="G1053" s="4"/>
      <c r="H1053" s="4"/>
      <c r="I1053" s="4"/>
      <c r="J1053" s="4">
        <v>0</v>
      </c>
      <c r="K1053" s="4"/>
      <c r="L1053" s="4">
        <v>0</v>
      </c>
      <c r="M1053" s="4">
        <v>0</v>
      </c>
      <c r="N1053" s="4"/>
    </row>
    <row r="1054" spans="2:14" x14ac:dyDescent="0.25">
      <c r="B1054" s="4">
        <f t="shared" si="54"/>
        <v>1049</v>
      </c>
      <c r="C1054" s="4">
        <v>62940</v>
      </c>
      <c r="D1054" s="4">
        <v>0</v>
      </c>
      <c r="E1054" s="4">
        <v>0</v>
      </c>
      <c r="F1054" s="4"/>
      <c r="G1054" s="4"/>
      <c r="H1054" s="4"/>
      <c r="I1054" s="4"/>
      <c r="J1054" s="4">
        <v>0</v>
      </c>
      <c r="K1054" s="4"/>
      <c r="L1054" s="4">
        <v>0</v>
      </c>
      <c r="M1054" s="4">
        <v>0</v>
      </c>
      <c r="N1054" s="4"/>
    </row>
    <row r="1055" spans="2:14" x14ac:dyDescent="0.25">
      <c r="B1055" s="4">
        <f t="shared" si="54"/>
        <v>1050</v>
      </c>
      <c r="C1055" s="4">
        <v>63000</v>
      </c>
      <c r="D1055" s="4">
        <v>0</v>
      </c>
      <c r="E1055" s="4">
        <v>0</v>
      </c>
      <c r="F1055" s="4"/>
      <c r="G1055" s="4"/>
      <c r="H1055" s="4"/>
      <c r="I1055" s="4"/>
      <c r="J1055" s="4">
        <v>0</v>
      </c>
      <c r="K1055" s="4"/>
      <c r="L1055" s="4">
        <v>0</v>
      </c>
      <c r="M1055" s="4">
        <v>0</v>
      </c>
      <c r="N1055" s="4"/>
    </row>
    <row r="1056" spans="2:14" x14ac:dyDescent="0.25">
      <c r="B1056" s="4">
        <f t="shared" si="54"/>
        <v>1051</v>
      </c>
      <c r="C1056" s="4">
        <v>63060</v>
      </c>
      <c r="D1056" s="4">
        <v>0</v>
      </c>
      <c r="E1056" s="4">
        <v>0</v>
      </c>
      <c r="F1056" s="4"/>
      <c r="G1056" s="4"/>
      <c r="H1056" s="4"/>
      <c r="I1056" s="4"/>
      <c r="J1056" s="4">
        <v>0</v>
      </c>
      <c r="K1056" s="4"/>
      <c r="L1056" s="4">
        <v>0</v>
      </c>
      <c r="M1056" s="4">
        <v>0</v>
      </c>
      <c r="N1056" s="4"/>
    </row>
    <row r="1057" spans="2:14" x14ac:dyDescent="0.25">
      <c r="B1057" s="4">
        <f t="shared" si="54"/>
        <v>1052</v>
      </c>
      <c r="C1057" s="4">
        <v>63120</v>
      </c>
      <c r="D1057" s="4">
        <v>0</v>
      </c>
      <c r="E1057" s="4">
        <v>0</v>
      </c>
      <c r="F1057" s="4"/>
      <c r="G1057" s="4"/>
      <c r="H1057" s="4"/>
      <c r="I1057" s="4"/>
      <c r="J1057" s="4">
        <v>0</v>
      </c>
      <c r="K1057" s="4"/>
      <c r="L1057" s="4">
        <v>0</v>
      </c>
      <c r="M1057" s="4">
        <v>0</v>
      </c>
      <c r="N1057" s="4"/>
    </row>
    <row r="1058" spans="2:14" x14ac:dyDescent="0.25">
      <c r="B1058" s="4">
        <f t="shared" si="54"/>
        <v>1053</v>
      </c>
      <c r="C1058" s="4">
        <v>63180</v>
      </c>
      <c r="D1058" s="4">
        <v>0</v>
      </c>
      <c r="E1058" s="4">
        <v>0</v>
      </c>
      <c r="F1058" s="4"/>
      <c r="G1058" s="4"/>
      <c r="H1058" s="4"/>
      <c r="I1058" s="4"/>
      <c r="J1058" s="4">
        <v>0</v>
      </c>
      <c r="K1058" s="4"/>
      <c r="L1058" s="4">
        <v>0</v>
      </c>
      <c r="M1058" s="4">
        <v>0</v>
      </c>
      <c r="N1058" s="4"/>
    </row>
    <row r="1059" spans="2:14" x14ac:dyDescent="0.25">
      <c r="B1059" s="4">
        <f t="shared" si="54"/>
        <v>1054</v>
      </c>
      <c r="C1059" s="4">
        <v>63240</v>
      </c>
      <c r="D1059" s="4">
        <v>0</v>
      </c>
      <c r="E1059" s="4">
        <v>0</v>
      </c>
      <c r="F1059" s="4"/>
      <c r="G1059" s="4"/>
      <c r="H1059" s="4"/>
      <c r="I1059" s="4"/>
      <c r="J1059" s="4">
        <v>0</v>
      </c>
      <c r="K1059" s="4"/>
      <c r="L1059" s="4">
        <v>0</v>
      </c>
      <c r="M1059" s="4">
        <v>0</v>
      </c>
      <c r="N1059" s="4"/>
    </row>
    <row r="1060" spans="2:14" x14ac:dyDescent="0.25">
      <c r="B1060" s="4">
        <f t="shared" si="54"/>
        <v>1055</v>
      </c>
      <c r="C1060" s="4">
        <v>63300</v>
      </c>
      <c r="D1060" s="4">
        <v>0</v>
      </c>
      <c r="E1060" s="4">
        <v>0</v>
      </c>
      <c r="F1060" s="4"/>
      <c r="G1060" s="4"/>
      <c r="H1060" s="4"/>
      <c r="I1060" s="4"/>
      <c r="J1060" s="4">
        <v>0</v>
      </c>
      <c r="K1060" s="4"/>
      <c r="L1060" s="4">
        <v>0</v>
      </c>
      <c r="M1060" s="4">
        <v>0</v>
      </c>
      <c r="N1060" s="4"/>
    </row>
    <row r="1061" spans="2:14" x14ac:dyDescent="0.25">
      <c r="B1061" s="4">
        <f t="shared" si="54"/>
        <v>1056</v>
      </c>
      <c r="C1061" s="4">
        <v>63360</v>
      </c>
      <c r="D1061" s="4">
        <v>0</v>
      </c>
      <c r="E1061" s="4">
        <v>0</v>
      </c>
      <c r="F1061" s="4"/>
      <c r="G1061" s="4"/>
      <c r="H1061" s="4"/>
      <c r="I1061" s="4"/>
      <c r="J1061" s="4">
        <v>0</v>
      </c>
      <c r="K1061" s="4"/>
      <c r="L1061" s="4">
        <v>0</v>
      </c>
      <c r="M1061" s="4">
        <v>0</v>
      </c>
      <c r="N1061" s="4"/>
    </row>
    <row r="1062" spans="2:14" x14ac:dyDescent="0.25">
      <c r="B1062" s="4">
        <f t="shared" si="54"/>
        <v>1057</v>
      </c>
      <c r="C1062" s="4">
        <v>63420</v>
      </c>
      <c r="D1062" s="4">
        <v>0</v>
      </c>
      <c r="E1062" s="4">
        <v>0</v>
      </c>
      <c r="F1062" s="4"/>
      <c r="G1062" s="4"/>
      <c r="H1062" s="4"/>
      <c r="I1062" s="4"/>
      <c r="J1062" s="4">
        <v>0</v>
      </c>
      <c r="K1062" s="4"/>
      <c r="L1062" s="4">
        <v>0</v>
      </c>
      <c r="M1062" s="4">
        <v>0</v>
      </c>
      <c r="N1062" s="4"/>
    </row>
    <row r="1063" spans="2:14" x14ac:dyDescent="0.25">
      <c r="B1063" s="4">
        <f t="shared" si="54"/>
        <v>1058</v>
      </c>
      <c r="C1063" s="4">
        <v>63480</v>
      </c>
      <c r="D1063" s="4">
        <v>0</v>
      </c>
      <c r="E1063" s="4">
        <v>0</v>
      </c>
      <c r="F1063" s="4"/>
      <c r="G1063" s="4"/>
      <c r="H1063" s="4"/>
      <c r="I1063" s="4"/>
      <c r="J1063" s="4">
        <v>0</v>
      </c>
      <c r="K1063" s="4"/>
      <c r="L1063" s="4">
        <v>0</v>
      </c>
      <c r="M1063" s="4">
        <v>0</v>
      </c>
      <c r="N1063" s="4"/>
    </row>
    <row r="1064" spans="2:14" x14ac:dyDescent="0.25">
      <c r="B1064" s="4">
        <f t="shared" si="54"/>
        <v>1059</v>
      </c>
      <c r="C1064" s="4">
        <v>63540</v>
      </c>
      <c r="D1064" s="4">
        <v>0</v>
      </c>
      <c r="E1064" s="4">
        <v>0</v>
      </c>
      <c r="F1064" s="4"/>
      <c r="G1064" s="4"/>
      <c r="H1064" s="4"/>
      <c r="I1064" s="4"/>
      <c r="J1064" s="4">
        <v>0</v>
      </c>
      <c r="K1064" s="4"/>
      <c r="L1064" s="4">
        <v>0</v>
      </c>
      <c r="M1064" s="4">
        <v>0</v>
      </c>
      <c r="N1064" s="4"/>
    </row>
    <row r="1065" spans="2:14" x14ac:dyDescent="0.25">
      <c r="B1065" s="4">
        <f t="shared" si="54"/>
        <v>1060</v>
      </c>
      <c r="C1065" s="4">
        <v>63600</v>
      </c>
      <c r="D1065" s="4">
        <v>0</v>
      </c>
      <c r="E1065" s="4">
        <v>0</v>
      </c>
      <c r="F1065" s="4"/>
      <c r="G1065" s="4"/>
      <c r="H1065" s="4"/>
      <c r="I1065" s="4"/>
      <c r="J1065" s="4">
        <v>0</v>
      </c>
      <c r="K1065" s="4"/>
      <c r="L1065" s="4">
        <v>0</v>
      </c>
      <c r="M1065" s="4">
        <v>0</v>
      </c>
      <c r="N1065" s="4"/>
    </row>
    <row r="1066" spans="2:14" x14ac:dyDescent="0.25">
      <c r="B1066" s="4">
        <f t="shared" si="54"/>
        <v>1061</v>
      </c>
      <c r="C1066" s="4">
        <v>63660</v>
      </c>
      <c r="D1066" s="4">
        <v>0</v>
      </c>
      <c r="E1066" s="4">
        <v>0</v>
      </c>
      <c r="F1066" s="4"/>
      <c r="G1066" s="4"/>
      <c r="H1066" s="4"/>
      <c r="I1066" s="4"/>
      <c r="J1066" s="4">
        <v>0</v>
      </c>
      <c r="K1066" s="4"/>
      <c r="L1066" s="4">
        <v>0</v>
      </c>
      <c r="M1066" s="4">
        <v>0</v>
      </c>
      <c r="N1066" s="4"/>
    </row>
    <row r="1067" spans="2:14" x14ac:dyDescent="0.25">
      <c r="B1067" s="4">
        <f t="shared" si="54"/>
        <v>1062</v>
      </c>
      <c r="C1067" s="4">
        <v>63720</v>
      </c>
      <c r="D1067" s="4">
        <v>0</v>
      </c>
      <c r="E1067" s="4">
        <v>0</v>
      </c>
      <c r="F1067" s="4"/>
      <c r="G1067" s="4"/>
      <c r="H1067" s="4"/>
      <c r="I1067" s="4"/>
      <c r="J1067" s="4">
        <v>0</v>
      </c>
      <c r="K1067" s="4"/>
      <c r="L1067" s="4">
        <v>0</v>
      </c>
      <c r="M1067" s="4">
        <v>0</v>
      </c>
      <c r="N1067" s="4"/>
    </row>
    <row r="1068" spans="2:14" x14ac:dyDescent="0.25">
      <c r="B1068" s="4">
        <f t="shared" si="54"/>
        <v>1063</v>
      </c>
      <c r="C1068" s="4">
        <v>63780</v>
      </c>
      <c r="D1068" s="4">
        <v>0</v>
      </c>
      <c r="E1068" s="4">
        <v>0</v>
      </c>
      <c r="F1068" s="4"/>
      <c r="G1068" s="4"/>
      <c r="H1068" s="4"/>
      <c r="I1068" s="4"/>
      <c r="J1068" s="4">
        <v>0</v>
      </c>
      <c r="K1068" s="4"/>
      <c r="L1068" s="4">
        <v>0</v>
      </c>
      <c r="M1068" s="4">
        <v>0</v>
      </c>
      <c r="N1068" s="4"/>
    </row>
    <row r="1069" spans="2:14" x14ac:dyDescent="0.25">
      <c r="B1069" s="4">
        <f t="shared" si="54"/>
        <v>1064</v>
      </c>
      <c r="C1069" s="4">
        <v>63840</v>
      </c>
      <c r="D1069" s="4">
        <v>0</v>
      </c>
      <c r="E1069" s="4">
        <v>0</v>
      </c>
      <c r="F1069" s="4"/>
      <c r="G1069" s="4"/>
      <c r="H1069" s="4"/>
      <c r="I1069" s="4"/>
      <c r="J1069" s="4">
        <v>0</v>
      </c>
      <c r="K1069" s="4"/>
      <c r="L1069" s="4">
        <v>0</v>
      </c>
      <c r="M1069" s="4">
        <v>0</v>
      </c>
      <c r="N1069" s="4"/>
    </row>
    <row r="1070" spans="2:14" x14ac:dyDescent="0.25">
      <c r="B1070" s="4">
        <f t="shared" si="54"/>
        <v>1065</v>
      </c>
      <c r="C1070" s="4">
        <v>63900</v>
      </c>
      <c r="D1070" s="4">
        <v>0</v>
      </c>
      <c r="E1070" s="4">
        <v>0</v>
      </c>
      <c r="F1070" s="4"/>
      <c r="G1070" s="4"/>
      <c r="H1070" s="4"/>
      <c r="I1070" s="4"/>
      <c r="J1070" s="4">
        <v>0</v>
      </c>
      <c r="K1070" s="4"/>
      <c r="L1070" s="4">
        <v>0</v>
      </c>
      <c r="M1070" s="4">
        <v>0</v>
      </c>
      <c r="N1070" s="4"/>
    </row>
    <row r="1071" spans="2:14" x14ac:dyDescent="0.25">
      <c r="B1071" s="4">
        <f t="shared" si="54"/>
        <v>1066</v>
      </c>
      <c r="C1071" s="4">
        <v>63960</v>
      </c>
      <c r="D1071" s="4">
        <v>0</v>
      </c>
      <c r="E1071" s="4">
        <v>0</v>
      </c>
      <c r="F1071" s="4"/>
      <c r="G1071" s="4"/>
      <c r="H1071" s="4"/>
      <c r="I1071" s="4"/>
      <c r="J1071" s="4">
        <v>0</v>
      </c>
      <c r="K1071" s="4"/>
      <c r="L1071" s="4">
        <v>0</v>
      </c>
      <c r="M1071" s="4">
        <v>0</v>
      </c>
      <c r="N1071" s="4"/>
    </row>
    <row r="1072" spans="2:14" x14ac:dyDescent="0.25">
      <c r="B1072" s="4">
        <f t="shared" si="54"/>
        <v>1067</v>
      </c>
      <c r="C1072" s="4">
        <v>64020</v>
      </c>
      <c r="D1072" s="4">
        <v>0</v>
      </c>
      <c r="E1072" s="4">
        <v>0</v>
      </c>
      <c r="F1072" s="4"/>
      <c r="G1072" s="4"/>
      <c r="H1072" s="4"/>
      <c r="I1072" s="4"/>
      <c r="J1072" s="4">
        <v>0</v>
      </c>
      <c r="K1072" s="4"/>
      <c r="L1072" s="4">
        <v>0</v>
      </c>
      <c r="M1072" s="4">
        <v>0</v>
      </c>
      <c r="N1072" s="4"/>
    </row>
    <row r="1073" spans="2:14" x14ac:dyDescent="0.25">
      <c r="B1073" s="4">
        <f t="shared" si="54"/>
        <v>1068</v>
      </c>
      <c r="C1073" s="4">
        <v>64080</v>
      </c>
      <c r="D1073" s="4">
        <v>0</v>
      </c>
      <c r="E1073" s="4">
        <v>0</v>
      </c>
      <c r="F1073" s="4"/>
      <c r="G1073" s="4"/>
      <c r="H1073" s="4"/>
      <c r="I1073" s="4"/>
      <c r="J1073" s="4">
        <v>0</v>
      </c>
      <c r="K1073" s="4"/>
      <c r="L1073" s="4">
        <v>0</v>
      </c>
      <c r="M1073" s="4">
        <v>0</v>
      </c>
      <c r="N1073" s="4"/>
    </row>
    <row r="1074" spans="2:14" x14ac:dyDescent="0.25">
      <c r="B1074" s="4">
        <f t="shared" si="54"/>
        <v>1069</v>
      </c>
      <c r="C1074" s="4">
        <v>64140</v>
      </c>
      <c r="D1074" s="4">
        <v>0</v>
      </c>
      <c r="E1074" s="4">
        <v>0</v>
      </c>
      <c r="F1074" s="4"/>
      <c r="G1074" s="4"/>
      <c r="H1074" s="4"/>
      <c r="I1074" s="4"/>
      <c r="J1074" s="4">
        <v>0</v>
      </c>
      <c r="K1074" s="4"/>
      <c r="L1074" s="4">
        <v>0</v>
      </c>
      <c r="M1074" s="4">
        <v>0</v>
      </c>
      <c r="N1074" s="4"/>
    </row>
    <row r="1075" spans="2:14" x14ac:dyDescent="0.25">
      <c r="B1075" s="4">
        <f t="shared" si="54"/>
        <v>1070</v>
      </c>
      <c r="C1075" s="4">
        <v>64200</v>
      </c>
      <c r="D1075" s="4">
        <v>0</v>
      </c>
      <c r="E1075" s="4">
        <v>0</v>
      </c>
      <c r="F1075" s="4"/>
      <c r="G1075" s="4"/>
      <c r="H1075" s="4"/>
      <c r="I1075" s="4"/>
      <c r="J1075" s="4">
        <v>0</v>
      </c>
      <c r="K1075" s="4"/>
      <c r="L1075" s="4">
        <v>0</v>
      </c>
      <c r="M1075" s="4">
        <v>0</v>
      </c>
      <c r="N1075" s="4"/>
    </row>
    <row r="1076" spans="2:14" x14ac:dyDescent="0.25">
      <c r="B1076" s="4">
        <f t="shared" si="54"/>
        <v>1071</v>
      </c>
      <c r="C1076" s="4">
        <v>64260</v>
      </c>
      <c r="D1076" s="4">
        <v>0</v>
      </c>
      <c r="E1076" s="4">
        <v>0</v>
      </c>
      <c r="F1076" s="4"/>
      <c r="G1076" s="4"/>
      <c r="H1076" s="4"/>
      <c r="I1076" s="4"/>
      <c r="J1076" s="4">
        <v>0</v>
      </c>
      <c r="K1076" s="4"/>
      <c r="L1076" s="4">
        <v>0</v>
      </c>
      <c r="M1076" s="4">
        <v>0</v>
      </c>
      <c r="N1076" s="4"/>
    </row>
    <row r="1077" spans="2:14" x14ac:dyDescent="0.25">
      <c r="B1077" s="4">
        <f t="shared" si="54"/>
        <v>1072</v>
      </c>
      <c r="C1077" s="4">
        <v>64320</v>
      </c>
      <c r="D1077" s="4">
        <v>0</v>
      </c>
      <c r="E1077" s="4">
        <v>0</v>
      </c>
      <c r="F1077" s="4"/>
      <c r="G1077" s="4"/>
      <c r="H1077" s="4"/>
      <c r="I1077" s="4"/>
      <c r="J1077" s="4">
        <v>0</v>
      </c>
      <c r="K1077" s="4"/>
      <c r="L1077" s="4">
        <v>0</v>
      </c>
      <c r="M1077" s="4">
        <v>0</v>
      </c>
      <c r="N1077" s="4"/>
    </row>
    <row r="1078" spans="2:14" x14ac:dyDescent="0.25">
      <c r="B1078" s="4">
        <f t="shared" si="54"/>
        <v>1073</v>
      </c>
      <c r="C1078" s="4">
        <v>64380</v>
      </c>
      <c r="D1078" s="4">
        <v>0</v>
      </c>
      <c r="E1078" s="4">
        <v>0</v>
      </c>
      <c r="F1078" s="4"/>
      <c r="G1078" s="4"/>
      <c r="H1078" s="4"/>
      <c r="I1078" s="4"/>
      <c r="J1078" s="4">
        <v>0</v>
      </c>
      <c r="K1078" s="4"/>
      <c r="L1078" s="4">
        <v>0</v>
      </c>
      <c r="M1078" s="4">
        <v>0</v>
      </c>
      <c r="N1078" s="4"/>
    </row>
    <row r="1079" spans="2:14" x14ac:dyDescent="0.25">
      <c r="B1079" s="4">
        <f t="shared" si="54"/>
        <v>1074</v>
      </c>
      <c r="C1079" s="4">
        <v>64440</v>
      </c>
      <c r="D1079" s="4">
        <v>0</v>
      </c>
      <c r="E1079" s="4">
        <v>0</v>
      </c>
      <c r="F1079" s="4"/>
      <c r="G1079" s="4"/>
      <c r="H1079" s="4"/>
      <c r="I1079" s="4"/>
      <c r="J1079" s="4">
        <v>0</v>
      </c>
      <c r="K1079" s="4"/>
      <c r="L1079" s="4">
        <v>0</v>
      </c>
      <c r="M1079" s="4">
        <v>0</v>
      </c>
      <c r="N1079" s="4"/>
    </row>
    <row r="1080" spans="2:14" x14ac:dyDescent="0.25">
      <c r="B1080" s="4">
        <f t="shared" si="54"/>
        <v>1075</v>
      </c>
      <c r="C1080" s="4">
        <v>64500</v>
      </c>
      <c r="D1080" s="4">
        <v>0</v>
      </c>
      <c r="E1080" s="4">
        <v>0</v>
      </c>
      <c r="F1080" s="4"/>
      <c r="G1080" s="4"/>
      <c r="H1080" s="4"/>
      <c r="I1080" s="4"/>
      <c r="J1080" s="4">
        <v>0</v>
      </c>
      <c r="K1080" s="4"/>
      <c r="L1080" s="4">
        <v>0</v>
      </c>
      <c r="M1080" s="4">
        <v>0</v>
      </c>
      <c r="N1080" s="4"/>
    </row>
    <row r="1081" spans="2:14" x14ac:dyDescent="0.25">
      <c r="B1081" s="4">
        <f t="shared" si="54"/>
        <v>1076</v>
      </c>
      <c r="C1081" s="4">
        <v>64560</v>
      </c>
      <c r="D1081" s="4">
        <v>0</v>
      </c>
      <c r="E1081" s="4">
        <v>0</v>
      </c>
      <c r="F1081" s="4"/>
      <c r="G1081" s="4"/>
      <c r="H1081" s="4"/>
      <c r="I1081" s="4"/>
      <c r="J1081" s="4">
        <v>0</v>
      </c>
      <c r="K1081" s="4"/>
      <c r="L1081" s="4">
        <v>0</v>
      </c>
      <c r="M1081" s="4">
        <v>0</v>
      </c>
      <c r="N1081" s="4"/>
    </row>
    <row r="1082" spans="2:14" x14ac:dyDescent="0.25">
      <c r="B1082" s="4">
        <f t="shared" si="54"/>
        <v>1077</v>
      </c>
      <c r="C1082" s="4">
        <v>64620</v>
      </c>
      <c r="D1082" s="4">
        <v>0</v>
      </c>
      <c r="E1082" s="4">
        <v>0</v>
      </c>
      <c r="F1082" s="4"/>
      <c r="G1082" s="4"/>
      <c r="H1082" s="4"/>
      <c r="I1082" s="4"/>
      <c r="J1082" s="4">
        <v>0</v>
      </c>
      <c r="K1082" s="4"/>
      <c r="L1082" s="4">
        <v>0</v>
      </c>
      <c r="M1082" s="4">
        <v>0</v>
      </c>
      <c r="N1082" s="4"/>
    </row>
    <row r="1083" spans="2:14" x14ac:dyDescent="0.25">
      <c r="B1083" s="4">
        <f t="shared" si="54"/>
        <v>1078</v>
      </c>
      <c r="C1083" s="4">
        <v>64680</v>
      </c>
      <c r="D1083" s="4">
        <v>0</v>
      </c>
      <c r="E1083" s="4">
        <v>0</v>
      </c>
      <c r="F1083" s="4"/>
      <c r="G1083" s="4"/>
      <c r="H1083" s="4"/>
      <c r="I1083" s="4"/>
      <c r="J1083" s="4">
        <v>0</v>
      </c>
      <c r="K1083" s="4"/>
      <c r="L1083" s="4">
        <v>0</v>
      </c>
      <c r="M1083" s="4">
        <v>0</v>
      </c>
      <c r="N1083" s="4"/>
    </row>
    <row r="1084" spans="2:14" x14ac:dyDescent="0.25">
      <c r="B1084" s="4">
        <f t="shared" si="54"/>
        <v>1079</v>
      </c>
      <c r="C1084" s="4">
        <v>64740</v>
      </c>
      <c r="D1084" s="4">
        <v>0</v>
      </c>
      <c r="E1084" s="4">
        <v>0</v>
      </c>
      <c r="F1084" s="4"/>
      <c r="G1084" s="4"/>
      <c r="H1084" s="4"/>
      <c r="I1084" s="4"/>
      <c r="J1084" s="4">
        <v>0</v>
      </c>
      <c r="K1084" s="4"/>
      <c r="L1084" s="4">
        <v>0</v>
      </c>
      <c r="M1084" s="4">
        <v>0</v>
      </c>
      <c r="N1084" s="4"/>
    </row>
    <row r="1085" spans="2:14" x14ac:dyDescent="0.25">
      <c r="B1085" s="4">
        <f t="shared" si="54"/>
        <v>1080</v>
      </c>
      <c r="C1085" s="4">
        <v>64800</v>
      </c>
      <c r="D1085" s="4">
        <v>0</v>
      </c>
      <c r="E1085" s="4">
        <v>0</v>
      </c>
      <c r="F1085" s="4"/>
      <c r="G1085" s="4"/>
      <c r="H1085" s="4"/>
      <c r="I1085" s="4"/>
      <c r="J1085" s="4">
        <v>0</v>
      </c>
      <c r="K1085" s="4"/>
      <c r="L1085" s="4">
        <v>0</v>
      </c>
      <c r="M1085" s="4">
        <v>0</v>
      </c>
      <c r="N1085" s="4"/>
    </row>
    <row r="1086" spans="2:14" x14ac:dyDescent="0.25">
      <c r="B1086" s="4">
        <f t="shared" si="54"/>
        <v>1081</v>
      </c>
      <c r="C1086" s="4">
        <v>64860</v>
      </c>
      <c r="D1086" s="4">
        <v>0</v>
      </c>
      <c r="E1086" s="4">
        <v>0</v>
      </c>
      <c r="F1086" s="4"/>
      <c r="G1086" s="4"/>
      <c r="H1086" s="4"/>
      <c r="I1086" s="4"/>
      <c r="J1086" s="4">
        <v>0</v>
      </c>
      <c r="K1086" s="4"/>
      <c r="L1086" s="4">
        <v>0</v>
      </c>
      <c r="M1086" s="4">
        <v>0</v>
      </c>
      <c r="N1086" s="4"/>
    </row>
    <row r="1087" spans="2:14" x14ac:dyDescent="0.25">
      <c r="B1087" s="4">
        <f t="shared" si="54"/>
        <v>1082</v>
      </c>
      <c r="C1087" s="4">
        <v>64920</v>
      </c>
      <c r="D1087" s="4">
        <v>0</v>
      </c>
      <c r="E1087" s="4">
        <v>0</v>
      </c>
      <c r="F1087" s="4"/>
      <c r="G1087" s="4"/>
      <c r="H1087" s="4"/>
      <c r="I1087" s="4"/>
      <c r="J1087" s="4">
        <v>0</v>
      </c>
      <c r="K1087" s="4"/>
      <c r="L1087" s="4">
        <v>0</v>
      </c>
      <c r="M1087" s="4">
        <v>0</v>
      </c>
      <c r="N1087" s="4"/>
    </row>
    <row r="1088" spans="2:14" x14ac:dyDescent="0.25">
      <c r="B1088" s="4">
        <f t="shared" si="54"/>
        <v>1083</v>
      </c>
      <c r="C1088" s="4">
        <v>64980</v>
      </c>
      <c r="D1088" s="4">
        <v>0</v>
      </c>
      <c r="E1088" s="4">
        <v>0</v>
      </c>
      <c r="F1088" s="4"/>
      <c r="G1088" s="4"/>
      <c r="H1088" s="4"/>
      <c r="I1088" s="4"/>
      <c r="J1088" s="4">
        <v>0</v>
      </c>
      <c r="K1088" s="4"/>
      <c r="L1088" s="4">
        <v>0</v>
      </c>
      <c r="M1088" s="4">
        <v>0</v>
      </c>
      <c r="N1088" s="4"/>
    </row>
    <row r="1089" spans="2:14" x14ac:dyDescent="0.25">
      <c r="B1089" s="4">
        <f t="shared" si="54"/>
        <v>1084</v>
      </c>
      <c r="C1089" s="4">
        <v>65040</v>
      </c>
      <c r="D1089" s="4">
        <v>0</v>
      </c>
      <c r="E1089" s="4">
        <v>0</v>
      </c>
      <c r="F1089" s="4"/>
      <c r="G1089" s="4"/>
      <c r="H1089" s="4"/>
      <c r="I1089" s="4"/>
      <c r="J1089" s="4">
        <v>0</v>
      </c>
      <c r="K1089" s="4"/>
      <c r="L1089" s="4">
        <v>0</v>
      </c>
      <c r="M1089" s="4">
        <v>0</v>
      </c>
      <c r="N1089" s="4"/>
    </row>
    <row r="1090" spans="2:14" x14ac:dyDescent="0.25">
      <c r="B1090" s="4">
        <f t="shared" si="54"/>
        <v>1085</v>
      </c>
      <c r="C1090" s="4">
        <v>65100</v>
      </c>
      <c r="D1090" s="4">
        <v>0</v>
      </c>
      <c r="E1090" s="4">
        <v>0</v>
      </c>
      <c r="F1090" s="4"/>
      <c r="G1090" s="4"/>
      <c r="H1090" s="4"/>
      <c r="I1090" s="4"/>
      <c r="J1090" s="4">
        <v>0</v>
      </c>
      <c r="K1090" s="4"/>
      <c r="L1090" s="4">
        <v>0</v>
      </c>
      <c r="M1090" s="4">
        <v>0</v>
      </c>
      <c r="N1090" s="4"/>
    </row>
    <row r="1091" spans="2:14" x14ac:dyDescent="0.25">
      <c r="B1091" s="4">
        <f t="shared" si="54"/>
        <v>1086</v>
      </c>
      <c r="C1091" s="4">
        <v>65160</v>
      </c>
      <c r="D1091" s="4">
        <v>0</v>
      </c>
      <c r="E1091" s="4">
        <v>0</v>
      </c>
      <c r="F1091" s="4"/>
      <c r="G1091" s="4"/>
      <c r="H1091" s="4"/>
      <c r="I1091" s="4"/>
      <c r="J1091" s="4">
        <v>0</v>
      </c>
      <c r="K1091" s="4"/>
      <c r="L1091" s="4">
        <v>0</v>
      </c>
      <c r="M1091" s="4">
        <v>0</v>
      </c>
      <c r="N1091" s="4"/>
    </row>
    <row r="1092" spans="2:14" x14ac:dyDescent="0.25">
      <c r="B1092" s="4">
        <f t="shared" si="54"/>
        <v>1087</v>
      </c>
      <c r="C1092" s="4">
        <v>65220</v>
      </c>
      <c r="D1092" s="4">
        <v>0</v>
      </c>
      <c r="E1092" s="4">
        <v>0</v>
      </c>
      <c r="F1092" s="4"/>
      <c r="G1092" s="4"/>
      <c r="H1092" s="4"/>
      <c r="I1092" s="4"/>
      <c r="J1092" s="4">
        <v>0</v>
      </c>
      <c r="K1092" s="4"/>
      <c r="L1092" s="4">
        <v>0</v>
      </c>
      <c r="M1092" s="4">
        <v>0</v>
      </c>
      <c r="N1092" s="4"/>
    </row>
    <row r="1093" spans="2:14" x14ac:dyDescent="0.25">
      <c r="B1093" s="4">
        <f t="shared" si="54"/>
        <v>1088</v>
      </c>
      <c r="C1093" s="4">
        <v>65280</v>
      </c>
      <c r="D1093" s="4">
        <v>0</v>
      </c>
      <c r="E1093" s="4">
        <v>0</v>
      </c>
      <c r="F1093" s="4"/>
      <c r="G1093" s="4"/>
      <c r="H1093" s="4"/>
      <c r="I1093" s="4"/>
      <c r="J1093" s="4">
        <v>0</v>
      </c>
      <c r="K1093" s="4"/>
      <c r="L1093" s="4">
        <v>0</v>
      </c>
      <c r="M1093" s="4">
        <v>0</v>
      </c>
      <c r="N1093" s="4"/>
    </row>
    <row r="1094" spans="2:14" x14ac:dyDescent="0.25">
      <c r="B1094" s="4">
        <f t="shared" ref="B1094:B1157" si="55">C1094/60</f>
        <v>1089</v>
      </c>
      <c r="C1094" s="4">
        <v>65340</v>
      </c>
      <c r="D1094" s="4">
        <v>0</v>
      </c>
      <c r="E1094" s="4">
        <v>0</v>
      </c>
      <c r="F1094" s="4"/>
      <c r="G1094" s="4"/>
      <c r="H1094" s="4"/>
      <c r="I1094" s="4"/>
      <c r="J1094" s="4">
        <v>0</v>
      </c>
      <c r="K1094" s="4"/>
      <c r="L1094" s="4">
        <v>0</v>
      </c>
      <c r="M1094" s="4">
        <v>0</v>
      </c>
      <c r="N1094" s="4"/>
    </row>
    <row r="1095" spans="2:14" x14ac:dyDescent="0.25">
      <c r="B1095" s="4">
        <f t="shared" si="55"/>
        <v>1090</v>
      </c>
      <c r="C1095" s="4">
        <v>65400</v>
      </c>
      <c r="D1095" s="4">
        <v>0</v>
      </c>
      <c r="E1095" s="4">
        <v>0</v>
      </c>
      <c r="F1095" s="4"/>
      <c r="G1095" s="4"/>
      <c r="H1095" s="4"/>
      <c r="I1095" s="4"/>
      <c r="J1095" s="4">
        <v>0</v>
      </c>
      <c r="K1095" s="4"/>
      <c r="L1095" s="4">
        <v>0</v>
      </c>
      <c r="M1095" s="4">
        <v>0</v>
      </c>
      <c r="N1095" s="4"/>
    </row>
    <row r="1096" spans="2:14" x14ac:dyDescent="0.25">
      <c r="B1096" s="4">
        <f t="shared" si="55"/>
        <v>1091</v>
      </c>
      <c r="C1096" s="4">
        <v>65460</v>
      </c>
      <c r="D1096" s="4">
        <v>0</v>
      </c>
      <c r="E1096" s="4">
        <v>0</v>
      </c>
      <c r="F1096" s="4"/>
      <c r="G1096" s="4"/>
      <c r="H1096" s="4"/>
      <c r="I1096" s="4"/>
      <c r="J1096" s="4">
        <v>0</v>
      </c>
      <c r="K1096" s="4"/>
      <c r="L1096" s="4">
        <v>0</v>
      </c>
      <c r="M1096" s="4">
        <v>0</v>
      </c>
      <c r="N1096" s="4"/>
    </row>
    <row r="1097" spans="2:14" x14ac:dyDescent="0.25">
      <c r="B1097" s="4">
        <f t="shared" si="55"/>
        <v>1092</v>
      </c>
      <c r="C1097" s="4">
        <v>65520</v>
      </c>
      <c r="D1097" s="4">
        <v>0</v>
      </c>
      <c r="E1097" s="4">
        <v>0</v>
      </c>
      <c r="F1097" s="4"/>
      <c r="G1097" s="4"/>
      <c r="H1097" s="4"/>
      <c r="I1097" s="4"/>
      <c r="J1097" s="4">
        <v>0</v>
      </c>
      <c r="K1097" s="4"/>
      <c r="L1097" s="4">
        <v>0</v>
      </c>
      <c r="M1097" s="4">
        <v>0</v>
      </c>
      <c r="N1097" s="4"/>
    </row>
    <row r="1098" spans="2:14" x14ac:dyDescent="0.25">
      <c r="B1098" s="4">
        <f t="shared" si="55"/>
        <v>1093</v>
      </c>
      <c r="C1098" s="4">
        <v>65580</v>
      </c>
      <c r="D1098" s="4">
        <v>0</v>
      </c>
      <c r="E1098" s="4">
        <v>0</v>
      </c>
      <c r="F1098" s="4"/>
      <c r="G1098" s="4"/>
      <c r="H1098" s="4"/>
      <c r="I1098" s="4"/>
      <c r="J1098" s="4">
        <v>0</v>
      </c>
      <c r="K1098" s="4"/>
      <c r="L1098" s="4">
        <v>0</v>
      </c>
      <c r="M1098" s="4">
        <v>0</v>
      </c>
      <c r="N1098" s="4"/>
    </row>
    <row r="1099" spans="2:14" x14ac:dyDescent="0.25">
      <c r="B1099" s="4">
        <f t="shared" si="55"/>
        <v>1094</v>
      </c>
      <c r="C1099" s="4">
        <v>65640</v>
      </c>
      <c r="D1099" s="4">
        <v>0</v>
      </c>
      <c r="E1099" s="4">
        <v>0</v>
      </c>
      <c r="F1099" s="4"/>
      <c r="G1099" s="4"/>
      <c r="H1099" s="4"/>
      <c r="I1099" s="4"/>
      <c r="J1099" s="4">
        <v>0</v>
      </c>
      <c r="K1099" s="4"/>
      <c r="L1099" s="4">
        <v>0</v>
      </c>
      <c r="M1099" s="4">
        <v>0</v>
      </c>
      <c r="N1099" s="4"/>
    </row>
    <row r="1100" spans="2:14" x14ac:dyDescent="0.25">
      <c r="B1100" s="4">
        <f t="shared" si="55"/>
        <v>1095</v>
      </c>
      <c r="C1100" s="4">
        <v>65700</v>
      </c>
      <c r="D1100" s="4">
        <v>0</v>
      </c>
      <c r="E1100" s="4">
        <v>0</v>
      </c>
      <c r="F1100" s="4"/>
      <c r="G1100" s="4"/>
      <c r="H1100" s="4"/>
      <c r="I1100" s="4"/>
      <c r="J1100" s="4">
        <v>0</v>
      </c>
      <c r="K1100" s="4"/>
      <c r="L1100" s="4">
        <v>0</v>
      </c>
      <c r="M1100" s="4">
        <v>0</v>
      </c>
      <c r="N1100" s="4"/>
    </row>
    <row r="1101" spans="2:14" x14ac:dyDescent="0.25">
      <c r="B1101" s="4">
        <f t="shared" si="55"/>
        <v>1096</v>
      </c>
      <c r="C1101" s="4">
        <v>65760</v>
      </c>
      <c r="D1101" s="4">
        <v>0</v>
      </c>
      <c r="E1101" s="4">
        <v>0</v>
      </c>
      <c r="F1101" s="4"/>
      <c r="G1101" s="4"/>
      <c r="H1101" s="4"/>
      <c r="I1101" s="4"/>
      <c r="J1101" s="4">
        <v>0</v>
      </c>
      <c r="K1101" s="4"/>
      <c r="L1101" s="4">
        <v>0</v>
      </c>
      <c r="M1101" s="4">
        <v>0</v>
      </c>
      <c r="N1101" s="4"/>
    </row>
    <row r="1102" spans="2:14" x14ac:dyDescent="0.25">
      <c r="B1102" s="4">
        <f t="shared" si="55"/>
        <v>1097</v>
      </c>
      <c r="C1102" s="4">
        <v>65820</v>
      </c>
      <c r="D1102" s="4">
        <v>0</v>
      </c>
      <c r="E1102" s="4">
        <v>0</v>
      </c>
      <c r="F1102" s="4"/>
      <c r="G1102" s="4"/>
      <c r="H1102" s="4"/>
      <c r="I1102" s="4"/>
      <c r="J1102" s="4">
        <v>0</v>
      </c>
      <c r="K1102" s="4"/>
      <c r="L1102" s="4">
        <v>0</v>
      </c>
      <c r="M1102" s="4">
        <v>0</v>
      </c>
      <c r="N1102" s="4"/>
    </row>
    <row r="1103" spans="2:14" x14ac:dyDescent="0.25">
      <c r="B1103" s="4">
        <f t="shared" si="55"/>
        <v>1098</v>
      </c>
      <c r="C1103" s="4">
        <v>65880</v>
      </c>
      <c r="D1103" s="4">
        <v>0</v>
      </c>
      <c r="E1103" s="4">
        <v>0</v>
      </c>
      <c r="F1103" s="4"/>
      <c r="G1103" s="4"/>
      <c r="H1103" s="4"/>
      <c r="I1103" s="4"/>
      <c r="J1103" s="4">
        <v>0</v>
      </c>
      <c r="K1103" s="4"/>
      <c r="L1103" s="4">
        <v>0</v>
      </c>
      <c r="M1103" s="4">
        <v>0</v>
      </c>
      <c r="N1103" s="4"/>
    </row>
    <row r="1104" spans="2:14" x14ac:dyDescent="0.25">
      <c r="B1104" s="4">
        <f t="shared" si="55"/>
        <v>1099</v>
      </c>
      <c r="C1104" s="4">
        <v>65940</v>
      </c>
      <c r="D1104" s="4">
        <v>0</v>
      </c>
      <c r="E1104" s="4">
        <v>0</v>
      </c>
      <c r="F1104" s="4"/>
      <c r="G1104" s="4"/>
      <c r="H1104" s="4"/>
      <c r="I1104" s="4"/>
      <c r="J1104" s="4">
        <v>0</v>
      </c>
      <c r="K1104" s="4"/>
      <c r="L1104" s="4">
        <v>0</v>
      </c>
      <c r="M1104" s="4">
        <v>0</v>
      </c>
      <c r="N1104" s="4"/>
    </row>
    <row r="1105" spans="2:14" x14ac:dyDescent="0.25">
      <c r="B1105" s="4">
        <f t="shared" si="55"/>
        <v>1100</v>
      </c>
      <c r="C1105" s="4">
        <v>66000</v>
      </c>
      <c r="D1105" s="4">
        <v>0</v>
      </c>
      <c r="E1105" s="4">
        <v>0</v>
      </c>
      <c r="F1105" s="4"/>
      <c r="G1105" s="4"/>
      <c r="H1105" s="4"/>
      <c r="I1105" s="4"/>
      <c r="J1105" s="4">
        <v>0</v>
      </c>
      <c r="K1105" s="4"/>
      <c r="L1105" s="4">
        <v>0</v>
      </c>
      <c r="M1105" s="4">
        <v>0</v>
      </c>
      <c r="N1105" s="4"/>
    </row>
    <row r="1106" spans="2:14" x14ac:dyDescent="0.25">
      <c r="B1106" s="4">
        <f t="shared" si="55"/>
        <v>1101</v>
      </c>
      <c r="C1106" s="4">
        <v>66060</v>
      </c>
      <c r="D1106" s="4">
        <v>0</v>
      </c>
      <c r="E1106" s="4">
        <v>0</v>
      </c>
      <c r="F1106" s="4"/>
      <c r="G1106" s="4"/>
      <c r="H1106" s="4"/>
      <c r="I1106" s="4"/>
      <c r="J1106" s="4">
        <v>0</v>
      </c>
      <c r="K1106" s="4"/>
      <c r="L1106" s="4">
        <v>0</v>
      </c>
      <c r="M1106" s="4">
        <v>0</v>
      </c>
      <c r="N1106" s="4"/>
    </row>
    <row r="1107" spans="2:14" x14ac:dyDescent="0.25">
      <c r="B1107" s="4">
        <f t="shared" si="55"/>
        <v>1102</v>
      </c>
      <c r="C1107" s="4">
        <v>66120</v>
      </c>
      <c r="D1107" s="4">
        <v>0</v>
      </c>
      <c r="E1107" s="4">
        <v>0</v>
      </c>
      <c r="F1107" s="4"/>
      <c r="G1107" s="4"/>
      <c r="H1107" s="4"/>
      <c r="I1107" s="4"/>
      <c r="J1107" s="4">
        <v>0</v>
      </c>
      <c r="K1107" s="4"/>
      <c r="L1107" s="4">
        <v>0</v>
      </c>
      <c r="M1107" s="4">
        <v>0</v>
      </c>
      <c r="N1107" s="4"/>
    </row>
    <row r="1108" spans="2:14" x14ac:dyDescent="0.25">
      <c r="B1108" s="4">
        <f t="shared" si="55"/>
        <v>1103</v>
      </c>
      <c r="C1108" s="4">
        <v>66180</v>
      </c>
      <c r="D1108" s="4">
        <v>0</v>
      </c>
      <c r="E1108" s="4">
        <v>0</v>
      </c>
      <c r="F1108" s="4"/>
      <c r="G1108" s="4"/>
      <c r="H1108" s="4"/>
      <c r="I1108" s="4"/>
      <c r="J1108" s="4">
        <v>0</v>
      </c>
      <c r="K1108" s="4"/>
      <c r="L1108" s="4">
        <v>0</v>
      </c>
      <c r="M1108" s="4">
        <v>0</v>
      </c>
      <c r="N1108" s="4"/>
    </row>
    <row r="1109" spans="2:14" x14ac:dyDescent="0.25">
      <c r="B1109" s="4">
        <f t="shared" si="55"/>
        <v>1104</v>
      </c>
      <c r="C1109" s="4">
        <v>66240</v>
      </c>
      <c r="D1109" s="4">
        <v>0</v>
      </c>
      <c r="E1109" s="4">
        <v>0</v>
      </c>
      <c r="F1109" s="4"/>
      <c r="G1109" s="4"/>
      <c r="H1109" s="4"/>
      <c r="I1109" s="4"/>
      <c r="J1109" s="4">
        <v>0</v>
      </c>
      <c r="K1109" s="4"/>
      <c r="L1109" s="4">
        <v>0</v>
      </c>
      <c r="M1109" s="4">
        <v>0</v>
      </c>
      <c r="N1109" s="4"/>
    </row>
    <row r="1110" spans="2:14" x14ac:dyDescent="0.25">
      <c r="B1110" s="4">
        <f t="shared" si="55"/>
        <v>1105</v>
      </c>
      <c r="C1110" s="4">
        <v>66300</v>
      </c>
      <c r="D1110" s="4">
        <v>0</v>
      </c>
      <c r="E1110" s="4">
        <v>0</v>
      </c>
      <c r="F1110" s="4"/>
      <c r="G1110" s="4"/>
      <c r="H1110" s="4"/>
      <c r="I1110" s="4"/>
      <c r="J1110" s="4">
        <v>0</v>
      </c>
      <c r="K1110" s="4"/>
      <c r="L1110" s="4">
        <v>0</v>
      </c>
      <c r="M1110" s="4">
        <v>0</v>
      </c>
      <c r="N1110" s="4"/>
    </row>
    <row r="1111" spans="2:14" x14ac:dyDescent="0.25">
      <c r="B1111" s="4">
        <f t="shared" si="55"/>
        <v>1106</v>
      </c>
      <c r="C1111" s="4">
        <v>66360</v>
      </c>
      <c r="D1111" s="4">
        <v>0</v>
      </c>
      <c r="E1111" s="4">
        <v>0</v>
      </c>
      <c r="F1111" s="4"/>
      <c r="G1111" s="4"/>
      <c r="H1111" s="4"/>
      <c r="I1111" s="4"/>
      <c r="J1111" s="4">
        <v>0</v>
      </c>
      <c r="K1111" s="4"/>
      <c r="L1111" s="4">
        <v>0</v>
      </c>
      <c r="M1111" s="4">
        <v>0</v>
      </c>
      <c r="N1111" s="4"/>
    </row>
    <row r="1112" spans="2:14" x14ac:dyDescent="0.25">
      <c r="B1112" s="4">
        <f t="shared" si="55"/>
        <v>1107</v>
      </c>
      <c r="C1112" s="4">
        <v>66420</v>
      </c>
      <c r="D1112" s="4">
        <v>0</v>
      </c>
      <c r="E1112" s="4">
        <v>0</v>
      </c>
      <c r="F1112" s="4"/>
      <c r="G1112" s="4"/>
      <c r="H1112" s="4"/>
      <c r="I1112" s="4"/>
      <c r="J1112" s="4">
        <v>0</v>
      </c>
      <c r="K1112" s="4"/>
      <c r="L1112" s="4">
        <v>0</v>
      </c>
      <c r="M1112" s="4">
        <v>0</v>
      </c>
      <c r="N1112" s="4"/>
    </row>
    <row r="1113" spans="2:14" x14ac:dyDescent="0.25">
      <c r="B1113" s="4">
        <f t="shared" si="55"/>
        <v>1108</v>
      </c>
      <c r="C1113" s="4">
        <v>66480</v>
      </c>
      <c r="D1113" s="4">
        <v>0</v>
      </c>
      <c r="E1113" s="4">
        <v>0</v>
      </c>
      <c r="F1113" s="4"/>
      <c r="G1113" s="4"/>
      <c r="H1113" s="4"/>
      <c r="I1113" s="4"/>
      <c r="J1113" s="4">
        <v>0</v>
      </c>
      <c r="K1113" s="4"/>
      <c r="L1113" s="4">
        <v>0</v>
      </c>
      <c r="M1113" s="4">
        <v>0</v>
      </c>
      <c r="N1113" s="4"/>
    </row>
    <row r="1114" spans="2:14" x14ac:dyDescent="0.25">
      <c r="B1114" s="4">
        <f t="shared" si="55"/>
        <v>1109</v>
      </c>
      <c r="C1114" s="4">
        <v>66540</v>
      </c>
      <c r="D1114" s="4">
        <v>0</v>
      </c>
      <c r="E1114" s="4">
        <v>0</v>
      </c>
      <c r="F1114" s="4"/>
      <c r="G1114" s="4"/>
      <c r="H1114" s="4"/>
      <c r="I1114" s="4"/>
      <c r="J1114" s="4">
        <v>0</v>
      </c>
      <c r="K1114" s="4"/>
      <c r="L1114" s="4">
        <v>0</v>
      </c>
      <c r="M1114" s="4">
        <v>0</v>
      </c>
      <c r="N1114" s="4"/>
    </row>
    <row r="1115" spans="2:14" x14ac:dyDescent="0.25">
      <c r="B1115" s="4">
        <f t="shared" si="55"/>
        <v>1110</v>
      </c>
      <c r="C1115" s="4">
        <v>66600</v>
      </c>
      <c r="D1115" s="4">
        <v>0</v>
      </c>
      <c r="E1115" s="4">
        <v>0</v>
      </c>
      <c r="F1115" s="4"/>
      <c r="G1115" s="4"/>
      <c r="H1115" s="4"/>
      <c r="I1115" s="4"/>
      <c r="J1115" s="4">
        <v>0</v>
      </c>
      <c r="K1115" s="4"/>
      <c r="L1115" s="4">
        <v>0</v>
      </c>
      <c r="M1115" s="4">
        <v>0</v>
      </c>
      <c r="N1115" s="4"/>
    </row>
    <row r="1116" spans="2:14" x14ac:dyDescent="0.25">
      <c r="B1116" s="4">
        <f t="shared" si="55"/>
        <v>1111</v>
      </c>
      <c r="C1116" s="4">
        <v>66660</v>
      </c>
      <c r="D1116" s="4">
        <v>0</v>
      </c>
      <c r="E1116" s="4">
        <v>0</v>
      </c>
      <c r="F1116" s="4"/>
      <c r="G1116" s="4"/>
      <c r="H1116" s="4"/>
      <c r="I1116" s="4"/>
      <c r="J1116" s="4">
        <v>0</v>
      </c>
      <c r="K1116" s="4"/>
      <c r="L1116" s="4">
        <v>0</v>
      </c>
      <c r="M1116" s="4">
        <v>0</v>
      </c>
      <c r="N1116" s="4"/>
    </row>
    <row r="1117" spans="2:14" x14ac:dyDescent="0.25">
      <c r="B1117" s="4">
        <f t="shared" si="55"/>
        <v>1112</v>
      </c>
      <c r="C1117" s="4">
        <v>66720</v>
      </c>
      <c r="D1117" s="4">
        <v>0</v>
      </c>
      <c r="E1117" s="4">
        <v>0</v>
      </c>
      <c r="F1117" s="4"/>
      <c r="G1117" s="4"/>
      <c r="H1117" s="4"/>
      <c r="I1117" s="4"/>
      <c r="J1117" s="4">
        <v>0</v>
      </c>
      <c r="K1117" s="4"/>
      <c r="L1117" s="4">
        <v>0</v>
      </c>
      <c r="M1117" s="4">
        <v>0</v>
      </c>
      <c r="N1117" s="4"/>
    </row>
    <row r="1118" spans="2:14" x14ac:dyDescent="0.25">
      <c r="B1118" s="4">
        <f t="shared" si="55"/>
        <v>1113</v>
      </c>
      <c r="C1118" s="4">
        <v>66780</v>
      </c>
      <c r="D1118" s="4">
        <v>0</v>
      </c>
      <c r="E1118" s="4">
        <v>0</v>
      </c>
      <c r="F1118" s="4"/>
      <c r="G1118" s="4"/>
      <c r="H1118" s="4"/>
      <c r="I1118" s="4"/>
      <c r="J1118" s="4">
        <v>0</v>
      </c>
      <c r="K1118" s="4"/>
      <c r="L1118" s="4">
        <v>0</v>
      </c>
      <c r="M1118" s="4">
        <v>0</v>
      </c>
      <c r="N1118" s="4"/>
    </row>
    <row r="1119" spans="2:14" x14ac:dyDescent="0.25">
      <c r="B1119" s="4">
        <f t="shared" si="55"/>
        <v>1114</v>
      </c>
      <c r="C1119" s="4">
        <v>66840</v>
      </c>
      <c r="D1119" s="4">
        <v>0</v>
      </c>
      <c r="E1119" s="4">
        <v>0</v>
      </c>
      <c r="F1119" s="4"/>
      <c r="G1119" s="4"/>
      <c r="H1119" s="4"/>
      <c r="I1119" s="4"/>
      <c r="J1119" s="4">
        <v>0</v>
      </c>
      <c r="K1119" s="4"/>
      <c r="L1119" s="4">
        <v>0</v>
      </c>
      <c r="M1119" s="4">
        <v>0</v>
      </c>
      <c r="N1119" s="4"/>
    </row>
    <row r="1120" spans="2:14" x14ac:dyDescent="0.25">
      <c r="B1120" s="4">
        <f t="shared" si="55"/>
        <v>1115</v>
      </c>
      <c r="C1120" s="4">
        <v>66900</v>
      </c>
      <c r="D1120" s="4">
        <v>0</v>
      </c>
      <c r="E1120" s="4">
        <v>0</v>
      </c>
      <c r="F1120" s="4"/>
      <c r="G1120" s="4"/>
      <c r="H1120" s="4"/>
      <c r="I1120" s="4"/>
      <c r="J1120" s="4">
        <v>0</v>
      </c>
      <c r="K1120" s="4"/>
      <c r="L1120" s="4">
        <v>0</v>
      </c>
      <c r="M1120" s="4">
        <v>0</v>
      </c>
      <c r="N1120" s="4"/>
    </row>
    <row r="1121" spans="2:14" x14ac:dyDescent="0.25">
      <c r="B1121" s="4">
        <f t="shared" si="55"/>
        <v>1116</v>
      </c>
      <c r="C1121" s="4">
        <v>66960</v>
      </c>
      <c r="D1121" s="4">
        <v>0</v>
      </c>
      <c r="E1121" s="4">
        <v>0</v>
      </c>
      <c r="F1121" s="4"/>
      <c r="G1121" s="4"/>
      <c r="H1121" s="4"/>
      <c r="I1121" s="4"/>
      <c r="J1121" s="4">
        <v>0</v>
      </c>
      <c r="K1121" s="4"/>
      <c r="L1121" s="4">
        <v>0</v>
      </c>
      <c r="M1121" s="4">
        <v>0</v>
      </c>
      <c r="N1121" s="4"/>
    </row>
    <row r="1122" spans="2:14" x14ac:dyDescent="0.25">
      <c r="B1122" s="4">
        <f t="shared" si="55"/>
        <v>1117</v>
      </c>
      <c r="C1122" s="4">
        <v>67020</v>
      </c>
      <c r="D1122" s="4">
        <v>0</v>
      </c>
      <c r="E1122" s="4">
        <v>0</v>
      </c>
      <c r="F1122" s="4"/>
      <c r="G1122" s="4"/>
      <c r="H1122" s="4"/>
      <c r="I1122" s="4"/>
      <c r="J1122" s="4">
        <v>0</v>
      </c>
      <c r="K1122" s="4"/>
      <c r="L1122" s="4">
        <v>0</v>
      </c>
      <c r="M1122" s="4">
        <v>0</v>
      </c>
      <c r="N1122" s="4"/>
    </row>
    <row r="1123" spans="2:14" x14ac:dyDescent="0.25">
      <c r="B1123" s="4">
        <f t="shared" si="55"/>
        <v>1118</v>
      </c>
      <c r="C1123" s="4">
        <v>67080</v>
      </c>
      <c r="D1123" s="4">
        <v>0</v>
      </c>
      <c r="E1123" s="4">
        <v>0</v>
      </c>
      <c r="F1123" s="4"/>
      <c r="G1123" s="4"/>
      <c r="H1123" s="4"/>
      <c r="I1123" s="4"/>
      <c r="J1123" s="4">
        <v>0</v>
      </c>
      <c r="K1123" s="4"/>
      <c r="L1123" s="4">
        <v>0</v>
      </c>
      <c r="M1123" s="4">
        <v>0</v>
      </c>
      <c r="N1123" s="4"/>
    </row>
    <row r="1124" spans="2:14" x14ac:dyDescent="0.25">
      <c r="B1124" s="4">
        <f t="shared" si="55"/>
        <v>1119</v>
      </c>
      <c r="C1124" s="4">
        <v>67140</v>
      </c>
      <c r="D1124" s="4">
        <v>0</v>
      </c>
      <c r="E1124" s="4">
        <v>0</v>
      </c>
      <c r="F1124" s="4"/>
      <c r="G1124" s="4"/>
      <c r="H1124" s="4"/>
      <c r="I1124" s="4"/>
      <c r="J1124" s="4">
        <v>0</v>
      </c>
      <c r="K1124" s="4"/>
      <c r="L1124" s="4">
        <v>0</v>
      </c>
      <c r="M1124" s="4">
        <v>0</v>
      </c>
      <c r="N1124" s="4"/>
    </row>
    <row r="1125" spans="2:14" x14ac:dyDescent="0.25">
      <c r="B1125" s="4">
        <f t="shared" si="55"/>
        <v>1120</v>
      </c>
      <c r="C1125" s="4">
        <v>67200</v>
      </c>
      <c r="D1125" s="4">
        <v>0</v>
      </c>
      <c r="E1125" s="4">
        <v>0</v>
      </c>
      <c r="F1125" s="4"/>
      <c r="G1125" s="4"/>
      <c r="H1125" s="4"/>
      <c r="I1125" s="4"/>
      <c r="J1125" s="4">
        <v>0</v>
      </c>
      <c r="K1125" s="4"/>
      <c r="L1125" s="4">
        <v>0</v>
      </c>
      <c r="M1125" s="4">
        <v>0</v>
      </c>
      <c r="N1125" s="4"/>
    </row>
    <row r="1126" spans="2:14" x14ac:dyDescent="0.25">
      <c r="B1126" s="4">
        <f t="shared" si="55"/>
        <v>1121</v>
      </c>
      <c r="C1126" s="4">
        <v>67260</v>
      </c>
      <c r="D1126" s="4">
        <v>0</v>
      </c>
      <c r="E1126" s="4">
        <v>0</v>
      </c>
      <c r="F1126" s="4"/>
      <c r="G1126" s="4"/>
      <c r="H1126" s="4"/>
      <c r="I1126" s="4"/>
      <c r="J1126" s="4">
        <v>0</v>
      </c>
      <c r="K1126" s="4"/>
      <c r="L1126" s="4">
        <v>0</v>
      </c>
      <c r="M1126" s="4">
        <v>0</v>
      </c>
      <c r="N1126" s="4"/>
    </row>
    <row r="1127" spans="2:14" x14ac:dyDescent="0.25">
      <c r="B1127" s="4">
        <f t="shared" si="55"/>
        <v>1122</v>
      </c>
      <c r="C1127" s="4">
        <v>67320</v>
      </c>
      <c r="D1127" s="4">
        <v>0</v>
      </c>
      <c r="E1127" s="4">
        <v>0</v>
      </c>
      <c r="F1127" s="4"/>
      <c r="G1127" s="4"/>
      <c r="H1127" s="4"/>
      <c r="I1127" s="4"/>
      <c r="J1127" s="4">
        <v>0</v>
      </c>
      <c r="K1127" s="4"/>
      <c r="L1127" s="4">
        <v>0</v>
      </c>
      <c r="M1127" s="4">
        <v>0</v>
      </c>
      <c r="N1127" s="4"/>
    </row>
    <row r="1128" spans="2:14" x14ac:dyDescent="0.25">
      <c r="B1128" s="4">
        <f t="shared" si="55"/>
        <v>1123</v>
      </c>
      <c r="C1128" s="4">
        <v>67380</v>
      </c>
      <c r="D1128" s="4">
        <v>0</v>
      </c>
      <c r="E1128" s="4">
        <v>0</v>
      </c>
      <c r="F1128" s="4"/>
      <c r="G1128" s="4"/>
      <c r="H1128" s="4"/>
      <c r="I1128" s="4"/>
      <c r="J1128" s="4">
        <v>0</v>
      </c>
      <c r="K1128" s="4"/>
      <c r="L1128" s="4">
        <v>0</v>
      </c>
      <c r="M1128" s="4">
        <v>0</v>
      </c>
      <c r="N1128" s="4"/>
    </row>
    <row r="1129" spans="2:14" x14ac:dyDescent="0.25">
      <c r="B1129" s="4">
        <f t="shared" si="55"/>
        <v>1124</v>
      </c>
      <c r="C1129" s="4">
        <v>67440</v>
      </c>
      <c r="D1129" s="4">
        <v>0</v>
      </c>
      <c r="E1129" s="4">
        <v>0</v>
      </c>
      <c r="F1129" s="4"/>
      <c r="G1129" s="4"/>
      <c r="H1129" s="4"/>
      <c r="I1129" s="4"/>
      <c r="J1129" s="4">
        <v>0</v>
      </c>
      <c r="K1129" s="4"/>
      <c r="L1129" s="4">
        <v>0</v>
      </c>
      <c r="M1129" s="4">
        <v>0</v>
      </c>
      <c r="N1129" s="4"/>
    </row>
    <row r="1130" spans="2:14" x14ac:dyDescent="0.25">
      <c r="B1130" s="4">
        <f t="shared" si="55"/>
        <v>1125</v>
      </c>
      <c r="C1130" s="4">
        <v>67500</v>
      </c>
      <c r="D1130" s="4">
        <v>0</v>
      </c>
      <c r="E1130" s="4">
        <v>0</v>
      </c>
      <c r="F1130" s="4"/>
      <c r="G1130" s="4"/>
      <c r="H1130" s="4"/>
      <c r="I1130" s="4"/>
      <c r="J1130" s="4">
        <v>0</v>
      </c>
      <c r="K1130" s="4"/>
      <c r="L1130" s="4">
        <v>0</v>
      </c>
      <c r="M1130" s="4">
        <v>0</v>
      </c>
      <c r="N1130" s="4"/>
    </row>
    <row r="1131" spans="2:14" x14ac:dyDescent="0.25">
      <c r="B1131" s="4">
        <f t="shared" si="55"/>
        <v>1126</v>
      </c>
      <c r="C1131" s="4">
        <v>67560</v>
      </c>
      <c r="D1131" s="4">
        <v>0</v>
      </c>
      <c r="E1131" s="4">
        <v>0</v>
      </c>
      <c r="F1131" s="4"/>
      <c r="G1131" s="4"/>
      <c r="H1131" s="4"/>
      <c r="I1131" s="4"/>
      <c r="J1131" s="4">
        <v>0</v>
      </c>
      <c r="K1131" s="4"/>
      <c r="L1131" s="4">
        <v>0</v>
      </c>
      <c r="M1131" s="4">
        <v>0</v>
      </c>
      <c r="N1131" s="4"/>
    </row>
    <row r="1132" spans="2:14" x14ac:dyDescent="0.25">
      <c r="B1132" s="4">
        <f t="shared" si="55"/>
        <v>1127</v>
      </c>
      <c r="C1132" s="4">
        <v>67620</v>
      </c>
      <c r="D1132" s="4">
        <v>0</v>
      </c>
      <c r="E1132" s="4">
        <v>0</v>
      </c>
      <c r="F1132" s="4"/>
      <c r="G1132" s="4"/>
      <c r="H1132" s="4"/>
      <c r="I1132" s="4"/>
      <c r="J1132" s="4">
        <v>0</v>
      </c>
      <c r="K1132" s="4"/>
      <c r="L1132" s="4">
        <v>0</v>
      </c>
      <c r="M1132" s="4">
        <v>0</v>
      </c>
      <c r="N1132" s="4"/>
    </row>
    <row r="1133" spans="2:14" x14ac:dyDescent="0.25">
      <c r="B1133" s="4">
        <f t="shared" si="55"/>
        <v>1128</v>
      </c>
      <c r="C1133" s="4">
        <v>67680</v>
      </c>
      <c r="D1133" s="4">
        <v>0</v>
      </c>
      <c r="E1133" s="4">
        <v>0</v>
      </c>
      <c r="F1133" s="4"/>
      <c r="G1133" s="4"/>
      <c r="H1133" s="4"/>
      <c r="I1133" s="4"/>
      <c r="J1133" s="4">
        <v>0</v>
      </c>
      <c r="K1133" s="4"/>
      <c r="L1133" s="4">
        <v>0</v>
      </c>
      <c r="M1133" s="4">
        <v>0</v>
      </c>
      <c r="N1133" s="4"/>
    </row>
    <row r="1134" spans="2:14" x14ac:dyDescent="0.25">
      <c r="B1134" s="4">
        <f t="shared" si="55"/>
        <v>1129</v>
      </c>
      <c r="C1134" s="4">
        <v>67740</v>
      </c>
      <c r="D1134" s="4">
        <v>0</v>
      </c>
      <c r="E1134" s="4">
        <v>0</v>
      </c>
      <c r="F1134" s="4"/>
      <c r="G1134" s="4"/>
      <c r="H1134" s="4"/>
      <c r="I1134" s="4"/>
      <c r="J1134" s="4">
        <v>0</v>
      </c>
      <c r="K1134" s="4"/>
      <c r="L1134" s="4">
        <v>0</v>
      </c>
      <c r="M1134" s="4">
        <v>0</v>
      </c>
      <c r="N1134" s="4"/>
    </row>
    <row r="1135" spans="2:14" x14ac:dyDescent="0.25">
      <c r="B1135" s="4">
        <f t="shared" si="55"/>
        <v>1130</v>
      </c>
      <c r="C1135" s="4">
        <v>67800</v>
      </c>
      <c r="D1135" s="4">
        <v>0</v>
      </c>
      <c r="E1135" s="4">
        <v>0</v>
      </c>
      <c r="F1135" s="4"/>
      <c r="G1135" s="4"/>
      <c r="H1135" s="4"/>
      <c r="I1135" s="4"/>
      <c r="J1135" s="4">
        <v>0</v>
      </c>
      <c r="K1135" s="4"/>
      <c r="L1135" s="4">
        <v>0</v>
      </c>
      <c r="M1135" s="4">
        <v>0</v>
      </c>
      <c r="N1135" s="4"/>
    </row>
    <row r="1136" spans="2:14" x14ac:dyDescent="0.25">
      <c r="B1136" s="4">
        <f t="shared" si="55"/>
        <v>1131</v>
      </c>
      <c r="C1136" s="4">
        <v>67860</v>
      </c>
      <c r="D1136" s="4">
        <v>0</v>
      </c>
      <c r="E1136" s="4">
        <v>0</v>
      </c>
      <c r="F1136" s="4"/>
      <c r="G1136" s="4"/>
      <c r="H1136" s="4"/>
      <c r="I1136" s="4"/>
      <c r="J1136" s="4">
        <v>0</v>
      </c>
      <c r="K1136" s="4"/>
      <c r="L1136" s="4">
        <v>0</v>
      </c>
      <c r="M1136" s="4">
        <v>0</v>
      </c>
      <c r="N1136" s="4"/>
    </row>
    <row r="1137" spans="2:14" x14ac:dyDescent="0.25">
      <c r="B1137" s="4">
        <f t="shared" si="55"/>
        <v>1132</v>
      </c>
      <c r="C1137" s="4">
        <v>67920</v>
      </c>
      <c r="D1137" s="4">
        <v>0</v>
      </c>
      <c r="E1137" s="4">
        <v>0</v>
      </c>
      <c r="F1137" s="4"/>
      <c r="G1137" s="4"/>
      <c r="H1137" s="4"/>
      <c r="I1137" s="4"/>
      <c r="J1137" s="4">
        <v>0</v>
      </c>
      <c r="K1137" s="4"/>
      <c r="L1137" s="4">
        <v>0</v>
      </c>
      <c r="M1137" s="4">
        <v>0</v>
      </c>
      <c r="N1137" s="4"/>
    </row>
    <row r="1138" spans="2:14" x14ac:dyDescent="0.25">
      <c r="B1138" s="4">
        <f t="shared" si="55"/>
        <v>1133</v>
      </c>
      <c r="C1138" s="4">
        <v>67980</v>
      </c>
      <c r="D1138" s="4">
        <v>0</v>
      </c>
      <c r="E1138" s="4">
        <v>0</v>
      </c>
      <c r="F1138" s="4"/>
      <c r="G1138" s="4"/>
      <c r="H1138" s="4"/>
      <c r="I1138" s="4"/>
      <c r="J1138" s="4">
        <v>0</v>
      </c>
      <c r="K1138" s="4"/>
      <c r="L1138" s="4">
        <v>0</v>
      </c>
      <c r="M1138" s="4">
        <v>0</v>
      </c>
      <c r="N1138" s="4"/>
    </row>
    <row r="1139" spans="2:14" x14ac:dyDescent="0.25">
      <c r="B1139" s="4">
        <f t="shared" si="55"/>
        <v>1134</v>
      </c>
      <c r="C1139" s="4">
        <v>68040</v>
      </c>
      <c r="D1139" s="4">
        <v>0</v>
      </c>
      <c r="E1139" s="4">
        <v>0</v>
      </c>
      <c r="F1139" s="4"/>
      <c r="G1139" s="4"/>
      <c r="H1139" s="4"/>
      <c r="I1139" s="4"/>
      <c r="J1139" s="4">
        <v>0</v>
      </c>
      <c r="K1139" s="4"/>
      <c r="L1139" s="4">
        <v>0</v>
      </c>
      <c r="M1139" s="4">
        <v>0</v>
      </c>
      <c r="N1139" s="4"/>
    </row>
    <row r="1140" spans="2:14" x14ac:dyDescent="0.25">
      <c r="B1140" s="4">
        <f t="shared" si="55"/>
        <v>1135</v>
      </c>
      <c r="C1140" s="4">
        <v>68100</v>
      </c>
      <c r="D1140" s="4">
        <v>0</v>
      </c>
      <c r="E1140" s="4">
        <v>0</v>
      </c>
      <c r="F1140" s="4"/>
      <c r="G1140" s="4"/>
      <c r="H1140" s="4"/>
      <c r="I1140" s="4"/>
      <c r="J1140" s="4">
        <v>0</v>
      </c>
      <c r="K1140" s="4"/>
      <c r="L1140" s="4">
        <v>0</v>
      </c>
      <c r="M1140" s="4">
        <v>0</v>
      </c>
      <c r="N1140" s="4"/>
    </row>
    <row r="1141" spans="2:14" x14ac:dyDescent="0.25">
      <c r="B1141" s="4">
        <f t="shared" si="55"/>
        <v>1136</v>
      </c>
      <c r="C1141" s="4">
        <v>68160</v>
      </c>
      <c r="D1141" s="4">
        <v>0</v>
      </c>
      <c r="E1141" s="4">
        <v>0</v>
      </c>
      <c r="F1141" s="4"/>
      <c r="G1141" s="4"/>
      <c r="H1141" s="4"/>
      <c r="I1141" s="4"/>
      <c r="J1141" s="4">
        <v>0</v>
      </c>
      <c r="K1141" s="4"/>
      <c r="L1141" s="4">
        <v>0</v>
      </c>
      <c r="M1141" s="4">
        <v>0</v>
      </c>
      <c r="N1141" s="4"/>
    </row>
    <row r="1142" spans="2:14" x14ac:dyDescent="0.25">
      <c r="B1142" s="4">
        <f t="shared" si="55"/>
        <v>1137</v>
      </c>
      <c r="C1142" s="4">
        <v>68220</v>
      </c>
      <c r="D1142" s="4">
        <v>0</v>
      </c>
      <c r="E1142" s="4">
        <v>0</v>
      </c>
      <c r="F1142" s="4"/>
      <c r="G1142" s="4"/>
      <c r="H1142" s="4"/>
      <c r="I1142" s="4"/>
      <c r="J1142" s="4">
        <v>0</v>
      </c>
      <c r="K1142" s="4"/>
      <c r="L1142" s="4">
        <v>0</v>
      </c>
      <c r="M1142" s="4">
        <v>0</v>
      </c>
      <c r="N1142" s="4"/>
    </row>
    <row r="1143" spans="2:14" x14ac:dyDescent="0.25">
      <c r="B1143" s="4">
        <f t="shared" si="55"/>
        <v>1138</v>
      </c>
      <c r="C1143" s="4">
        <v>68280</v>
      </c>
      <c r="D1143" s="4">
        <v>0</v>
      </c>
      <c r="E1143" s="4">
        <v>0</v>
      </c>
      <c r="F1143" s="4"/>
      <c r="G1143" s="4"/>
      <c r="H1143" s="4"/>
      <c r="I1143" s="4"/>
      <c r="J1143" s="4">
        <v>0</v>
      </c>
      <c r="K1143" s="4"/>
      <c r="L1143" s="4">
        <v>0</v>
      </c>
      <c r="M1143" s="4">
        <v>0</v>
      </c>
      <c r="N1143" s="4"/>
    </row>
    <row r="1144" spans="2:14" x14ac:dyDescent="0.25">
      <c r="B1144" s="4">
        <f t="shared" si="55"/>
        <v>1139</v>
      </c>
      <c r="C1144" s="4">
        <v>68340</v>
      </c>
      <c r="D1144" s="4">
        <v>0</v>
      </c>
      <c r="E1144" s="4">
        <v>0</v>
      </c>
      <c r="F1144" s="4"/>
      <c r="G1144" s="4"/>
      <c r="H1144" s="4"/>
      <c r="I1144" s="4"/>
      <c r="J1144" s="4">
        <v>0</v>
      </c>
      <c r="K1144" s="4"/>
      <c r="L1144" s="4">
        <v>0</v>
      </c>
      <c r="M1144" s="4">
        <v>0</v>
      </c>
      <c r="N1144" s="4"/>
    </row>
    <row r="1145" spans="2:14" x14ac:dyDescent="0.25">
      <c r="B1145" s="4">
        <f t="shared" si="55"/>
        <v>1140</v>
      </c>
      <c r="C1145" s="4">
        <v>68400</v>
      </c>
      <c r="D1145" s="4">
        <v>0</v>
      </c>
      <c r="E1145" s="4">
        <v>0</v>
      </c>
      <c r="F1145" s="4"/>
      <c r="G1145" s="4"/>
      <c r="H1145" s="4"/>
      <c r="I1145" s="4"/>
      <c r="J1145" s="4">
        <v>0</v>
      </c>
      <c r="K1145" s="4"/>
      <c r="L1145" s="4">
        <v>0</v>
      </c>
      <c r="M1145" s="4">
        <v>0</v>
      </c>
      <c r="N1145" s="4"/>
    </row>
    <row r="1146" spans="2:14" x14ac:dyDescent="0.25">
      <c r="B1146" s="4">
        <f t="shared" si="55"/>
        <v>1141</v>
      </c>
      <c r="C1146" s="4">
        <v>68460</v>
      </c>
      <c r="D1146" s="4">
        <v>0</v>
      </c>
      <c r="E1146" s="4">
        <v>0</v>
      </c>
      <c r="F1146" s="4"/>
      <c r="G1146" s="4"/>
      <c r="H1146" s="4"/>
      <c r="I1146" s="4"/>
      <c r="J1146" s="4">
        <v>0</v>
      </c>
      <c r="K1146" s="4"/>
      <c r="L1146" s="4">
        <v>0</v>
      </c>
      <c r="M1146" s="4">
        <v>0</v>
      </c>
      <c r="N1146" s="4"/>
    </row>
    <row r="1147" spans="2:14" x14ac:dyDescent="0.25">
      <c r="B1147" s="4">
        <f t="shared" si="55"/>
        <v>1142</v>
      </c>
      <c r="C1147" s="4">
        <v>68520</v>
      </c>
      <c r="D1147" s="4">
        <v>0</v>
      </c>
      <c r="E1147" s="4">
        <v>0</v>
      </c>
      <c r="F1147" s="4"/>
      <c r="G1147" s="4"/>
      <c r="H1147" s="4"/>
      <c r="I1147" s="4"/>
      <c r="J1147" s="4">
        <v>0</v>
      </c>
      <c r="K1147" s="4"/>
      <c r="L1147" s="4">
        <v>0</v>
      </c>
      <c r="M1147" s="4">
        <v>0</v>
      </c>
      <c r="N1147" s="4"/>
    </row>
    <row r="1148" spans="2:14" x14ac:dyDescent="0.25">
      <c r="B1148" s="4">
        <f t="shared" si="55"/>
        <v>1143</v>
      </c>
      <c r="C1148" s="4">
        <v>68580</v>
      </c>
      <c r="D1148" s="4">
        <v>0</v>
      </c>
      <c r="E1148" s="4">
        <v>0</v>
      </c>
      <c r="F1148" s="4"/>
      <c r="G1148" s="4"/>
      <c r="H1148" s="4"/>
      <c r="I1148" s="4"/>
      <c r="J1148" s="4">
        <v>0</v>
      </c>
      <c r="K1148" s="4"/>
      <c r="L1148" s="4">
        <v>0</v>
      </c>
      <c r="M1148" s="4">
        <v>0</v>
      </c>
      <c r="N1148" s="4"/>
    </row>
    <row r="1149" spans="2:14" x14ac:dyDescent="0.25">
      <c r="B1149" s="4">
        <f t="shared" si="55"/>
        <v>1144</v>
      </c>
      <c r="C1149" s="4">
        <v>68640</v>
      </c>
      <c r="D1149" s="4">
        <v>0</v>
      </c>
      <c r="E1149" s="4">
        <v>0</v>
      </c>
      <c r="F1149" s="4"/>
      <c r="G1149" s="4"/>
      <c r="H1149" s="4"/>
      <c r="I1149" s="4"/>
      <c r="J1149" s="4">
        <v>0</v>
      </c>
      <c r="K1149" s="4"/>
      <c r="L1149" s="4">
        <v>0</v>
      </c>
      <c r="M1149" s="4">
        <v>0</v>
      </c>
      <c r="N1149" s="4"/>
    </row>
    <row r="1150" spans="2:14" x14ac:dyDescent="0.25">
      <c r="B1150" s="4">
        <f t="shared" si="55"/>
        <v>1145</v>
      </c>
      <c r="C1150" s="4">
        <v>68700</v>
      </c>
      <c r="D1150" s="4">
        <v>0</v>
      </c>
      <c r="E1150" s="4">
        <v>0</v>
      </c>
      <c r="F1150" s="4"/>
      <c r="G1150" s="4"/>
      <c r="H1150" s="4"/>
      <c r="I1150" s="4"/>
      <c r="J1150" s="4">
        <v>0</v>
      </c>
      <c r="K1150" s="4"/>
      <c r="L1150" s="4">
        <v>0</v>
      </c>
      <c r="M1150" s="4">
        <v>0</v>
      </c>
      <c r="N1150" s="4"/>
    </row>
    <row r="1151" spans="2:14" x14ac:dyDescent="0.25">
      <c r="B1151" s="4">
        <f t="shared" si="55"/>
        <v>1146</v>
      </c>
      <c r="C1151" s="4">
        <v>68760</v>
      </c>
      <c r="D1151" s="4">
        <v>0</v>
      </c>
      <c r="E1151" s="4">
        <v>0</v>
      </c>
      <c r="F1151" s="4"/>
      <c r="G1151" s="4"/>
      <c r="H1151" s="4"/>
      <c r="I1151" s="4"/>
      <c r="J1151" s="4">
        <v>0</v>
      </c>
      <c r="K1151" s="4"/>
      <c r="L1151" s="4">
        <v>0</v>
      </c>
      <c r="M1151" s="4">
        <v>0</v>
      </c>
      <c r="N1151" s="4"/>
    </row>
    <row r="1152" spans="2:14" x14ac:dyDescent="0.25">
      <c r="B1152" s="4">
        <f t="shared" si="55"/>
        <v>1147</v>
      </c>
      <c r="C1152" s="4">
        <v>68820</v>
      </c>
      <c r="D1152" s="4">
        <v>0</v>
      </c>
      <c r="E1152" s="4">
        <v>0</v>
      </c>
      <c r="F1152" s="4"/>
      <c r="G1152" s="4"/>
      <c r="H1152" s="4"/>
      <c r="I1152" s="4"/>
      <c r="J1152" s="4">
        <v>0</v>
      </c>
      <c r="K1152" s="4"/>
      <c r="L1152" s="4">
        <v>0</v>
      </c>
      <c r="M1152" s="4">
        <v>0</v>
      </c>
      <c r="N1152" s="4"/>
    </row>
    <row r="1153" spans="2:14" x14ac:dyDescent="0.25">
      <c r="B1153" s="4">
        <f t="shared" si="55"/>
        <v>1148</v>
      </c>
      <c r="C1153" s="4">
        <v>68880</v>
      </c>
      <c r="D1153" s="4">
        <v>0</v>
      </c>
      <c r="E1153" s="4">
        <v>0</v>
      </c>
      <c r="F1153" s="4"/>
      <c r="G1153" s="4"/>
      <c r="H1153" s="4"/>
      <c r="I1153" s="4"/>
      <c r="J1153" s="4">
        <v>0</v>
      </c>
      <c r="K1153" s="4"/>
      <c r="L1153" s="4">
        <v>0</v>
      </c>
      <c r="M1153" s="4">
        <v>0</v>
      </c>
      <c r="N1153" s="4"/>
    </row>
    <row r="1154" spans="2:14" x14ac:dyDescent="0.25">
      <c r="B1154" s="4">
        <f t="shared" si="55"/>
        <v>1149</v>
      </c>
      <c r="C1154" s="4">
        <v>68940</v>
      </c>
      <c r="D1154" s="4">
        <v>0</v>
      </c>
      <c r="E1154" s="4">
        <v>0</v>
      </c>
      <c r="F1154" s="4"/>
      <c r="G1154" s="4"/>
      <c r="H1154" s="4"/>
      <c r="I1154" s="4"/>
      <c r="J1154" s="4">
        <v>0</v>
      </c>
      <c r="K1154" s="4"/>
      <c r="L1154" s="4">
        <v>0</v>
      </c>
      <c r="M1154" s="4">
        <v>0</v>
      </c>
      <c r="N1154" s="4"/>
    </row>
    <row r="1155" spans="2:14" x14ac:dyDescent="0.25">
      <c r="B1155" s="4">
        <f t="shared" si="55"/>
        <v>1150</v>
      </c>
      <c r="C1155" s="4">
        <v>69000</v>
      </c>
      <c r="D1155" s="4">
        <v>0</v>
      </c>
      <c r="E1155" s="4">
        <v>0</v>
      </c>
      <c r="F1155" s="4"/>
      <c r="G1155" s="4"/>
      <c r="H1155" s="4"/>
      <c r="I1155" s="4"/>
      <c r="J1155" s="4">
        <v>0</v>
      </c>
      <c r="K1155" s="4"/>
      <c r="L1155" s="4">
        <v>0</v>
      </c>
      <c r="M1155" s="4">
        <v>0</v>
      </c>
      <c r="N1155" s="4"/>
    </row>
    <row r="1156" spans="2:14" x14ac:dyDescent="0.25">
      <c r="B1156" s="4">
        <f t="shared" si="55"/>
        <v>1151</v>
      </c>
      <c r="C1156" s="4">
        <v>69060</v>
      </c>
      <c r="D1156" s="4">
        <v>0</v>
      </c>
      <c r="E1156" s="4">
        <v>0</v>
      </c>
      <c r="F1156" s="4"/>
      <c r="G1156" s="4"/>
      <c r="H1156" s="4"/>
      <c r="I1156" s="4"/>
      <c r="J1156" s="4">
        <v>0</v>
      </c>
      <c r="K1156" s="4"/>
      <c r="L1156" s="4">
        <v>0</v>
      </c>
      <c r="M1156" s="4">
        <v>0</v>
      </c>
      <c r="N1156" s="4"/>
    </row>
    <row r="1157" spans="2:14" x14ac:dyDescent="0.25">
      <c r="B1157" s="4">
        <f t="shared" si="55"/>
        <v>1152</v>
      </c>
      <c r="C1157" s="4">
        <v>69120</v>
      </c>
      <c r="D1157" s="4">
        <v>0</v>
      </c>
      <c r="E1157" s="4">
        <v>0</v>
      </c>
      <c r="F1157" s="4"/>
      <c r="G1157" s="4"/>
      <c r="H1157" s="4"/>
      <c r="I1157" s="4"/>
      <c r="J1157" s="4">
        <v>0</v>
      </c>
      <c r="K1157" s="4"/>
      <c r="L1157" s="4">
        <v>0</v>
      </c>
      <c r="M1157" s="4">
        <v>0</v>
      </c>
      <c r="N1157" s="4"/>
    </row>
    <row r="1158" spans="2:14" x14ac:dyDescent="0.25">
      <c r="B1158" s="4">
        <f t="shared" ref="B1158:B1221" si="56">C1158/60</f>
        <v>1153</v>
      </c>
      <c r="C1158" s="4">
        <v>69180</v>
      </c>
      <c r="D1158" s="4">
        <v>0</v>
      </c>
      <c r="E1158" s="4">
        <v>0</v>
      </c>
      <c r="F1158" s="4"/>
      <c r="G1158" s="4"/>
      <c r="H1158" s="4"/>
      <c r="I1158" s="4"/>
      <c r="J1158" s="4">
        <v>0</v>
      </c>
      <c r="K1158" s="4"/>
      <c r="L1158" s="4">
        <v>0</v>
      </c>
      <c r="M1158" s="4">
        <v>0</v>
      </c>
      <c r="N1158" s="4"/>
    </row>
    <row r="1159" spans="2:14" x14ac:dyDescent="0.25">
      <c r="B1159" s="4">
        <f t="shared" si="56"/>
        <v>1154</v>
      </c>
      <c r="C1159" s="4">
        <v>69240</v>
      </c>
      <c r="D1159" s="4">
        <v>0</v>
      </c>
      <c r="E1159" s="4">
        <v>0</v>
      </c>
      <c r="F1159" s="4"/>
      <c r="G1159" s="4"/>
      <c r="H1159" s="4"/>
      <c r="I1159" s="4"/>
      <c r="J1159" s="4">
        <v>0</v>
      </c>
      <c r="K1159" s="4"/>
      <c r="L1159" s="4">
        <v>0</v>
      </c>
      <c r="M1159" s="4">
        <v>0</v>
      </c>
      <c r="N1159" s="4"/>
    </row>
    <row r="1160" spans="2:14" x14ac:dyDescent="0.25">
      <c r="B1160" s="4">
        <f t="shared" si="56"/>
        <v>1155</v>
      </c>
      <c r="C1160" s="4">
        <v>69300</v>
      </c>
      <c r="D1160" s="4">
        <v>0</v>
      </c>
      <c r="E1160" s="4">
        <v>0</v>
      </c>
      <c r="F1160" s="4"/>
      <c r="G1160" s="4"/>
      <c r="H1160" s="4"/>
      <c r="I1160" s="4"/>
      <c r="J1160" s="4">
        <v>0</v>
      </c>
      <c r="K1160" s="4"/>
      <c r="L1160" s="4">
        <v>0</v>
      </c>
      <c r="M1160" s="4">
        <v>0</v>
      </c>
      <c r="N1160" s="4"/>
    </row>
    <row r="1161" spans="2:14" x14ac:dyDescent="0.25">
      <c r="B1161" s="4">
        <f t="shared" si="56"/>
        <v>1156</v>
      </c>
      <c r="C1161" s="4">
        <v>69360</v>
      </c>
      <c r="D1161" s="4">
        <v>0</v>
      </c>
      <c r="E1161" s="4">
        <v>0</v>
      </c>
      <c r="F1161" s="4"/>
      <c r="G1161" s="4"/>
      <c r="H1161" s="4"/>
      <c r="I1161" s="4"/>
      <c r="J1161" s="4">
        <v>0</v>
      </c>
      <c r="K1161" s="4"/>
      <c r="L1161" s="4">
        <v>0</v>
      </c>
      <c r="M1161" s="4">
        <v>0</v>
      </c>
      <c r="N1161" s="4"/>
    </row>
    <row r="1162" spans="2:14" x14ac:dyDescent="0.25">
      <c r="B1162" s="4">
        <f t="shared" si="56"/>
        <v>1157</v>
      </c>
      <c r="C1162" s="4">
        <v>69420</v>
      </c>
      <c r="D1162" s="4">
        <v>0</v>
      </c>
      <c r="E1162" s="4">
        <v>0</v>
      </c>
      <c r="F1162" s="4"/>
      <c r="G1162" s="4"/>
      <c r="H1162" s="4"/>
      <c r="I1162" s="4"/>
      <c r="J1162" s="4">
        <v>0</v>
      </c>
      <c r="K1162" s="4"/>
      <c r="L1162" s="4">
        <v>0</v>
      </c>
      <c r="M1162" s="4">
        <v>0</v>
      </c>
      <c r="N1162" s="4"/>
    </row>
    <row r="1163" spans="2:14" x14ac:dyDescent="0.25">
      <c r="B1163" s="4">
        <f t="shared" si="56"/>
        <v>1158</v>
      </c>
      <c r="C1163" s="4">
        <v>69480</v>
      </c>
      <c r="D1163" s="4">
        <v>0</v>
      </c>
      <c r="E1163" s="4">
        <v>0</v>
      </c>
      <c r="F1163" s="4"/>
      <c r="G1163" s="4"/>
      <c r="H1163" s="4"/>
      <c r="I1163" s="4"/>
      <c r="J1163" s="4">
        <v>0</v>
      </c>
      <c r="K1163" s="4"/>
      <c r="L1163" s="4">
        <v>0</v>
      </c>
      <c r="M1163" s="4">
        <v>0</v>
      </c>
      <c r="N1163" s="4"/>
    </row>
    <row r="1164" spans="2:14" x14ac:dyDescent="0.25">
      <c r="B1164" s="4">
        <f t="shared" si="56"/>
        <v>1159</v>
      </c>
      <c r="C1164" s="4">
        <v>69540</v>
      </c>
      <c r="D1164" s="4">
        <v>0</v>
      </c>
      <c r="E1164" s="4">
        <v>0</v>
      </c>
      <c r="F1164" s="4"/>
      <c r="G1164" s="4"/>
      <c r="H1164" s="4"/>
      <c r="I1164" s="4"/>
      <c r="J1164" s="4">
        <v>0</v>
      </c>
      <c r="K1164" s="4"/>
      <c r="L1164" s="4">
        <v>0</v>
      </c>
      <c r="M1164" s="4">
        <v>0</v>
      </c>
      <c r="N1164" s="4"/>
    </row>
    <row r="1165" spans="2:14" x14ac:dyDescent="0.25">
      <c r="B1165" s="4">
        <f t="shared" si="56"/>
        <v>1160</v>
      </c>
      <c r="C1165" s="4">
        <v>69600</v>
      </c>
      <c r="D1165" s="4">
        <v>0</v>
      </c>
      <c r="E1165" s="4">
        <v>0</v>
      </c>
      <c r="F1165" s="4"/>
      <c r="G1165" s="4"/>
      <c r="H1165" s="4"/>
      <c r="I1165" s="4"/>
      <c r="J1165" s="4">
        <v>0</v>
      </c>
      <c r="K1165" s="4"/>
      <c r="L1165" s="4">
        <v>0</v>
      </c>
      <c r="M1165" s="4">
        <v>0</v>
      </c>
      <c r="N1165" s="4"/>
    </row>
    <row r="1166" spans="2:14" x14ac:dyDescent="0.25">
      <c r="B1166" s="4">
        <f t="shared" si="56"/>
        <v>1161</v>
      </c>
      <c r="C1166" s="4">
        <v>69660</v>
      </c>
      <c r="D1166" s="4">
        <v>0</v>
      </c>
      <c r="E1166" s="4">
        <v>0</v>
      </c>
      <c r="F1166" s="4"/>
      <c r="G1166" s="4"/>
      <c r="H1166" s="4"/>
      <c r="I1166" s="4"/>
      <c r="J1166" s="4">
        <v>0</v>
      </c>
      <c r="K1166" s="4"/>
      <c r="L1166" s="4">
        <v>0</v>
      </c>
      <c r="M1166" s="4">
        <v>0</v>
      </c>
      <c r="N1166" s="4"/>
    </row>
    <row r="1167" spans="2:14" x14ac:dyDescent="0.25">
      <c r="B1167" s="4">
        <f t="shared" si="56"/>
        <v>1162</v>
      </c>
      <c r="C1167" s="4">
        <v>69720</v>
      </c>
      <c r="D1167" s="4">
        <v>0</v>
      </c>
      <c r="E1167" s="4">
        <v>0</v>
      </c>
      <c r="F1167" s="4"/>
      <c r="G1167" s="4"/>
      <c r="H1167" s="4"/>
      <c r="I1167" s="4"/>
      <c r="J1167" s="4">
        <v>0</v>
      </c>
      <c r="K1167" s="4"/>
      <c r="L1167" s="4">
        <v>0</v>
      </c>
      <c r="M1167" s="4">
        <v>0</v>
      </c>
      <c r="N1167" s="4"/>
    </row>
    <row r="1168" spans="2:14" x14ac:dyDescent="0.25">
      <c r="B1168" s="4">
        <f t="shared" si="56"/>
        <v>1163</v>
      </c>
      <c r="C1168" s="4">
        <v>69780</v>
      </c>
      <c r="D1168" s="4">
        <v>0</v>
      </c>
      <c r="E1168" s="4">
        <v>0</v>
      </c>
      <c r="F1168" s="4"/>
      <c r="G1168" s="4"/>
      <c r="H1168" s="4"/>
      <c r="I1168" s="4"/>
      <c r="J1168" s="4">
        <v>0</v>
      </c>
      <c r="K1168" s="4"/>
      <c r="L1168" s="4">
        <v>0</v>
      </c>
      <c r="M1168" s="4">
        <v>0</v>
      </c>
      <c r="N1168" s="4"/>
    </row>
    <row r="1169" spans="2:14" x14ac:dyDescent="0.25">
      <c r="B1169" s="4">
        <f t="shared" si="56"/>
        <v>1164</v>
      </c>
      <c r="C1169" s="4">
        <v>69840</v>
      </c>
      <c r="D1169" s="4">
        <v>0</v>
      </c>
      <c r="E1169" s="4">
        <v>0</v>
      </c>
      <c r="F1169" s="4"/>
      <c r="G1169" s="4"/>
      <c r="H1169" s="4"/>
      <c r="I1169" s="4"/>
      <c r="J1169" s="4">
        <v>0</v>
      </c>
      <c r="K1169" s="4"/>
      <c r="L1169" s="4">
        <v>0</v>
      </c>
      <c r="M1169" s="4">
        <v>0</v>
      </c>
      <c r="N1169" s="4"/>
    </row>
    <row r="1170" spans="2:14" x14ac:dyDescent="0.25">
      <c r="B1170" s="4">
        <f t="shared" si="56"/>
        <v>1165</v>
      </c>
      <c r="C1170" s="4">
        <v>69900</v>
      </c>
      <c r="D1170" s="4">
        <v>0</v>
      </c>
      <c r="E1170" s="4">
        <v>0</v>
      </c>
      <c r="F1170" s="4"/>
      <c r="G1170" s="4"/>
      <c r="H1170" s="4"/>
      <c r="I1170" s="4"/>
      <c r="J1170" s="4">
        <v>0</v>
      </c>
      <c r="K1170" s="4"/>
      <c r="L1170" s="4">
        <v>0</v>
      </c>
      <c r="M1170" s="4">
        <v>0</v>
      </c>
      <c r="N1170" s="4"/>
    </row>
    <row r="1171" spans="2:14" x14ac:dyDescent="0.25">
      <c r="B1171" s="4">
        <f t="shared" si="56"/>
        <v>1166</v>
      </c>
      <c r="C1171" s="4">
        <v>69960</v>
      </c>
      <c r="D1171" s="4">
        <v>0</v>
      </c>
      <c r="E1171" s="4">
        <v>0</v>
      </c>
      <c r="F1171" s="4"/>
      <c r="G1171" s="4"/>
      <c r="H1171" s="4"/>
      <c r="I1171" s="4"/>
      <c r="J1171" s="4">
        <v>0</v>
      </c>
      <c r="K1171" s="4"/>
      <c r="L1171" s="4">
        <v>0</v>
      </c>
      <c r="M1171" s="4">
        <v>0</v>
      </c>
      <c r="N1171" s="4"/>
    </row>
    <row r="1172" spans="2:14" x14ac:dyDescent="0.25">
      <c r="B1172" s="4">
        <f t="shared" si="56"/>
        <v>1167</v>
      </c>
      <c r="C1172" s="4">
        <v>70020</v>
      </c>
      <c r="D1172" s="4">
        <v>0</v>
      </c>
      <c r="E1172" s="4">
        <v>0</v>
      </c>
      <c r="F1172" s="4"/>
      <c r="G1172" s="4"/>
      <c r="H1172" s="4"/>
      <c r="I1172" s="4"/>
      <c r="J1172" s="4">
        <v>0</v>
      </c>
      <c r="K1172" s="4"/>
      <c r="L1172" s="4">
        <v>0</v>
      </c>
      <c r="M1172" s="4">
        <v>0</v>
      </c>
      <c r="N1172" s="4"/>
    </row>
    <row r="1173" spans="2:14" x14ac:dyDescent="0.25">
      <c r="B1173" s="4">
        <f t="shared" si="56"/>
        <v>1168</v>
      </c>
      <c r="C1173" s="4">
        <v>70080</v>
      </c>
      <c r="D1173" s="4">
        <v>0</v>
      </c>
      <c r="E1173" s="4">
        <v>0</v>
      </c>
      <c r="F1173" s="4"/>
      <c r="G1173" s="4"/>
      <c r="H1173" s="4"/>
      <c r="I1173" s="4"/>
      <c r="J1173" s="4">
        <v>0</v>
      </c>
      <c r="K1173" s="4"/>
      <c r="L1173" s="4">
        <v>0</v>
      </c>
      <c r="M1173" s="4">
        <v>0</v>
      </c>
      <c r="N1173" s="4"/>
    </row>
    <row r="1174" spans="2:14" x14ac:dyDescent="0.25">
      <c r="B1174" s="4">
        <f t="shared" si="56"/>
        <v>1169</v>
      </c>
      <c r="C1174" s="4">
        <v>70140</v>
      </c>
      <c r="D1174" s="4">
        <v>0</v>
      </c>
      <c r="E1174" s="4">
        <v>0</v>
      </c>
      <c r="F1174" s="4"/>
      <c r="G1174" s="4"/>
      <c r="H1174" s="4"/>
      <c r="I1174" s="4"/>
      <c r="J1174" s="4">
        <v>0</v>
      </c>
      <c r="K1174" s="4"/>
      <c r="L1174" s="4">
        <v>0</v>
      </c>
      <c r="M1174" s="4">
        <v>0</v>
      </c>
      <c r="N1174" s="4"/>
    </row>
    <row r="1175" spans="2:14" x14ac:dyDescent="0.25">
      <c r="B1175" s="4">
        <f t="shared" si="56"/>
        <v>1170</v>
      </c>
      <c r="C1175" s="4">
        <v>70200</v>
      </c>
      <c r="D1175" s="4">
        <v>0</v>
      </c>
      <c r="E1175" s="4">
        <v>0</v>
      </c>
      <c r="F1175" s="4"/>
      <c r="G1175" s="4"/>
      <c r="H1175" s="4"/>
      <c r="I1175" s="4"/>
      <c r="J1175" s="4">
        <v>0</v>
      </c>
      <c r="K1175" s="4"/>
      <c r="L1175" s="4">
        <v>0</v>
      </c>
      <c r="M1175" s="4">
        <v>0</v>
      </c>
      <c r="N1175" s="4"/>
    </row>
    <row r="1176" spans="2:14" x14ac:dyDescent="0.25">
      <c r="B1176" s="4">
        <f t="shared" si="56"/>
        <v>1171</v>
      </c>
      <c r="C1176" s="4">
        <v>70260</v>
      </c>
      <c r="D1176" s="4">
        <v>0</v>
      </c>
      <c r="E1176" s="4">
        <v>0</v>
      </c>
      <c r="F1176" s="4"/>
      <c r="G1176" s="4"/>
      <c r="H1176" s="4"/>
      <c r="I1176" s="4"/>
      <c r="J1176" s="4">
        <v>0</v>
      </c>
      <c r="K1176" s="4"/>
      <c r="L1176" s="4">
        <v>0</v>
      </c>
      <c r="M1176" s="4">
        <v>0</v>
      </c>
      <c r="N1176" s="4"/>
    </row>
    <row r="1177" spans="2:14" x14ac:dyDescent="0.25">
      <c r="B1177" s="4">
        <f t="shared" si="56"/>
        <v>1172</v>
      </c>
      <c r="C1177" s="4">
        <v>70320</v>
      </c>
      <c r="D1177" s="4">
        <v>0</v>
      </c>
      <c r="E1177" s="4">
        <v>0</v>
      </c>
      <c r="F1177" s="4"/>
      <c r="G1177" s="4"/>
      <c r="H1177" s="4"/>
      <c r="I1177" s="4"/>
      <c r="J1177" s="4">
        <v>0</v>
      </c>
      <c r="K1177" s="4"/>
      <c r="L1177" s="4">
        <v>0</v>
      </c>
      <c r="M1177" s="4">
        <v>0</v>
      </c>
      <c r="N1177" s="4"/>
    </row>
    <row r="1178" spans="2:14" x14ac:dyDescent="0.25">
      <c r="B1178" s="4">
        <f t="shared" si="56"/>
        <v>1173</v>
      </c>
      <c r="C1178" s="4">
        <v>70380</v>
      </c>
      <c r="D1178" s="4">
        <v>0</v>
      </c>
      <c r="E1178" s="4">
        <v>0</v>
      </c>
      <c r="F1178" s="4"/>
      <c r="G1178" s="4"/>
      <c r="H1178" s="4"/>
      <c r="I1178" s="4"/>
      <c r="J1178" s="4">
        <v>0</v>
      </c>
      <c r="K1178" s="4"/>
      <c r="L1178" s="4">
        <v>0</v>
      </c>
      <c r="M1178" s="4">
        <v>0</v>
      </c>
      <c r="N1178" s="4"/>
    </row>
    <row r="1179" spans="2:14" x14ac:dyDescent="0.25">
      <c r="B1179" s="4">
        <f t="shared" si="56"/>
        <v>1174</v>
      </c>
      <c r="C1179" s="4">
        <v>70440</v>
      </c>
      <c r="D1179" s="4">
        <v>0</v>
      </c>
      <c r="E1179" s="4">
        <v>0</v>
      </c>
      <c r="F1179" s="4"/>
      <c r="G1179" s="4"/>
      <c r="H1179" s="4"/>
      <c r="I1179" s="4"/>
      <c r="J1179" s="4">
        <v>0</v>
      </c>
      <c r="K1179" s="4"/>
      <c r="L1179" s="4">
        <v>0</v>
      </c>
      <c r="M1179" s="4">
        <v>0</v>
      </c>
      <c r="N1179" s="4"/>
    </row>
    <row r="1180" spans="2:14" x14ac:dyDescent="0.25">
      <c r="B1180" s="4">
        <f t="shared" si="56"/>
        <v>1175</v>
      </c>
      <c r="C1180" s="4">
        <v>70500</v>
      </c>
      <c r="D1180" s="4">
        <v>0</v>
      </c>
      <c r="E1180" s="4">
        <v>0</v>
      </c>
      <c r="F1180" s="4"/>
      <c r="G1180" s="4"/>
      <c r="H1180" s="4"/>
      <c r="I1180" s="4"/>
      <c r="J1180" s="4">
        <v>0</v>
      </c>
      <c r="K1180" s="4"/>
      <c r="L1180" s="4">
        <v>0</v>
      </c>
      <c r="M1180" s="4">
        <v>0</v>
      </c>
      <c r="N1180" s="4"/>
    </row>
    <row r="1181" spans="2:14" x14ac:dyDescent="0.25">
      <c r="B1181" s="4">
        <f t="shared" si="56"/>
        <v>1176</v>
      </c>
      <c r="C1181" s="4">
        <v>70560</v>
      </c>
      <c r="D1181" s="4">
        <v>0</v>
      </c>
      <c r="E1181" s="4">
        <v>0</v>
      </c>
      <c r="F1181" s="4"/>
      <c r="G1181" s="4"/>
      <c r="H1181" s="4"/>
      <c r="I1181" s="4"/>
      <c r="J1181" s="4">
        <v>0</v>
      </c>
      <c r="K1181" s="4"/>
      <c r="L1181" s="4">
        <v>0</v>
      </c>
      <c r="M1181" s="4">
        <v>0</v>
      </c>
      <c r="N1181" s="4"/>
    </row>
    <row r="1182" spans="2:14" x14ac:dyDescent="0.25">
      <c r="B1182" s="4">
        <f t="shared" si="56"/>
        <v>1177</v>
      </c>
      <c r="C1182" s="4">
        <v>70620</v>
      </c>
      <c r="D1182" s="4">
        <v>0</v>
      </c>
      <c r="E1182" s="4">
        <v>0</v>
      </c>
      <c r="F1182" s="4"/>
      <c r="G1182" s="4"/>
      <c r="H1182" s="4"/>
      <c r="I1182" s="4"/>
      <c r="J1182" s="4">
        <v>0</v>
      </c>
      <c r="K1182" s="4"/>
      <c r="L1182" s="4">
        <v>0</v>
      </c>
      <c r="M1182" s="4">
        <v>0</v>
      </c>
      <c r="N1182" s="4"/>
    </row>
    <row r="1183" spans="2:14" x14ac:dyDescent="0.25">
      <c r="B1183" s="4">
        <f t="shared" si="56"/>
        <v>1178</v>
      </c>
      <c r="C1183" s="4">
        <v>70680</v>
      </c>
      <c r="D1183" s="4">
        <v>0</v>
      </c>
      <c r="E1183" s="4">
        <v>0</v>
      </c>
      <c r="F1183" s="4"/>
      <c r="G1183" s="4"/>
      <c r="H1183" s="4"/>
      <c r="I1183" s="4"/>
      <c r="J1183" s="4">
        <v>0</v>
      </c>
      <c r="K1183" s="4"/>
      <c r="L1183" s="4">
        <v>0</v>
      </c>
      <c r="M1183" s="4">
        <v>0</v>
      </c>
      <c r="N1183" s="4"/>
    </row>
    <row r="1184" spans="2:14" x14ac:dyDescent="0.25">
      <c r="B1184" s="4">
        <f t="shared" si="56"/>
        <v>1179</v>
      </c>
      <c r="C1184" s="4">
        <v>70740</v>
      </c>
      <c r="D1184" s="4">
        <v>0</v>
      </c>
      <c r="E1184" s="4">
        <v>0</v>
      </c>
      <c r="F1184" s="4"/>
      <c r="G1184" s="4"/>
      <c r="H1184" s="4"/>
      <c r="I1184" s="4"/>
      <c r="J1184" s="4">
        <v>0</v>
      </c>
      <c r="K1184" s="4"/>
      <c r="L1184" s="4">
        <v>0</v>
      </c>
      <c r="M1184" s="4">
        <v>0</v>
      </c>
      <c r="N1184" s="4"/>
    </row>
    <row r="1185" spans="2:14" x14ac:dyDescent="0.25">
      <c r="B1185" s="4">
        <f t="shared" si="56"/>
        <v>1180</v>
      </c>
      <c r="C1185" s="4">
        <v>70800</v>
      </c>
      <c r="D1185" s="4">
        <v>0</v>
      </c>
      <c r="E1185" s="4">
        <v>0</v>
      </c>
      <c r="F1185" s="4"/>
      <c r="G1185" s="4"/>
      <c r="H1185" s="4"/>
      <c r="I1185" s="4"/>
      <c r="J1185" s="4">
        <v>0</v>
      </c>
      <c r="K1185" s="4"/>
      <c r="L1185" s="4">
        <v>0</v>
      </c>
      <c r="M1185" s="4">
        <v>0</v>
      </c>
      <c r="N1185" s="4"/>
    </row>
    <row r="1186" spans="2:14" x14ac:dyDescent="0.25">
      <c r="B1186" s="4">
        <f t="shared" si="56"/>
        <v>1181</v>
      </c>
      <c r="C1186" s="4">
        <v>70860</v>
      </c>
      <c r="D1186" s="4">
        <v>0</v>
      </c>
      <c r="E1186" s="4">
        <v>0</v>
      </c>
      <c r="F1186" s="4"/>
      <c r="G1186" s="4"/>
      <c r="H1186" s="4"/>
      <c r="I1186" s="4"/>
      <c r="J1186" s="4">
        <v>0</v>
      </c>
      <c r="K1186" s="4"/>
      <c r="L1186" s="4">
        <v>0</v>
      </c>
      <c r="M1186" s="4">
        <v>0</v>
      </c>
      <c r="N1186" s="4"/>
    </row>
    <row r="1187" spans="2:14" x14ac:dyDescent="0.25">
      <c r="B1187" s="4">
        <f t="shared" si="56"/>
        <v>1182</v>
      </c>
      <c r="C1187" s="4">
        <v>70920</v>
      </c>
      <c r="D1187" s="4">
        <v>0</v>
      </c>
      <c r="E1187" s="4">
        <v>0</v>
      </c>
      <c r="F1187" s="4"/>
      <c r="G1187" s="4"/>
      <c r="H1187" s="4"/>
      <c r="I1187" s="4"/>
      <c r="J1187" s="4">
        <v>0</v>
      </c>
      <c r="K1187" s="4"/>
      <c r="L1187" s="4">
        <v>0</v>
      </c>
      <c r="M1187" s="4">
        <v>0</v>
      </c>
      <c r="N1187" s="4"/>
    </row>
    <row r="1188" spans="2:14" x14ac:dyDescent="0.25">
      <c r="B1188" s="4">
        <f t="shared" si="56"/>
        <v>1183</v>
      </c>
      <c r="C1188" s="4">
        <v>70980</v>
      </c>
      <c r="D1188" s="4">
        <v>0</v>
      </c>
      <c r="E1188" s="4">
        <v>0</v>
      </c>
      <c r="F1188" s="4"/>
      <c r="G1188" s="4"/>
      <c r="H1188" s="4"/>
      <c r="I1188" s="4"/>
      <c r="J1188" s="4">
        <v>0</v>
      </c>
      <c r="K1188" s="4"/>
      <c r="L1188" s="4">
        <v>0</v>
      </c>
      <c r="M1188" s="4">
        <v>0</v>
      </c>
      <c r="N1188" s="4"/>
    </row>
    <row r="1189" spans="2:14" x14ac:dyDescent="0.25">
      <c r="B1189" s="4">
        <f t="shared" si="56"/>
        <v>1184</v>
      </c>
      <c r="C1189" s="4">
        <v>71040</v>
      </c>
      <c r="D1189" s="4">
        <v>0</v>
      </c>
      <c r="E1189" s="4">
        <v>0</v>
      </c>
      <c r="F1189" s="4"/>
      <c r="G1189" s="4"/>
      <c r="H1189" s="4"/>
      <c r="I1189" s="4"/>
      <c r="J1189" s="4">
        <v>0</v>
      </c>
      <c r="K1189" s="4"/>
      <c r="L1189" s="4">
        <v>0</v>
      </c>
      <c r="M1189" s="4">
        <v>0</v>
      </c>
      <c r="N1189" s="4"/>
    </row>
    <row r="1190" spans="2:14" x14ac:dyDescent="0.25">
      <c r="B1190" s="4">
        <f t="shared" si="56"/>
        <v>1185</v>
      </c>
      <c r="C1190" s="4">
        <v>71100</v>
      </c>
      <c r="D1190" s="4">
        <v>0</v>
      </c>
      <c r="E1190" s="4">
        <v>0</v>
      </c>
      <c r="F1190" s="4"/>
      <c r="G1190" s="4"/>
      <c r="H1190" s="4"/>
      <c r="I1190" s="4"/>
      <c r="J1190" s="4">
        <v>0</v>
      </c>
      <c r="K1190" s="4"/>
      <c r="L1190" s="4">
        <v>0</v>
      </c>
      <c r="M1190" s="4">
        <v>0</v>
      </c>
      <c r="N1190" s="4"/>
    </row>
    <row r="1191" spans="2:14" x14ac:dyDescent="0.25">
      <c r="B1191" s="4">
        <f t="shared" si="56"/>
        <v>1186</v>
      </c>
      <c r="C1191" s="4">
        <v>71160</v>
      </c>
      <c r="D1191" s="4">
        <v>0</v>
      </c>
      <c r="E1191" s="4">
        <v>0</v>
      </c>
      <c r="F1191" s="4"/>
      <c r="G1191" s="4"/>
      <c r="H1191" s="4"/>
      <c r="I1191" s="4"/>
      <c r="J1191" s="4">
        <v>0</v>
      </c>
      <c r="K1191" s="4"/>
      <c r="L1191" s="4">
        <v>0</v>
      </c>
      <c r="M1191" s="4">
        <v>0</v>
      </c>
      <c r="N1191" s="4"/>
    </row>
    <row r="1192" spans="2:14" x14ac:dyDescent="0.25">
      <c r="B1192" s="4">
        <f t="shared" si="56"/>
        <v>1187</v>
      </c>
      <c r="C1192" s="4">
        <v>71220</v>
      </c>
      <c r="D1192" s="4">
        <v>0</v>
      </c>
      <c r="E1192" s="4">
        <v>0</v>
      </c>
      <c r="F1192" s="4"/>
      <c r="G1192" s="4"/>
      <c r="H1192" s="4"/>
      <c r="I1192" s="4"/>
      <c r="J1192" s="4">
        <v>0</v>
      </c>
      <c r="K1192" s="4"/>
      <c r="L1192" s="4">
        <v>0</v>
      </c>
      <c r="M1192" s="4">
        <v>0</v>
      </c>
      <c r="N1192" s="4"/>
    </row>
    <row r="1193" spans="2:14" x14ac:dyDescent="0.25">
      <c r="B1193" s="4">
        <f t="shared" si="56"/>
        <v>1188</v>
      </c>
      <c r="C1193" s="4">
        <v>71280</v>
      </c>
      <c r="D1193" s="4">
        <v>0</v>
      </c>
      <c r="E1193" s="4">
        <v>0</v>
      </c>
      <c r="F1193" s="4"/>
      <c r="G1193" s="4"/>
      <c r="H1193" s="4"/>
      <c r="I1193" s="4"/>
      <c r="J1193" s="4">
        <v>0</v>
      </c>
      <c r="K1193" s="4"/>
      <c r="L1193" s="4">
        <v>0</v>
      </c>
      <c r="M1193" s="4">
        <v>0</v>
      </c>
      <c r="N1193" s="4"/>
    </row>
    <row r="1194" spans="2:14" x14ac:dyDescent="0.25">
      <c r="B1194" s="4">
        <f t="shared" si="56"/>
        <v>1189</v>
      </c>
      <c r="C1194" s="4">
        <v>71340</v>
      </c>
      <c r="D1194" s="4">
        <v>0</v>
      </c>
      <c r="E1194" s="4">
        <v>0</v>
      </c>
      <c r="F1194" s="4"/>
      <c r="G1194" s="4"/>
      <c r="H1194" s="4"/>
      <c r="I1194" s="4"/>
      <c r="J1194" s="4">
        <v>0</v>
      </c>
      <c r="K1194" s="4"/>
      <c r="L1194" s="4">
        <v>0</v>
      </c>
      <c r="M1194" s="4">
        <v>0</v>
      </c>
      <c r="N1194" s="4"/>
    </row>
    <row r="1195" spans="2:14" x14ac:dyDescent="0.25">
      <c r="B1195" s="4">
        <f t="shared" si="56"/>
        <v>1190</v>
      </c>
      <c r="C1195" s="4">
        <v>71400</v>
      </c>
      <c r="D1195" s="4">
        <v>0</v>
      </c>
      <c r="E1195" s="4">
        <v>0</v>
      </c>
      <c r="F1195" s="4"/>
      <c r="G1195" s="4"/>
      <c r="H1195" s="4"/>
      <c r="I1195" s="4"/>
      <c r="J1195" s="4">
        <v>0</v>
      </c>
      <c r="K1195" s="4"/>
      <c r="L1195" s="4">
        <v>0</v>
      </c>
      <c r="M1195" s="4">
        <v>0</v>
      </c>
      <c r="N1195" s="4"/>
    </row>
    <row r="1196" spans="2:14" x14ac:dyDescent="0.25">
      <c r="B1196" s="4">
        <f t="shared" si="56"/>
        <v>1191</v>
      </c>
      <c r="C1196" s="4">
        <v>71460</v>
      </c>
      <c r="D1196" s="4">
        <v>0</v>
      </c>
      <c r="E1196" s="4">
        <v>0</v>
      </c>
      <c r="F1196" s="4"/>
      <c r="G1196" s="4"/>
      <c r="H1196" s="4"/>
      <c r="I1196" s="4"/>
      <c r="J1196" s="4">
        <v>0</v>
      </c>
      <c r="K1196" s="4"/>
      <c r="L1196" s="4">
        <v>0</v>
      </c>
      <c r="M1196" s="4">
        <v>0</v>
      </c>
      <c r="N1196" s="4"/>
    </row>
    <row r="1197" spans="2:14" x14ac:dyDescent="0.25">
      <c r="B1197" s="4">
        <f t="shared" si="56"/>
        <v>1192</v>
      </c>
      <c r="C1197" s="4">
        <v>71520</v>
      </c>
      <c r="D1197" s="4">
        <v>0</v>
      </c>
      <c r="E1197" s="4">
        <v>0</v>
      </c>
      <c r="F1197" s="4"/>
      <c r="G1197" s="4"/>
      <c r="H1197" s="4"/>
      <c r="I1197" s="4"/>
      <c r="J1197" s="4">
        <v>0</v>
      </c>
      <c r="K1197" s="4"/>
      <c r="L1197" s="4">
        <v>0</v>
      </c>
      <c r="M1197" s="4">
        <v>0</v>
      </c>
      <c r="N1197" s="4"/>
    </row>
    <row r="1198" spans="2:14" x14ac:dyDescent="0.25">
      <c r="B1198" s="4">
        <f t="shared" si="56"/>
        <v>1193</v>
      </c>
      <c r="C1198" s="4">
        <v>71580</v>
      </c>
      <c r="D1198" s="4">
        <v>0</v>
      </c>
      <c r="E1198" s="4">
        <v>0</v>
      </c>
      <c r="F1198" s="4"/>
      <c r="G1198" s="4"/>
      <c r="H1198" s="4"/>
      <c r="I1198" s="4"/>
      <c r="J1198" s="4">
        <v>0</v>
      </c>
      <c r="K1198" s="4"/>
      <c r="L1198" s="4">
        <v>0</v>
      </c>
      <c r="M1198" s="4">
        <v>0</v>
      </c>
      <c r="N1198" s="4"/>
    </row>
    <row r="1199" spans="2:14" x14ac:dyDescent="0.25">
      <c r="B1199" s="4">
        <f t="shared" si="56"/>
        <v>1194</v>
      </c>
      <c r="C1199" s="4">
        <v>71640</v>
      </c>
      <c r="D1199" s="4">
        <v>0</v>
      </c>
      <c r="E1199" s="4">
        <v>0</v>
      </c>
      <c r="F1199" s="4"/>
      <c r="G1199" s="4"/>
      <c r="H1199" s="4"/>
      <c r="I1199" s="4"/>
      <c r="J1199" s="4">
        <v>0</v>
      </c>
      <c r="K1199" s="4"/>
      <c r="L1199" s="4">
        <v>0</v>
      </c>
      <c r="M1199" s="4">
        <v>0</v>
      </c>
      <c r="N1199" s="4"/>
    </row>
    <row r="1200" spans="2:14" x14ac:dyDescent="0.25">
      <c r="B1200" s="4">
        <f t="shared" si="56"/>
        <v>1195</v>
      </c>
      <c r="C1200" s="4">
        <v>71700</v>
      </c>
      <c r="D1200" s="4">
        <v>0</v>
      </c>
      <c r="E1200" s="4">
        <v>0</v>
      </c>
      <c r="F1200" s="4"/>
      <c r="G1200" s="4"/>
      <c r="H1200" s="4"/>
      <c r="I1200" s="4"/>
      <c r="J1200" s="4">
        <v>0</v>
      </c>
      <c r="K1200" s="4"/>
      <c r="L1200" s="4">
        <v>0</v>
      </c>
      <c r="M1200" s="4">
        <v>0</v>
      </c>
      <c r="N1200" s="4"/>
    </row>
    <row r="1201" spans="2:14" x14ac:dyDescent="0.25">
      <c r="B1201" s="4">
        <f t="shared" si="56"/>
        <v>1196</v>
      </c>
      <c r="C1201" s="4">
        <v>71760</v>
      </c>
      <c r="D1201" s="4">
        <v>0</v>
      </c>
      <c r="E1201" s="4">
        <v>0</v>
      </c>
      <c r="F1201" s="4"/>
      <c r="G1201" s="4"/>
      <c r="H1201" s="4"/>
      <c r="I1201" s="4"/>
      <c r="J1201" s="4">
        <v>0</v>
      </c>
      <c r="K1201" s="4"/>
      <c r="L1201" s="4">
        <v>0</v>
      </c>
      <c r="M1201" s="4">
        <v>0</v>
      </c>
      <c r="N1201" s="4"/>
    </row>
    <row r="1202" spans="2:14" x14ac:dyDescent="0.25">
      <c r="B1202" s="4">
        <f t="shared" si="56"/>
        <v>1197</v>
      </c>
      <c r="C1202" s="4">
        <v>71820</v>
      </c>
      <c r="D1202" s="4">
        <v>0</v>
      </c>
      <c r="E1202" s="4">
        <v>0</v>
      </c>
      <c r="F1202" s="4"/>
      <c r="G1202" s="4"/>
      <c r="H1202" s="4"/>
      <c r="I1202" s="4"/>
      <c r="J1202" s="4">
        <v>0</v>
      </c>
      <c r="K1202" s="4"/>
      <c r="L1202" s="4">
        <v>0</v>
      </c>
      <c r="M1202" s="4">
        <v>0</v>
      </c>
      <c r="N1202" s="4"/>
    </row>
    <row r="1203" spans="2:14" x14ac:dyDescent="0.25">
      <c r="B1203" s="4">
        <f t="shared" si="56"/>
        <v>1198</v>
      </c>
      <c r="C1203" s="4">
        <v>71880</v>
      </c>
      <c r="D1203" s="4">
        <v>0</v>
      </c>
      <c r="E1203" s="4">
        <v>0</v>
      </c>
      <c r="F1203" s="4"/>
      <c r="G1203" s="4"/>
      <c r="H1203" s="4"/>
      <c r="I1203" s="4"/>
      <c r="J1203" s="4">
        <v>0</v>
      </c>
      <c r="K1203" s="4"/>
      <c r="L1203" s="4">
        <v>0</v>
      </c>
      <c r="M1203" s="4">
        <v>0</v>
      </c>
      <c r="N1203" s="4"/>
    </row>
    <row r="1204" spans="2:14" x14ac:dyDescent="0.25">
      <c r="B1204" s="4">
        <f t="shared" si="56"/>
        <v>1199</v>
      </c>
      <c r="C1204" s="4">
        <v>71940</v>
      </c>
      <c r="D1204" s="4">
        <v>0</v>
      </c>
      <c r="E1204" s="4">
        <v>0</v>
      </c>
      <c r="F1204" s="4"/>
      <c r="G1204" s="4"/>
      <c r="H1204" s="4"/>
      <c r="I1204" s="4"/>
      <c r="J1204" s="4">
        <v>0</v>
      </c>
      <c r="K1204" s="4"/>
      <c r="L1204" s="4">
        <v>0</v>
      </c>
      <c r="M1204" s="4">
        <v>0</v>
      </c>
      <c r="N1204" s="4"/>
    </row>
    <row r="1205" spans="2:14" x14ac:dyDescent="0.25">
      <c r="B1205" s="4">
        <f t="shared" si="56"/>
        <v>1200</v>
      </c>
      <c r="C1205" s="4">
        <v>72000</v>
      </c>
      <c r="D1205" s="4">
        <v>0</v>
      </c>
      <c r="E1205" s="4">
        <v>0</v>
      </c>
      <c r="F1205" s="4"/>
      <c r="G1205" s="4"/>
      <c r="H1205" s="4"/>
      <c r="I1205" s="4"/>
      <c r="J1205" s="4">
        <v>0</v>
      </c>
      <c r="K1205" s="4"/>
      <c r="L1205" s="4">
        <v>0</v>
      </c>
      <c r="M1205" s="4">
        <v>0</v>
      </c>
      <c r="N1205" s="4"/>
    </row>
    <row r="1206" spans="2:14" x14ac:dyDescent="0.25">
      <c r="B1206" s="4">
        <f t="shared" si="56"/>
        <v>1201</v>
      </c>
      <c r="C1206" s="4">
        <v>72060</v>
      </c>
      <c r="D1206" s="4">
        <v>0</v>
      </c>
      <c r="E1206" s="4">
        <v>0</v>
      </c>
      <c r="F1206" s="4"/>
      <c r="G1206" s="4"/>
      <c r="H1206" s="4"/>
      <c r="I1206" s="4"/>
      <c r="J1206" s="4">
        <v>0</v>
      </c>
      <c r="K1206" s="4"/>
      <c r="L1206" s="4">
        <v>0</v>
      </c>
      <c r="M1206" s="4">
        <v>0</v>
      </c>
      <c r="N1206" s="4"/>
    </row>
    <row r="1207" spans="2:14" x14ac:dyDescent="0.25">
      <c r="B1207" s="4">
        <f t="shared" si="56"/>
        <v>1202</v>
      </c>
      <c r="C1207" s="4">
        <v>72120</v>
      </c>
      <c r="D1207" s="4">
        <v>0</v>
      </c>
      <c r="E1207" s="4">
        <v>0</v>
      </c>
      <c r="F1207" s="4"/>
      <c r="G1207" s="4"/>
      <c r="H1207" s="4"/>
      <c r="I1207" s="4"/>
      <c r="J1207" s="4">
        <v>0</v>
      </c>
      <c r="K1207" s="4"/>
      <c r="L1207" s="4">
        <v>0</v>
      </c>
      <c r="M1207" s="4">
        <v>0</v>
      </c>
      <c r="N1207" s="4"/>
    </row>
    <row r="1208" spans="2:14" x14ac:dyDescent="0.25">
      <c r="B1208" s="4">
        <f t="shared" si="56"/>
        <v>1203</v>
      </c>
      <c r="C1208" s="4">
        <v>72180</v>
      </c>
      <c r="D1208" s="4">
        <v>0</v>
      </c>
      <c r="E1208" s="4">
        <v>0</v>
      </c>
      <c r="F1208" s="4"/>
      <c r="G1208" s="4"/>
      <c r="H1208" s="4"/>
      <c r="I1208" s="4"/>
      <c r="J1208" s="4">
        <v>0</v>
      </c>
      <c r="K1208" s="4"/>
      <c r="L1208" s="4">
        <v>0</v>
      </c>
      <c r="M1208" s="4">
        <v>0</v>
      </c>
      <c r="N1208" s="4"/>
    </row>
    <row r="1209" spans="2:14" x14ac:dyDescent="0.25">
      <c r="B1209" s="4">
        <f t="shared" si="56"/>
        <v>1204</v>
      </c>
      <c r="C1209" s="4">
        <v>72240</v>
      </c>
      <c r="D1209" s="4">
        <v>0</v>
      </c>
      <c r="E1209" s="4">
        <v>0</v>
      </c>
      <c r="F1209" s="4"/>
      <c r="G1209" s="4"/>
      <c r="H1209" s="4"/>
      <c r="I1209" s="4"/>
      <c r="J1209" s="4">
        <v>0</v>
      </c>
      <c r="K1209" s="4"/>
      <c r="L1209" s="4">
        <v>0</v>
      </c>
      <c r="M1209" s="4">
        <v>0</v>
      </c>
      <c r="N1209" s="4"/>
    </row>
    <row r="1210" spans="2:14" x14ac:dyDescent="0.25">
      <c r="B1210" s="4">
        <f t="shared" si="56"/>
        <v>1205</v>
      </c>
      <c r="C1210" s="4">
        <v>72300</v>
      </c>
      <c r="D1210" s="4">
        <v>0</v>
      </c>
      <c r="E1210" s="4">
        <v>0</v>
      </c>
      <c r="F1210" s="4"/>
      <c r="G1210" s="4"/>
      <c r="H1210" s="4"/>
      <c r="I1210" s="4"/>
      <c r="J1210" s="4">
        <v>0</v>
      </c>
      <c r="K1210" s="4"/>
      <c r="L1210" s="4">
        <v>0</v>
      </c>
      <c r="M1210" s="4">
        <v>0</v>
      </c>
      <c r="N1210" s="4"/>
    </row>
    <row r="1211" spans="2:14" x14ac:dyDescent="0.25">
      <c r="B1211" s="4">
        <f t="shared" si="56"/>
        <v>1206</v>
      </c>
      <c r="C1211" s="4">
        <v>72360</v>
      </c>
      <c r="D1211" s="4">
        <v>0</v>
      </c>
      <c r="E1211" s="4">
        <v>0</v>
      </c>
      <c r="F1211" s="4"/>
      <c r="G1211" s="4"/>
      <c r="H1211" s="4"/>
      <c r="I1211" s="4"/>
      <c r="J1211" s="4">
        <v>0</v>
      </c>
      <c r="K1211" s="4"/>
      <c r="L1211" s="4">
        <v>0</v>
      </c>
      <c r="M1211" s="4">
        <v>0</v>
      </c>
      <c r="N1211" s="4"/>
    </row>
    <row r="1212" spans="2:14" x14ac:dyDescent="0.25">
      <c r="B1212" s="4">
        <f t="shared" si="56"/>
        <v>1207</v>
      </c>
      <c r="C1212" s="4">
        <v>72420</v>
      </c>
      <c r="D1212" s="4">
        <v>0</v>
      </c>
      <c r="E1212" s="4">
        <v>0</v>
      </c>
      <c r="F1212" s="4"/>
      <c r="G1212" s="4"/>
      <c r="H1212" s="4"/>
      <c r="I1212" s="4"/>
      <c r="J1212" s="4">
        <v>0</v>
      </c>
      <c r="K1212" s="4"/>
      <c r="L1212" s="4">
        <v>0</v>
      </c>
      <c r="M1212" s="4">
        <v>0</v>
      </c>
      <c r="N1212" s="4"/>
    </row>
    <row r="1213" spans="2:14" x14ac:dyDescent="0.25">
      <c r="B1213" s="4">
        <f t="shared" si="56"/>
        <v>1208</v>
      </c>
      <c r="C1213" s="4">
        <v>72480</v>
      </c>
      <c r="D1213" s="4">
        <v>0</v>
      </c>
      <c r="E1213" s="4">
        <v>0</v>
      </c>
      <c r="F1213" s="4"/>
      <c r="G1213" s="4"/>
      <c r="H1213" s="4"/>
      <c r="I1213" s="4"/>
      <c r="J1213" s="4">
        <v>0</v>
      </c>
      <c r="K1213" s="4"/>
      <c r="L1213" s="4">
        <v>0</v>
      </c>
      <c r="M1213" s="4">
        <v>0</v>
      </c>
      <c r="N1213" s="4"/>
    </row>
    <row r="1214" spans="2:14" x14ac:dyDescent="0.25">
      <c r="B1214" s="4">
        <f t="shared" si="56"/>
        <v>1209</v>
      </c>
      <c r="C1214" s="4">
        <v>72540</v>
      </c>
      <c r="D1214" s="4">
        <v>0</v>
      </c>
      <c r="E1214" s="4">
        <v>0</v>
      </c>
      <c r="F1214" s="4"/>
      <c r="G1214" s="4"/>
      <c r="H1214" s="4"/>
      <c r="I1214" s="4"/>
      <c r="J1214" s="4">
        <v>0</v>
      </c>
      <c r="K1214" s="4"/>
      <c r="L1214" s="4">
        <v>0</v>
      </c>
      <c r="M1214" s="4">
        <v>0</v>
      </c>
      <c r="N1214" s="4"/>
    </row>
    <row r="1215" spans="2:14" x14ac:dyDescent="0.25">
      <c r="B1215" s="4">
        <f t="shared" si="56"/>
        <v>1210</v>
      </c>
      <c r="C1215" s="4">
        <v>72600</v>
      </c>
      <c r="D1215" s="4">
        <v>0</v>
      </c>
      <c r="E1215" s="4">
        <v>0</v>
      </c>
      <c r="F1215" s="4"/>
      <c r="G1215" s="4"/>
      <c r="H1215" s="4"/>
      <c r="I1215" s="4"/>
      <c r="J1215" s="4">
        <v>0</v>
      </c>
      <c r="K1215" s="4"/>
      <c r="L1215" s="4">
        <v>0</v>
      </c>
      <c r="M1215" s="4">
        <v>0</v>
      </c>
      <c r="N1215" s="4"/>
    </row>
    <row r="1216" spans="2:14" x14ac:dyDescent="0.25">
      <c r="B1216" s="4">
        <f t="shared" si="56"/>
        <v>1211</v>
      </c>
      <c r="C1216" s="4">
        <v>72660</v>
      </c>
      <c r="D1216" s="4">
        <v>0</v>
      </c>
      <c r="E1216" s="4">
        <v>0</v>
      </c>
      <c r="F1216" s="4"/>
      <c r="G1216" s="4"/>
      <c r="H1216" s="4"/>
      <c r="I1216" s="4"/>
      <c r="J1216" s="4">
        <v>0</v>
      </c>
      <c r="K1216" s="4"/>
      <c r="L1216" s="4">
        <v>0</v>
      </c>
      <c r="M1216" s="4">
        <v>0</v>
      </c>
      <c r="N1216" s="4"/>
    </row>
    <row r="1217" spans="2:14" x14ac:dyDescent="0.25">
      <c r="B1217" s="4">
        <f t="shared" si="56"/>
        <v>1212</v>
      </c>
      <c r="C1217" s="4">
        <v>72720</v>
      </c>
      <c r="D1217" s="4">
        <v>0</v>
      </c>
      <c r="E1217" s="4">
        <v>0</v>
      </c>
      <c r="F1217" s="4"/>
      <c r="G1217" s="4"/>
      <c r="H1217" s="4"/>
      <c r="I1217" s="4"/>
      <c r="J1217" s="4">
        <v>0</v>
      </c>
      <c r="K1217" s="4"/>
      <c r="L1217" s="4">
        <v>0</v>
      </c>
      <c r="M1217" s="4">
        <v>0</v>
      </c>
      <c r="N1217" s="4"/>
    </row>
    <row r="1218" spans="2:14" x14ac:dyDescent="0.25">
      <c r="B1218" s="4">
        <f t="shared" si="56"/>
        <v>1213</v>
      </c>
      <c r="C1218" s="4">
        <v>72780</v>
      </c>
      <c r="D1218" s="4">
        <v>0</v>
      </c>
      <c r="E1218" s="4">
        <v>0</v>
      </c>
      <c r="F1218" s="4"/>
      <c r="G1218" s="4"/>
      <c r="H1218" s="4"/>
      <c r="I1218" s="4"/>
      <c r="J1218" s="4">
        <v>0</v>
      </c>
      <c r="K1218" s="4"/>
      <c r="L1218" s="4">
        <v>0</v>
      </c>
      <c r="M1218" s="4">
        <v>0</v>
      </c>
      <c r="N1218" s="4"/>
    </row>
    <row r="1219" spans="2:14" x14ac:dyDescent="0.25">
      <c r="B1219" s="4">
        <f t="shared" si="56"/>
        <v>1214</v>
      </c>
      <c r="C1219" s="4">
        <v>72840</v>
      </c>
      <c r="D1219" s="4">
        <v>0</v>
      </c>
      <c r="E1219" s="4">
        <v>0</v>
      </c>
      <c r="F1219" s="4"/>
      <c r="G1219" s="4"/>
      <c r="H1219" s="4"/>
      <c r="I1219" s="4"/>
      <c r="J1219" s="4">
        <v>0</v>
      </c>
      <c r="K1219" s="4"/>
      <c r="L1219" s="4">
        <v>0</v>
      </c>
      <c r="M1219" s="4">
        <v>0</v>
      </c>
      <c r="N1219" s="4"/>
    </row>
    <row r="1220" spans="2:14" x14ac:dyDescent="0.25">
      <c r="B1220" s="4">
        <f t="shared" si="56"/>
        <v>1215</v>
      </c>
      <c r="C1220" s="4">
        <v>72900</v>
      </c>
      <c r="D1220" s="4">
        <v>0</v>
      </c>
      <c r="E1220" s="4">
        <v>0</v>
      </c>
      <c r="F1220" s="4"/>
      <c r="G1220" s="4"/>
      <c r="H1220" s="4"/>
      <c r="I1220" s="4"/>
      <c r="J1220" s="4">
        <v>0</v>
      </c>
      <c r="K1220" s="4"/>
      <c r="L1220" s="4">
        <v>0</v>
      </c>
      <c r="M1220" s="4">
        <v>0</v>
      </c>
      <c r="N1220" s="4"/>
    </row>
    <row r="1221" spans="2:14" x14ac:dyDescent="0.25">
      <c r="B1221" s="4">
        <f t="shared" si="56"/>
        <v>1216</v>
      </c>
      <c r="C1221" s="4">
        <v>72960</v>
      </c>
      <c r="D1221" s="4">
        <v>0</v>
      </c>
      <c r="E1221" s="4">
        <v>0</v>
      </c>
      <c r="F1221" s="4"/>
      <c r="G1221" s="4"/>
      <c r="H1221" s="4"/>
      <c r="I1221" s="4"/>
      <c r="J1221" s="4">
        <v>0</v>
      </c>
      <c r="K1221" s="4"/>
      <c r="L1221" s="4">
        <v>0</v>
      </c>
      <c r="M1221" s="4">
        <v>0</v>
      </c>
      <c r="N1221" s="4"/>
    </row>
    <row r="1222" spans="2:14" x14ac:dyDescent="0.25">
      <c r="B1222" s="4">
        <f t="shared" ref="B1222:B1285" si="57">C1222/60</f>
        <v>1217</v>
      </c>
      <c r="C1222" s="4">
        <v>73020</v>
      </c>
      <c r="D1222" s="4">
        <v>0</v>
      </c>
      <c r="E1222" s="4">
        <v>0</v>
      </c>
      <c r="F1222" s="4"/>
      <c r="G1222" s="4"/>
      <c r="H1222" s="4"/>
      <c r="I1222" s="4"/>
      <c r="J1222" s="4">
        <v>0</v>
      </c>
      <c r="K1222" s="4"/>
      <c r="L1222" s="4">
        <v>0</v>
      </c>
      <c r="M1222" s="4">
        <v>0</v>
      </c>
      <c r="N1222" s="4"/>
    </row>
    <row r="1223" spans="2:14" x14ac:dyDescent="0.25">
      <c r="B1223" s="4">
        <f t="shared" si="57"/>
        <v>1218</v>
      </c>
      <c r="C1223" s="4">
        <v>73080</v>
      </c>
      <c r="D1223" s="4">
        <v>0</v>
      </c>
      <c r="E1223" s="4">
        <v>0</v>
      </c>
      <c r="F1223" s="4"/>
      <c r="G1223" s="4"/>
      <c r="H1223" s="4"/>
      <c r="I1223" s="4"/>
      <c r="J1223" s="4">
        <v>0</v>
      </c>
      <c r="K1223" s="4"/>
      <c r="L1223" s="4">
        <v>0</v>
      </c>
      <c r="M1223" s="4">
        <v>0</v>
      </c>
      <c r="N1223" s="4"/>
    </row>
    <row r="1224" spans="2:14" x14ac:dyDescent="0.25">
      <c r="B1224" s="4">
        <f t="shared" si="57"/>
        <v>1219</v>
      </c>
      <c r="C1224" s="4">
        <v>73140</v>
      </c>
      <c r="D1224" s="4">
        <v>0</v>
      </c>
      <c r="E1224" s="4">
        <v>0</v>
      </c>
      <c r="F1224" s="4"/>
      <c r="G1224" s="4"/>
      <c r="H1224" s="4"/>
      <c r="I1224" s="4"/>
      <c r="J1224" s="4">
        <v>0</v>
      </c>
      <c r="K1224" s="4"/>
      <c r="L1224" s="4">
        <v>0</v>
      </c>
      <c r="M1224" s="4">
        <v>0</v>
      </c>
      <c r="N1224" s="4"/>
    </row>
    <row r="1225" spans="2:14" x14ac:dyDescent="0.25">
      <c r="B1225" s="4">
        <f t="shared" si="57"/>
        <v>1220</v>
      </c>
      <c r="C1225" s="4">
        <v>73200</v>
      </c>
      <c r="D1225" s="4">
        <v>0</v>
      </c>
      <c r="E1225" s="4">
        <v>0</v>
      </c>
      <c r="F1225" s="4"/>
      <c r="G1225" s="4"/>
      <c r="H1225" s="4"/>
      <c r="I1225" s="4"/>
      <c r="J1225" s="4">
        <v>0</v>
      </c>
      <c r="K1225" s="4"/>
      <c r="L1225" s="4">
        <v>0</v>
      </c>
      <c r="M1225" s="4">
        <v>0</v>
      </c>
      <c r="N1225" s="4"/>
    </row>
    <row r="1226" spans="2:14" x14ac:dyDescent="0.25">
      <c r="B1226" s="4">
        <f t="shared" si="57"/>
        <v>1221</v>
      </c>
      <c r="C1226" s="4">
        <v>73260</v>
      </c>
      <c r="D1226" s="4">
        <v>0</v>
      </c>
      <c r="E1226" s="4">
        <v>0</v>
      </c>
      <c r="F1226" s="4"/>
      <c r="G1226" s="4"/>
      <c r="H1226" s="4"/>
      <c r="I1226" s="4"/>
      <c r="J1226" s="4">
        <v>0</v>
      </c>
      <c r="K1226" s="4"/>
      <c r="L1226" s="4">
        <v>0</v>
      </c>
      <c r="M1226" s="4">
        <v>0</v>
      </c>
      <c r="N1226" s="4"/>
    </row>
    <row r="1227" spans="2:14" x14ac:dyDescent="0.25">
      <c r="B1227" s="4">
        <f t="shared" si="57"/>
        <v>1222</v>
      </c>
      <c r="C1227" s="4">
        <v>73320</v>
      </c>
      <c r="D1227" s="4">
        <v>0</v>
      </c>
      <c r="E1227" s="4">
        <v>0</v>
      </c>
      <c r="F1227" s="4"/>
      <c r="G1227" s="4"/>
      <c r="H1227" s="4"/>
      <c r="I1227" s="4"/>
      <c r="J1227" s="4">
        <v>0</v>
      </c>
      <c r="K1227" s="4"/>
      <c r="L1227" s="4">
        <v>0</v>
      </c>
      <c r="M1227" s="4">
        <v>0</v>
      </c>
      <c r="N1227" s="4"/>
    </row>
    <row r="1228" spans="2:14" x14ac:dyDescent="0.25">
      <c r="B1228" s="4">
        <f t="shared" si="57"/>
        <v>1223</v>
      </c>
      <c r="C1228" s="4">
        <v>73380</v>
      </c>
      <c r="D1228" s="4">
        <v>0</v>
      </c>
      <c r="E1228" s="4">
        <v>0</v>
      </c>
      <c r="F1228" s="4"/>
      <c r="G1228" s="4"/>
      <c r="H1228" s="4"/>
      <c r="I1228" s="4"/>
      <c r="J1228" s="4">
        <v>0</v>
      </c>
      <c r="K1228" s="4"/>
      <c r="L1228" s="4">
        <v>0</v>
      </c>
      <c r="M1228" s="4">
        <v>0</v>
      </c>
      <c r="N1228" s="4"/>
    </row>
    <row r="1229" spans="2:14" x14ac:dyDescent="0.25">
      <c r="B1229" s="4">
        <f t="shared" si="57"/>
        <v>1224</v>
      </c>
      <c r="C1229" s="4">
        <v>73440</v>
      </c>
      <c r="D1229" s="4">
        <v>0</v>
      </c>
      <c r="E1229" s="4">
        <v>0</v>
      </c>
      <c r="F1229" s="4"/>
      <c r="G1229" s="4"/>
      <c r="H1229" s="4"/>
      <c r="I1229" s="4"/>
      <c r="J1229" s="4">
        <v>0</v>
      </c>
      <c r="K1229" s="4"/>
      <c r="L1229" s="4">
        <v>0</v>
      </c>
      <c r="M1229" s="4">
        <v>0</v>
      </c>
      <c r="N1229" s="4"/>
    </row>
    <row r="1230" spans="2:14" x14ac:dyDescent="0.25">
      <c r="B1230" s="4">
        <f t="shared" si="57"/>
        <v>1225</v>
      </c>
      <c r="C1230" s="4">
        <v>73500</v>
      </c>
      <c r="D1230" s="4">
        <v>0</v>
      </c>
      <c r="E1230" s="4">
        <v>0</v>
      </c>
      <c r="F1230" s="4"/>
      <c r="G1230" s="4"/>
      <c r="H1230" s="4"/>
      <c r="I1230" s="4"/>
      <c r="J1230" s="4">
        <v>0</v>
      </c>
      <c r="K1230" s="4"/>
      <c r="L1230" s="4">
        <v>0</v>
      </c>
      <c r="M1230" s="4">
        <v>0</v>
      </c>
      <c r="N1230" s="4"/>
    </row>
    <row r="1231" spans="2:14" x14ac:dyDescent="0.25">
      <c r="B1231" s="4">
        <f t="shared" si="57"/>
        <v>1226</v>
      </c>
      <c r="C1231" s="4">
        <v>73560</v>
      </c>
      <c r="D1231" s="4">
        <v>0</v>
      </c>
      <c r="E1231" s="4">
        <v>0</v>
      </c>
      <c r="F1231" s="4"/>
      <c r="G1231" s="4"/>
      <c r="H1231" s="4"/>
      <c r="I1231" s="4"/>
      <c r="J1231" s="4">
        <v>0</v>
      </c>
      <c r="K1231" s="4"/>
      <c r="L1231" s="4">
        <v>0</v>
      </c>
      <c r="M1231" s="4">
        <v>0</v>
      </c>
      <c r="N1231" s="4"/>
    </row>
    <row r="1232" spans="2:14" x14ac:dyDescent="0.25">
      <c r="B1232" s="4">
        <f t="shared" si="57"/>
        <v>1227</v>
      </c>
      <c r="C1232" s="4">
        <v>73620</v>
      </c>
      <c r="D1232" s="4">
        <v>0</v>
      </c>
      <c r="E1232" s="4">
        <v>0</v>
      </c>
      <c r="F1232" s="4"/>
      <c r="G1232" s="4"/>
      <c r="H1232" s="4"/>
      <c r="I1232" s="4"/>
      <c r="J1232" s="4">
        <v>0</v>
      </c>
      <c r="K1232" s="4"/>
      <c r="L1232" s="4">
        <v>0</v>
      </c>
      <c r="M1232" s="4">
        <v>0</v>
      </c>
      <c r="N1232" s="4"/>
    </row>
    <row r="1233" spans="2:14" x14ac:dyDescent="0.25">
      <c r="B1233" s="4">
        <f t="shared" si="57"/>
        <v>1228</v>
      </c>
      <c r="C1233" s="4">
        <v>73680</v>
      </c>
      <c r="D1233" s="4">
        <v>0</v>
      </c>
      <c r="E1233" s="4">
        <v>0</v>
      </c>
      <c r="F1233" s="4"/>
      <c r="G1233" s="4"/>
      <c r="H1233" s="4"/>
      <c r="I1233" s="4"/>
      <c r="J1233" s="4">
        <v>0</v>
      </c>
      <c r="K1233" s="4"/>
      <c r="L1233" s="4">
        <v>0</v>
      </c>
      <c r="M1233" s="4">
        <v>0</v>
      </c>
      <c r="N1233" s="4"/>
    </row>
    <row r="1234" spans="2:14" x14ac:dyDescent="0.25">
      <c r="B1234" s="4">
        <f t="shared" si="57"/>
        <v>1229</v>
      </c>
      <c r="C1234" s="4">
        <v>73740</v>
      </c>
      <c r="D1234" s="4">
        <v>0</v>
      </c>
      <c r="E1234" s="4">
        <v>0</v>
      </c>
      <c r="F1234" s="4"/>
      <c r="G1234" s="4"/>
      <c r="H1234" s="4"/>
      <c r="I1234" s="4"/>
      <c r="J1234" s="4">
        <v>0</v>
      </c>
      <c r="K1234" s="4"/>
      <c r="L1234" s="4">
        <v>0</v>
      </c>
      <c r="M1234" s="4">
        <v>0</v>
      </c>
      <c r="N1234" s="4"/>
    </row>
    <row r="1235" spans="2:14" x14ac:dyDescent="0.25">
      <c r="B1235" s="4">
        <f t="shared" si="57"/>
        <v>1230</v>
      </c>
      <c r="C1235" s="4">
        <v>73800</v>
      </c>
      <c r="D1235" s="4">
        <v>0</v>
      </c>
      <c r="E1235" s="4">
        <v>0</v>
      </c>
      <c r="F1235" s="4"/>
      <c r="G1235" s="4"/>
      <c r="H1235" s="4"/>
      <c r="I1235" s="4"/>
      <c r="J1235" s="4">
        <v>0</v>
      </c>
      <c r="K1235" s="4"/>
      <c r="L1235" s="4">
        <v>0</v>
      </c>
      <c r="M1235" s="4">
        <v>0</v>
      </c>
      <c r="N1235" s="4"/>
    </row>
    <row r="1236" spans="2:14" x14ac:dyDescent="0.25">
      <c r="B1236" s="4">
        <f t="shared" si="57"/>
        <v>1231</v>
      </c>
      <c r="C1236" s="4">
        <v>73860</v>
      </c>
      <c r="D1236" s="4">
        <v>0</v>
      </c>
      <c r="E1236" s="4">
        <v>0</v>
      </c>
      <c r="F1236" s="4"/>
      <c r="G1236" s="4"/>
      <c r="H1236" s="4"/>
      <c r="I1236" s="4"/>
      <c r="J1236" s="4">
        <v>0</v>
      </c>
      <c r="K1236" s="4"/>
      <c r="L1236" s="4">
        <v>0</v>
      </c>
      <c r="M1236" s="4">
        <v>0</v>
      </c>
      <c r="N1236" s="4"/>
    </row>
    <row r="1237" spans="2:14" x14ac:dyDescent="0.25">
      <c r="B1237" s="4">
        <f t="shared" si="57"/>
        <v>1232</v>
      </c>
      <c r="C1237" s="4">
        <v>73920</v>
      </c>
      <c r="D1237" s="4">
        <v>0</v>
      </c>
      <c r="E1237" s="4">
        <v>0</v>
      </c>
      <c r="F1237" s="4"/>
      <c r="G1237" s="4"/>
      <c r="H1237" s="4"/>
      <c r="I1237" s="4"/>
      <c r="J1237" s="4">
        <v>0</v>
      </c>
      <c r="K1237" s="4"/>
      <c r="L1237" s="4">
        <v>0</v>
      </c>
      <c r="M1237" s="4">
        <v>0</v>
      </c>
      <c r="N1237" s="4"/>
    </row>
    <row r="1238" spans="2:14" x14ac:dyDescent="0.25">
      <c r="B1238" s="4">
        <f t="shared" si="57"/>
        <v>1233</v>
      </c>
      <c r="C1238" s="4">
        <v>73980</v>
      </c>
      <c r="D1238" s="4">
        <v>0</v>
      </c>
      <c r="E1238" s="4">
        <v>0</v>
      </c>
      <c r="F1238" s="4"/>
      <c r="G1238" s="4"/>
      <c r="H1238" s="4"/>
      <c r="I1238" s="4"/>
      <c r="J1238" s="4">
        <v>0</v>
      </c>
      <c r="K1238" s="4"/>
      <c r="L1238" s="4">
        <v>0</v>
      </c>
      <c r="M1238" s="4">
        <v>0</v>
      </c>
      <c r="N1238" s="4"/>
    </row>
    <row r="1239" spans="2:14" x14ac:dyDescent="0.25">
      <c r="B1239" s="4">
        <f t="shared" si="57"/>
        <v>1234</v>
      </c>
      <c r="C1239" s="4">
        <v>74040</v>
      </c>
      <c r="D1239" s="4">
        <v>0</v>
      </c>
      <c r="E1239" s="4">
        <v>0</v>
      </c>
      <c r="F1239" s="4"/>
      <c r="G1239" s="4"/>
      <c r="H1239" s="4"/>
      <c r="I1239" s="4"/>
      <c r="J1239" s="4">
        <v>0</v>
      </c>
      <c r="K1239" s="4"/>
      <c r="L1239" s="4">
        <v>0</v>
      </c>
      <c r="M1239" s="4">
        <v>0</v>
      </c>
      <c r="N1239" s="4"/>
    </row>
    <row r="1240" spans="2:14" x14ac:dyDescent="0.25">
      <c r="B1240" s="4">
        <f t="shared" si="57"/>
        <v>1235</v>
      </c>
      <c r="C1240" s="4">
        <v>74100</v>
      </c>
      <c r="D1240" s="4">
        <v>0</v>
      </c>
      <c r="E1240" s="4">
        <v>0</v>
      </c>
      <c r="F1240" s="4"/>
      <c r="G1240" s="4"/>
      <c r="H1240" s="4"/>
      <c r="I1240" s="4"/>
      <c r="J1240" s="4">
        <v>0</v>
      </c>
      <c r="K1240" s="4"/>
      <c r="L1240" s="4">
        <v>0</v>
      </c>
      <c r="M1240" s="4">
        <v>0</v>
      </c>
      <c r="N1240" s="4"/>
    </row>
    <row r="1241" spans="2:14" x14ac:dyDescent="0.25">
      <c r="B1241" s="4">
        <f t="shared" si="57"/>
        <v>1236</v>
      </c>
      <c r="C1241" s="4">
        <v>74160</v>
      </c>
      <c r="D1241" s="4">
        <v>0</v>
      </c>
      <c r="E1241" s="4">
        <v>0</v>
      </c>
      <c r="F1241" s="4"/>
      <c r="G1241" s="4"/>
      <c r="H1241" s="4"/>
      <c r="I1241" s="4"/>
      <c r="J1241" s="4">
        <v>0</v>
      </c>
      <c r="K1241" s="4"/>
      <c r="L1241" s="4">
        <v>0</v>
      </c>
      <c r="M1241" s="4">
        <v>0</v>
      </c>
      <c r="N1241" s="4"/>
    </row>
    <row r="1242" spans="2:14" x14ac:dyDescent="0.25">
      <c r="B1242" s="4">
        <f t="shared" si="57"/>
        <v>1237</v>
      </c>
      <c r="C1242" s="4">
        <v>74220</v>
      </c>
      <c r="D1242" s="4">
        <v>0</v>
      </c>
      <c r="E1242" s="4">
        <v>0</v>
      </c>
      <c r="F1242" s="4"/>
      <c r="G1242" s="4"/>
      <c r="H1242" s="4"/>
      <c r="I1242" s="4"/>
      <c r="J1242" s="4">
        <v>0</v>
      </c>
      <c r="K1242" s="4"/>
      <c r="L1242" s="4">
        <v>0</v>
      </c>
      <c r="M1242" s="4">
        <v>0</v>
      </c>
      <c r="N1242" s="4"/>
    </row>
    <row r="1243" spans="2:14" x14ac:dyDescent="0.25">
      <c r="B1243" s="4">
        <f t="shared" si="57"/>
        <v>1238</v>
      </c>
      <c r="C1243" s="4">
        <v>74280</v>
      </c>
      <c r="D1243" s="4">
        <v>0</v>
      </c>
      <c r="E1243" s="4">
        <v>0</v>
      </c>
      <c r="F1243" s="4"/>
      <c r="G1243" s="4"/>
      <c r="H1243" s="4"/>
      <c r="I1243" s="4"/>
      <c r="J1243" s="4">
        <v>0</v>
      </c>
      <c r="K1243" s="4"/>
      <c r="L1243" s="4">
        <v>0</v>
      </c>
      <c r="M1243" s="4">
        <v>0</v>
      </c>
      <c r="N1243" s="4"/>
    </row>
    <row r="1244" spans="2:14" x14ac:dyDescent="0.25">
      <c r="B1244" s="4">
        <f t="shared" si="57"/>
        <v>1239</v>
      </c>
      <c r="C1244" s="4">
        <v>74340</v>
      </c>
      <c r="D1244" s="4">
        <v>0</v>
      </c>
      <c r="E1244" s="4">
        <v>0</v>
      </c>
      <c r="F1244" s="4"/>
      <c r="G1244" s="4"/>
      <c r="H1244" s="4"/>
      <c r="I1244" s="4"/>
      <c r="J1244" s="4">
        <v>0</v>
      </c>
      <c r="K1244" s="4"/>
      <c r="L1244" s="4">
        <v>0</v>
      </c>
      <c r="M1244" s="4">
        <v>0</v>
      </c>
      <c r="N1244" s="4"/>
    </row>
    <row r="1245" spans="2:14" x14ac:dyDescent="0.25">
      <c r="B1245" s="4">
        <f t="shared" si="57"/>
        <v>1240</v>
      </c>
      <c r="C1245" s="4">
        <v>74400</v>
      </c>
      <c r="D1245" s="4">
        <v>0</v>
      </c>
      <c r="E1245" s="4">
        <v>0</v>
      </c>
      <c r="F1245" s="4"/>
      <c r="G1245" s="4"/>
      <c r="H1245" s="4"/>
      <c r="I1245" s="4"/>
      <c r="J1245" s="4">
        <v>0</v>
      </c>
      <c r="K1245" s="4"/>
      <c r="L1245" s="4">
        <v>0</v>
      </c>
      <c r="M1245" s="4">
        <v>0</v>
      </c>
      <c r="N1245" s="4"/>
    </row>
    <row r="1246" spans="2:14" x14ac:dyDescent="0.25">
      <c r="B1246" s="4">
        <f t="shared" si="57"/>
        <v>1241</v>
      </c>
      <c r="C1246" s="4">
        <v>74460</v>
      </c>
      <c r="D1246" s="4">
        <v>0</v>
      </c>
      <c r="E1246" s="4">
        <v>0</v>
      </c>
      <c r="F1246" s="4"/>
      <c r="G1246" s="4"/>
      <c r="H1246" s="4"/>
      <c r="I1246" s="4"/>
      <c r="J1246" s="4">
        <v>0</v>
      </c>
      <c r="K1246" s="4"/>
      <c r="L1246" s="4">
        <v>0</v>
      </c>
      <c r="M1246" s="4">
        <v>0</v>
      </c>
      <c r="N1246" s="4"/>
    </row>
    <row r="1247" spans="2:14" x14ac:dyDescent="0.25">
      <c r="B1247" s="4">
        <f t="shared" si="57"/>
        <v>1242</v>
      </c>
      <c r="C1247" s="4">
        <v>74520</v>
      </c>
      <c r="D1247" s="4">
        <v>0</v>
      </c>
      <c r="E1247" s="4">
        <v>0</v>
      </c>
      <c r="F1247" s="4"/>
      <c r="G1247" s="4"/>
      <c r="H1247" s="4"/>
      <c r="I1247" s="4"/>
      <c r="J1247" s="4">
        <v>0</v>
      </c>
      <c r="K1247" s="4"/>
      <c r="L1247" s="4">
        <v>0</v>
      </c>
      <c r="M1247" s="4">
        <v>0</v>
      </c>
      <c r="N1247" s="4"/>
    </row>
    <row r="1248" spans="2:14" x14ac:dyDescent="0.25">
      <c r="B1248" s="4">
        <f t="shared" si="57"/>
        <v>1243</v>
      </c>
      <c r="C1248" s="4">
        <v>74580</v>
      </c>
      <c r="D1248" s="4">
        <v>0</v>
      </c>
      <c r="E1248" s="4">
        <v>0</v>
      </c>
      <c r="F1248" s="4"/>
      <c r="G1248" s="4"/>
      <c r="H1248" s="4"/>
      <c r="I1248" s="4"/>
      <c r="J1248" s="4">
        <v>0</v>
      </c>
      <c r="K1248" s="4"/>
      <c r="L1248" s="4">
        <v>0</v>
      </c>
      <c r="M1248" s="4">
        <v>0</v>
      </c>
      <c r="N1248" s="4"/>
    </row>
    <row r="1249" spans="2:14" x14ac:dyDescent="0.25">
      <c r="B1249" s="4">
        <f t="shared" si="57"/>
        <v>1244</v>
      </c>
      <c r="C1249" s="4">
        <v>74640</v>
      </c>
      <c r="D1249" s="4">
        <v>0</v>
      </c>
      <c r="E1249" s="4">
        <v>0</v>
      </c>
      <c r="F1249" s="4"/>
      <c r="G1249" s="4"/>
      <c r="H1249" s="4"/>
      <c r="I1249" s="4"/>
      <c r="J1249" s="4">
        <v>0</v>
      </c>
      <c r="K1249" s="4"/>
      <c r="L1249" s="4">
        <v>0</v>
      </c>
      <c r="M1249" s="4">
        <v>0</v>
      </c>
      <c r="N1249" s="4"/>
    </row>
    <row r="1250" spans="2:14" x14ac:dyDescent="0.25">
      <c r="B1250" s="4">
        <f t="shared" si="57"/>
        <v>1245</v>
      </c>
      <c r="C1250" s="4">
        <v>74700</v>
      </c>
      <c r="D1250" s="4">
        <v>0</v>
      </c>
      <c r="E1250" s="4">
        <v>0</v>
      </c>
      <c r="F1250" s="4"/>
      <c r="G1250" s="4"/>
      <c r="H1250" s="4"/>
      <c r="I1250" s="4"/>
      <c r="J1250" s="4">
        <v>0</v>
      </c>
      <c r="K1250" s="4"/>
      <c r="L1250" s="4">
        <v>0</v>
      </c>
      <c r="M1250" s="4">
        <v>0</v>
      </c>
      <c r="N1250" s="4"/>
    </row>
    <row r="1251" spans="2:14" x14ac:dyDescent="0.25">
      <c r="B1251" s="4">
        <f t="shared" si="57"/>
        <v>1246</v>
      </c>
      <c r="C1251" s="4">
        <v>74760</v>
      </c>
      <c r="D1251" s="4">
        <v>0</v>
      </c>
      <c r="E1251" s="4">
        <v>0</v>
      </c>
      <c r="F1251" s="4"/>
      <c r="G1251" s="4"/>
      <c r="H1251" s="4"/>
      <c r="I1251" s="4"/>
      <c r="J1251" s="4">
        <v>0</v>
      </c>
      <c r="K1251" s="4"/>
      <c r="L1251" s="4">
        <v>0</v>
      </c>
      <c r="M1251" s="4">
        <v>0</v>
      </c>
      <c r="N1251" s="4"/>
    </row>
    <row r="1252" spans="2:14" x14ac:dyDescent="0.25">
      <c r="B1252" s="4">
        <f t="shared" si="57"/>
        <v>1247</v>
      </c>
      <c r="C1252" s="4">
        <v>74820</v>
      </c>
      <c r="D1252" s="4">
        <v>0</v>
      </c>
      <c r="E1252" s="4">
        <v>0</v>
      </c>
      <c r="F1252" s="4"/>
      <c r="G1252" s="4"/>
      <c r="H1252" s="4"/>
      <c r="I1252" s="4"/>
      <c r="J1252" s="4">
        <v>0</v>
      </c>
      <c r="K1252" s="4"/>
      <c r="L1252" s="4">
        <v>0</v>
      </c>
      <c r="M1252" s="4">
        <v>0</v>
      </c>
      <c r="N1252" s="4"/>
    </row>
    <row r="1253" spans="2:14" x14ac:dyDescent="0.25">
      <c r="B1253" s="4">
        <f t="shared" si="57"/>
        <v>1248</v>
      </c>
      <c r="C1253" s="4">
        <v>74880</v>
      </c>
      <c r="D1253" s="4">
        <v>0</v>
      </c>
      <c r="E1253" s="4">
        <v>0</v>
      </c>
      <c r="F1253" s="4"/>
      <c r="G1253" s="4"/>
      <c r="H1253" s="4"/>
      <c r="I1253" s="4"/>
      <c r="J1253" s="4">
        <v>0</v>
      </c>
      <c r="K1253" s="4"/>
      <c r="L1253" s="4">
        <v>0</v>
      </c>
      <c r="M1253" s="4">
        <v>0</v>
      </c>
      <c r="N1253" s="4"/>
    </row>
    <row r="1254" spans="2:14" x14ac:dyDescent="0.25">
      <c r="B1254" s="4">
        <f t="shared" si="57"/>
        <v>1249</v>
      </c>
      <c r="C1254" s="4">
        <v>74940</v>
      </c>
      <c r="D1254" s="4">
        <v>0</v>
      </c>
      <c r="E1254" s="4">
        <v>0</v>
      </c>
      <c r="F1254" s="4"/>
      <c r="G1254" s="4"/>
      <c r="H1254" s="4"/>
      <c r="I1254" s="4"/>
      <c r="J1254" s="4">
        <v>0</v>
      </c>
      <c r="K1254" s="4"/>
      <c r="L1254" s="4">
        <v>0</v>
      </c>
      <c r="M1254" s="4">
        <v>0</v>
      </c>
      <c r="N1254" s="4"/>
    </row>
    <row r="1255" spans="2:14" x14ac:dyDescent="0.25">
      <c r="B1255" s="4">
        <f t="shared" si="57"/>
        <v>1250</v>
      </c>
      <c r="C1255" s="4">
        <v>75000</v>
      </c>
      <c r="D1255" s="4">
        <v>0</v>
      </c>
      <c r="E1255" s="4">
        <v>0</v>
      </c>
      <c r="F1255" s="4"/>
      <c r="G1255" s="4"/>
      <c r="H1255" s="4"/>
      <c r="I1255" s="4"/>
      <c r="J1255" s="4">
        <v>0</v>
      </c>
      <c r="K1255" s="4"/>
      <c r="L1255" s="4">
        <v>0</v>
      </c>
      <c r="M1255" s="4">
        <v>0</v>
      </c>
      <c r="N1255" s="4"/>
    </row>
    <row r="1256" spans="2:14" x14ac:dyDescent="0.25">
      <c r="B1256" s="4">
        <f t="shared" si="57"/>
        <v>1251</v>
      </c>
      <c r="C1256" s="4">
        <v>75060</v>
      </c>
      <c r="D1256" s="4">
        <v>0</v>
      </c>
      <c r="E1256" s="4">
        <v>0</v>
      </c>
      <c r="F1256" s="4"/>
      <c r="G1256" s="4"/>
      <c r="H1256" s="4"/>
      <c r="I1256" s="4"/>
      <c r="J1256" s="4">
        <v>0</v>
      </c>
      <c r="K1256" s="4"/>
      <c r="L1256" s="4">
        <v>0</v>
      </c>
      <c r="M1256" s="4">
        <v>0</v>
      </c>
      <c r="N1256" s="4"/>
    </row>
    <row r="1257" spans="2:14" x14ac:dyDescent="0.25">
      <c r="B1257" s="4">
        <f t="shared" si="57"/>
        <v>1252</v>
      </c>
      <c r="C1257" s="4">
        <v>75120</v>
      </c>
      <c r="D1257" s="4">
        <v>0</v>
      </c>
      <c r="E1257" s="4">
        <v>0</v>
      </c>
      <c r="F1257" s="4"/>
      <c r="G1257" s="4"/>
      <c r="H1257" s="4"/>
      <c r="I1257" s="4"/>
      <c r="J1257" s="4">
        <v>0</v>
      </c>
      <c r="K1257" s="4"/>
      <c r="L1257" s="4">
        <v>0</v>
      </c>
      <c r="M1257" s="4">
        <v>0</v>
      </c>
      <c r="N1257" s="4"/>
    </row>
    <row r="1258" spans="2:14" x14ac:dyDescent="0.25">
      <c r="B1258" s="4">
        <f t="shared" si="57"/>
        <v>1253</v>
      </c>
      <c r="C1258" s="4">
        <v>75180</v>
      </c>
      <c r="D1258" s="4">
        <v>0</v>
      </c>
      <c r="E1258" s="4">
        <v>0</v>
      </c>
      <c r="F1258" s="4"/>
      <c r="G1258" s="4"/>
      <c r="H1258" s="4"/>
      <c r="I1258" s="4"/>
      <c r="J1258" s="4">
        <v>0</v>
      </c>
      <c r="K1258" s="4"/>
      <c r="L1258" s="4">
        <v>0</v>
      </c>
      <c r="M1258" s="4">
        <v>0</v>
      </c>
      <c r="N1258" s="4"/>
    </row>
    <row r="1259" spans="2:14" x14ac:dyDescent="0.25">
      <c r="B1259" s="4">
        <f t="shared" si="57"/>
        <v>1254</v>
      </c>
      <c r="C1259" s="4">
        <v>75240</v>
      </c>
      <c r="D1259" s="4">
        <v>0</v>
      </c>
      <c r="E1259" s="4">
        <v>0</v>
      </c>
      <c r="F1259" s="4"/>
      <c r="G1259" s="4"/>
      <c r="H1259" s="4"/>
      <c r="I1259" s="4"/>
      <c r="J1259" s="4">
        <v>0</v>
      </c>
      <c r="K1259" s="4"/>
      <c r="L1259" s="4">
        <v>0</v>
      </c>
      <c r="M1259" s="4">
        <v>0</v>
      </c>
      <c r="N1259" s="4"/>
    </row>
    <row r="1260" spans="2:14" x14ac:dyDescent="0.25">
      <c r="B1260" s="4">
        <f t="shared" si="57"/>
        <v>1255</v>
      </c>
      <c r="C1260" s="4">
        <v>75300</v>
      </c>
      <c r="D1260" s="4">
        <v>0</v>
      </c>
      <c r="E1260" s="4">
        <v>0</v>
      </c>
      <c r="F1260" s="4"/>
      <c r="G1260" s="4"/>
      <c r="H1260" s="4"/>
      <c r="I1260" s="4"/>
      <c r="J1260" s="4">
        <v>0</v>
      </c>
      <c r="K1260" s="4"/>
      <c r="L1260" s="4">
        <v>0</v>
      </c>
      <c r="M1260" s="4">
        <v>0</v>
      </c>
      <c r="N1260" s="4"/>
    </row>
    <row r="1261" spans="2:14" x14ac:dyDescent="0.25">
      <c r="B1261" s="4">
        <f t="shared" si="57"/>
        <v>1256</v>
      </c>
      <c r="C1261" s="4">
        <v>75360</v>
      </c>
      <c r="D1261" s="4">
        <v>0</v>
      </c>
      <c r="E1261" s="4">
        <v>0</v>
      </c>
      <c r="F1261" s="4"/>
      <c r="G1261" s="4"/>
      <c r="H1261" s="4"/>
      <c r="I1261" s="4"/>
      <c r="J1261" s="4">
        <v>0</v>
      </c>
      <c r="K1261" s="4"/>
      <c r="L1261" s="4">
        <v>0</v>
      </c>
      <c r="M1261" s="4">
        <v>0</v>
      </c>
      <c r="N1261" s="4"/>
    </row>
    <row r="1262" spans="2:14" x14ac:dyDescent="0.25">
      <c r="B1262" s="4">
        <f t="shared" si="57"/>
        <v>1257</v>
      </c>
      <c r="C1262" s="4">
        <v>75420</v>
      </c>
      <c r="D1262" s="4">
        <v>0</v>
      </c>
      <c r="E1262" s="4">
        <v>0</v>
      </c>
      <c r="F1262" s="4"/>
      <c r="G1262" s="4"/>
      <c r="H1262" s="4"/>
      <c r="I1262" s="4"/>
      <c r="J1262" s="4">
        <v>0</v>
      </c>
      <c r="K1262" s="4"/>
      <c r="L1262" s="4">
        <v>0</v>
      </c>
      <c r="M1262" s="4">
        <v>0</v>
      </c>
      <c r="N1262" s="4"/>
    </row>
    <row r="1263" spans="2:14" x14ac:dyDescent="0.25">
      <c r="B1263" s="4">
        <f t="shared" si="57"/>
        <v>1258</v>
      </c>
      <c r="C1263" s="4">
        <v>75480</v>
      </c>
      <c r="D1263" s="4">
        <v>0</v>
      </c>
      <c r="E1263" s="4">
        <v>0</v>
      </c>
      <c r="F1263" s="4"/>
      <c r="G1263" s="4"/>
      <c r="H1263" s="4"/>
      <c r="I1263" s="4"/>
      <c r="J1263" s="4">
        <v>0</v>
      </c>
      <c r="K1263" s="4"/>
      <c r="L1263" s="4">
        <v>0</v>
      </c>
      <c r="M1263" s="4">
        <v>0</v>
      </c>
      <c r="N1263" s="4"/>
    </row>
    <row r="1264" spans="2:14" x14ac:dyDescent="0.25">
      <c r="B1264" s="4">
        <f t="shared" si="57"/>
        <v>1259</v>
      </c>
      <c r="C1264" s="4">
        <v>75540</v>
      </c>
      <c r="D1264" s="4">
        <v>0</v>
      </c>
      <c r="E1264" s="4">
        <v>0</v>
      </c>
      <c r="F1264" s="4"/>
      <c r="G1264" s="4"/>
      <c r="H1264" s="4"/>
      <c r="I1264" s="4"/>
      <c r="J1264" s="4">
        <v>0</v>
      </c>
      <c r="K1264" s="4"/>
      <c r="L1264" s="4">
        <v>0</v>
      </c>
      <c r="M1264" s="4">
        <v>0</v>
      </c>
      <c r="N1264" s="4"/>
    </row>
    <row r="1265" spans="2:14" x14ac:dyDescent="0.25">
      <c r="B1265" s="4">
        <f t="shared" si="57"/>
        <v>1260</v>
      </c>
      <c r="C1265" s="4">
        <v>75600</v>
      </c>
      <c r="D1265" s="4">
        <v>0</v>
      </c>
      <c r="E1265" s="4">
        <v>0</v>
      </c>
      <c r="F1265" s="4"/>
      <c r="G1265" s="4"/>
      <c r="H1265" s="4"/>
      <c r="I1265" s="4"/>
      <c r="J1265" s="4">
        <v>0</v>
      </c>
      <c r="K1265" s="4"/>
      <c r="L1265" s="4">
        <v>0</v>
      </c>
      <c r="M1265" s="4">
        <v>0</v>
      </c>
      <c r="N1265" s="4"/>
    </row>
    <row r="1266" spans="2:14" x14ac:dyDescent="0.25">
      <c r="B1266" s="4">
        <f t="shared" si="57"/>
        <v>1261</v>
      </c>
      <c r="C1266" s="4">
        <v>75660</v>
      </c>
      <c r="D1266" s="4">
        <v>0</v>
      </c>
      <c r="E1266" s="4">
        <v>0</v>
      </c>
      <c r="F1266" s="4"/>
      <c r="G1266" s="4"/>
      <c r="H1266" s="4"/>
      <c r="I1266" s="4"/>
      <c r="J1266" s="4">
        <v>0</v>
      </c>
      <c r="K1266" s="4"/>
      <c r="L1266" s="4">
        <v>0</v>
      </c>
      <c r="M1266" s="4">
        <v>0</v>
      </c>
      <c r="N1266" s="4"/>
    </row>
    <row r="1267" spans="2:14" x14ac:dyDescent="0.25">
      <c r="B1267" s="4">
        <f t="shared" si="57"/>
        <v>1262</v>
      </c>
      <c r="C1267" s="4">
        <v>75720</v>
      </c>
      <c r="D1267" s="4">
        <v>0</v>
      </c>
      <c r="E1267" s="4">
        <v>0</v>
      </c>
      <c r="F1267" s="4"/>
      <c r="G1267" s="4"/>
      <c r="H1267" s="4"/>
      <c r="I1267" s="4"/>
      <c r="J1267" s="4">
        <v>0</v>
      </c>
      <c r="K1267" s="4"/>
      <c r="L1267" s="4">
        <v>0</v>
      </c>
      <c r="M1267" s="4">
        <v>0</v>
      </c>
      <c r="N1267" s="4"/>
    </row>
    <row r="1268" spans="2:14" x14ac:dyDescent="0.25">
      <c r="B1268" s="4">
        <f t="shared" si="57"/>
        <v>1263</v>
      </c>
      <c r="C1268" s="4">
        <v>75780</v>
      </c>
      <c r="D1268" s="4">
        <v>0</v>
      </c>
      <c r="E1268" s="4">
        <v>0</v>
      </c>
      <c r="F1268" s="4"/>
      <c r="G1268" s="4"/>
      <c r="H1268" s="4"/>
      <c r="I1268" s="4"/>
      <c r="J1268" s="4">
        <v>0</v>
      </c>
      <c r="K1268" s="4"/>
      <c r="L1268" s="4">
        <v>0</v>
      </c>
      <c r="M1268" s="4">
        <v>0</v>
      </c>
      <c r="N1268" s="4"/>
    </row>
    <row r="1269" spans="2:14" x14ac:dyDescent="0.25">
      <c r="B1269" s="4">
        <f t="shared" si="57"/>
        <v>1264</v>
      </c>
      <c r="C1269" s="4">
        <v>75840</v>
      </c>
      <c r="D1269" s="4">
        <v>0</v>
      </c>
      <c r="E1269" s="4">
        <v>0</v>
      </c>
      <c r="F1269" s="4"/>
      <c r="G1269" s="4"/>
      <c r="H1269" s="4"/>
      <c r="I1269" s="4"/>
      <c r="J1269" s="4">
        <v>0</v>
      </c>
      <c r="K1269" s="4"/>
      <c r="L1269" s="4">
        <v>0</v>
      </c>
      <c r="M1269" s="4">
        <v>0</v>
      </c>
      <c r="N1269" s="4"/>
    </row>
    <row r="1270" spans="2:14" x14ac:dyDescent="0.25">
      <c r="B1270" s="4">
        <f t="shared" si="57"/>
        <v>1265</v>
      </c>
      <c r="C1270" s="4">
        <v>75900</v>
      </c>
      <c r="D1270" s="4">
        <v>0</v>
      </c>
      <c r="E1270" s="4">
        <v>0</v>
      </c>
      <c r="F1270" s="4"/>
      <c r="G1270" s="4"/>
      <c r="H1270" s="4"/>
      <c r="I1270" s="4"/>
      <c r="J1270" s="4">
        <v>0</v>
      </c>
      <c r="K1270" s="4"/>
      <c r="L1270" s="4">
        <v>0</v>
      </c>
      <c r="M1270" s="4">
        <v>0</v>
      </c>
      <c r="N1270" s="4"/>
    </row>
    <row r="1271" spans="2:14" x14ac:dyDescent="0.25">
      <c r="B1271" s="4">
        <f t="shared" si="57"/>
        <v>1266</v>
      </c>
      <c r="C1271" s="4">
        <v>75960</v>
      </c>
      <c r="D1271" s="4">
        <v>0</v>
      </c>
      <c r="E1271" s="4">
        <v>0</v>
      </c>
      <c r="F1271" s="4"/>
      <c r="G1271" s="4"/>
      <c r="H1271" s="4"/>
      <c r="I1271" s="4"/>
      <c r="J1271" s="4">
        <v>0</v>
      </c>
      <c r="K1271" s="4"/>
      <c r="L1271" s="4">
        <v>0</v>
      </c>
      <c r="M1271" s="4">
        <v>0</v>
      </c>
      <c r="N1271" s="4"/>
    </row>
    <row r="1272" spans="2:14" x14ac:dyDescent="0.25">
      <c r="B1272" s="4">
        <f t="shared" si="57"/>
        <v>1267</v>
      </c>
      <c r="C1272" s="4">
        <v>76020</v>
      </c>
      <c r="D1272" s="4">
        <v>0</v>
      </c>
      <c r="E1272" s="4">
        <v>0</v>
      </c>
      <c r="F1272" s="4"/>
      <c r="G1272" s="4"/>
      <c r="H1272" s="4"/>
      <c r="I1272" s="4"/>
      <c r="J1272" s="4">
        <v>0</v>
      </c>
      <c r="K1272" s="4"/>
      <c r="L1272" s="4">
        <v>0</v>
      </c>
      <c r="M1272" s="4">
        <v>0</v>
      </c>
      <c r="N1272" s="4"/>
    </row>
    <row r="1273" spans="2:14" x14ac:dyDescent="0.25">
      <c r="B1273" s="4">
        <f t="shared" si="57"/>
        <v>1268</v>
      </c>
      <c r="C1273" s="4">
        <v>76080</v>
      </c>
      <c r="D1273" s="4">
        <v>0</v>
      </c>
      <c r="E1273" s="4">
        <v>0</v>
      </c>
      <c r="F1273" s="4"/>
      <c r="G1273" s="4"/>
      <c r="H1273" s="4"/>
      <c r="I1273" s="4"/>
      <c r="J1273" s="4">
        <v>0</v>
      </c>
      <c r="K1273" s="4"/>
      <c r="L1273" s="4">
        <v>0</v>
      </c>
      <c r="M1273" s="4">
        <v>0</v>
      </c>
      <c r="N1273" s="4"/>
    </row>
    <row r="1274" spans="2:14" x14ac:dyDescent="0.25">
      <c r="B1274" s="4">
        <f t="shared" si="57"/>
        <v>1269</v>
      </c>
      <c r="C1274" s="4">
        <v>76140</v>
      </c>
      <c r="D1274" s="4">
        <v>0</v>
      </c>
      <c r="E1274" s="4">
        <v>0</v>
      </c>
      <c r="F1274" s="4"/>
      <c r="G1274" s="4"/>
      <c r="H1274" s="4"/>
      <c r="I1274" s="4"/>
      <c r="J1274" s="4">
        <v>0</v>
      </c>
      <c r="K1274" s="4"/>
      <c r="L1274" s="4">
        <v>0</v>
      </c>
      <c r="M1274" s="4">
        <v>0</v>
      </c>
      <c r="N1274" s="4"/>
    </row>
    <row r="1275" spans="2:14" x14ac:dyDescent="0.25">
      <c r="B1275" s="4">
        <f t="shared" si="57"/>
        <v>1270</v>
      </c>
      <c r="C1275" s="4">
        <v>76200</v>
      </c>
      <c r="D1275" s="4">
        <v>0</v>
      </c>
      <c r="E1275" s="4">
        <v>0</v>
      </c>
      <c r="F1275" s="4"/>
      <c r="G1275" s="4"/>
      <c r="H1275" s="4"/>
      <c r="I1275" s="4"/>
      <c r="J1275" s="4">
        <v>0</v>
      </c>
      <c r="K1275" s="4"/>
      <c r="L1275" s="4">
        <v>0</v>
      </c>
      <c r="M1275" s="4">
        <v>0</v>
      </c>
      <c r="N1275" s="4"/>
    </row>
    <row r="1276" spans="2:14" x14ac:dyDescent="0.25">
      <c r="B1276" s="4">
        <f t="shared" si="57"/>
        <v>1271</v>
      </c>
      <c r="C1276" s="4">
        <v>76260</v>
      </c>
      <c r="D1276" s="4">
        <v>0</v>
      </c>
      <c r="E1276" s="4">
        <v>0</v>
      </c>
      <c r="F1276" s="4"/>
      <c r="G1276" s="4"/>
      <c r="H1276" s="4"/>
      <c r="I1276" s="4"/>
      <c r="J1276" s="4">
        <v>0</v>
      </c>
      <c r="K1276" s="4"/>
      <c r="L1276" s="4">
        <v>0</v>
      </c>
      <c r="M1276" s="4">
        <v>0</v>
      </c>
      <c r="N1276" s="4"/>
    </row>
    <row r="1277" spans="2:14" x14ac:dyDescent="0.25">
      <c r="B1277" s="4">
        <f t="shared" si="57"/>
        <v>1272</v>
      </c>
      <c r="C1277" s="4">
        <v>76320</v>
      </c>
      <c r="D1277" s="4">
        <v>0</v>
      </c>
      <c r="E1277" s="4">
        <v>0</v>
      </c>
      <c r="F1277" s="4"/>
      <c r="G1277" s="4"/>
      <c r="H1277" s="4"/>
      <c r="I1277" s="4"/>
      <c r="J1277" s="4">
        <v>0</v>
      </c>
      <c r="K1277" s="4"/>
      <c r="L1277" s="4">
        <v>0</v>
      </c>
      <c r="M1277" s="4">
        <v>0</v>
      </c>
      <c r="N1277" s="4"/>
    </row>
    <row r="1278" spans="2:14" x14ac:dyDescent="0.25">
      <c r="B1278" s="4">
        <f t="shared" si="57"/>
        <v>1273</v>
      </c>
      <c r="C1278" s="4">
        <v>76380</v>
      </c>
      <c r="D1278" s="4">
        <v>0</v>
      </c>
      <c r="E1278" s="4">
        <v>0</v>
      </c>
      <c r="F1278" s="4"/>
      <c r="G1278" s="4"/>
      <c r="H1278" s="4"/>
      <c r="I1278" s="4"/>
      <c r="J1278" s="4">
        <v>0</v>
      </c>
      <c r="K1278" s="4"/>
      <c r="L1278" s="4">
        <v>0</v>
      </c>
      <c r="M1278" s="4">
        <v>0</v>
      </c>
      <c r="N1278" s="4"/>
    </row>
    <row r="1279" spans="2:14" x14ac:dyDescent="0.25">
      <c r="B1279" s="4">
        <f t="shared" si="57"/>
        <v>1274</v>
      </c>
      <c r="C1279" s="4">
        <v>76440</v>
      </c>
      <c r="D1279" s="4">
        <v>0</v>
      </c>
      <c r="E1279" s="4">
        <v>0</v>
      </c>
      <c r="F1279" s="4"/>
      <c r="G1279" s="4"/>
      <c r="H1279" s="4"/>
      <c r="I1279" s="4"/>
      <c r="J1279" s="4">
        <v>0</v>
      </c>
      <c r="K1279" s="4"/>
      <c r="L1279" s="4">
        <v>0</v>
      </c>
      <c r="M1279" s="4">
        <v>0</v>
      </c>
      <c r="N1279" s="4"/>
    </row>
    <row r="1280" spans="2:14" x14ac:dyDescent="0.25">
      <c r="B1280" s="4">
        <f t="shared" si="57"/>
        <v>1275</v>
      </c>
      <c r="C1280" s="4">
        <v>76500</v>
      </c>
      <c r="D1280" s="4">
        <v>0</v>
      </c>
      <c r="E1280" s="4">
        <v>0</v>
      </c>
      <c r="F1280" s="4"/>
      <c r="G1280" s="4"/>
      <c r="H1280" s="4"/>
      <c r="I1280" s="4"/>
      <c r="J1280" s="4">
        <v>0</v>
      </c>
      <c r="K1280" s="4"/>
      <c r="L1280" s="4">
        <v>0</v>
      </c>
      <c r="M1280" s="4">
        <v>0</v>
      </c>
      <c r="N1280" s="4"/>
    </row>
    <row r="1281" spans="2:14" x14ac:dyDescent="0.25">
      <c r="B1281" s="4">
        <f t="shared" si="57"/>
        <v>1276</v>
      </c>
      <c r="C1281" s="4">
        <v>76560</v>
      </c>
      <c r="D1281" s="4">
        <v>0</v>
      </c>
      <c r="E1281" s="4">
        <v>0</v>
      </c>
      <c r="F1281" s="4"/>
      <c r="G1281" s="4"/>
      <c r="H1281" s="4"/>
      <c r="I1281" s="4"/>
      <c r="J1281" s="4">
        <v>0</v>
      </c>
      <c r="K1281" s="4"/>
      <c r="L1281" s="4">
        <v>0</v>
      </c>
      <c r="M1281" s="4">
        <v>0</v>
      </c>
      <c r="N1281" s="4"/>
    </row>
    <row r="1282" spans="2:14" x14ac:dyDescent="0.25">
      <c r="B1282" s="4">
        <f t="shared" si="57"/>
        <v>1277</v>
      </c>
      <c r="C1282" s="4">
        <v>76620</v>
      </c>
      <c r="D1282" s="4">
        <v>0</v>
      </c>
      <c r="E1282" s="4">
        <v>0</v>
      </c>
      <c r="F1282" s="4"/>
      <c r="G1282" s="4"/>
      <c r="H1282" s="4"/>
      <c r="I1282" s="4"/>
      <c r="J1282" s="4">
        <v>0</v>
      </c>
      <c r="K1282" s="4"/>
      <c r="L1282" s="4">
        <v>0</v>
      </c>
      <c r="M1282" s="4">
        <v>0</v>
      </c>
      <c r="N1282" s="4"/>
    </row>
    <row r="1283" spans="2:14" x14ac:dyDescent="0.25">
      <c r="B1283" s="4">
        <f t="shared" si="57"/>
        <v>1278</v>
      </c>
      <c r="C1283" s="4">
        <v>76680</v>
      </c>
      <c r="D1283" s="4">
        <v>0</v>
      </c>
      <c r="E1283" s="4">
        <v>0</v>
      </c>
      <c r="F1283" s="4"/>
      <c r="G1283" s="4"/>
      <c r="H1283" s="4"/>
      <c r="I1283" s="4"/>
      <c r="J1283" s="4">
        <v>0</v>
      </c>
      <c r="K1283" s="4"/>
      <c r="L1283" s="4">
        <v>0</v>
      </c>
      <c r="M1283" s="4">
        <v>0</v>
      </c>
      <c r="N1283" s="4"/>
    </row>
    <row r="1284" spans="2:14" x14ac:dyDescent="0.25">
      <c r="B1284" s="4">
        <f t="shared" si="57"/>
        <v>1279</v>
      </c>
      <c r="C1284" s="4">
        <v>76740</v>
      </c>
      <c r="D1284" s="4">
        <v>0</v>
      </c>
      <c r="E1284" s="4">
        <v>0</v>
      </c>
      <c r="F1284" s="4"/>
      <c r="G1284" s="4"/>
      <c r="H1284" s="4"/>
      <c r="I1284" s="4"/>
      <c r="J1284" s="4">
        <v>0</v>
      </c>
      <c r="K1284" s="4"/>
      <c r="L1284" s="4">
        <v>0</v>
      </c>
      <c r="M1284" s="4">
        <v>0</v>
      </c>
      <c r="N1284" s="4"/>
    </row>
    <row r="1285" spans="2:14" x14ac:dyDescent="0.25">
      <c r="B1285" s="4">
        <f t="shared" si="57"/>
        <v>1280</v>
      </c>
      <c r="C1285" s="4">
        <v>76800</v>
      </c>
      <c r="D1285" s="4">
        <v>0</v>
      </c>
      <c r="E1285" s="4">
        <v>0</v>
      </c>
      <c r="F1285" s="4"/>
      <c r="G1285" s="4"/>
      <c r="H1285" s="4"/>
      <c r="I1285" s="4"/>
      <c r="J1285" s="4">
        <v>0</v>
      </c>
      <c r="K1285" s="4"/>
      <c r="L1285" s="4">
        <v>0</v>
      </c>
      <c r="M1285" s="4">
        <v>0</v>
      </c>
      <c r="N1285" s="4"/>
    </row>
    <row r="1286" spans="2:14" x14ac:dyDescent="0.25">
      <c r="B1286" s="4">
        <f t="shared" ref="B1286:B1349" si="58">C1286/60</f>
        <v>1281</v>
      </c>
      <c r="C1286" s="4">
        <v>76860</v>
      </c>
      <c r="D1286" s="4">
        <v>0</v>
      </c>
      <c r="E1286" s="4">
        <v>0</v>
      </c>
      <c r="F1286" s="4"/>
      <c r="G1286" s="4"/>
      <c r="H1286" s="4"/>
      <c r="I1286" s="4"/>
      <c r="J1286" s="4">
        <v>0</v>
      </c>
      <c r="K1286" s="4"/>
      <c r="L1286" s="4">
        <v>0</v>
      </c>
      <c r="M1286" s="4">
        <v>0</v>
      </c>
      <c r="N1286" s="4"/>
    </row>
    <row r="1287" spans="2:14" x14ac:dyDescent="0.25">
      <c r="B1287" s="4">
        <f t="shared" si="58"/>
        <v>1282</v>
      </c>
      <c r="C1287" s="4">
        <v>76920</v>
      </c>
      <c r="D1287" s="4">
        <v>0</v>
      </c>
      <c r="E1287" s="4">
        <v>0</v>
      </c>
      <c r="F1287" s="4"/>
      <c r="G1287" s="4"/>
      <c r="H1287" s="4"/>
      <c r="I1287" s="4"/>
      <c r="J1287" s="4">
        <v>0</v>
      </c>
      <c r="K1287" s="4"/>
      <c r="L1287" s="4">
        <v>0</v>
      </c>
      <c r="M1287" s="4">
        <v>0</v>
      </c>
      <c r="N1287" s="4"/>
    </row>
    <row r="1288" spans="2:14" x14ac:dyDescent="0.25">
      <c r="B1288" s="4">
        <f t="shared" si="58"/>
        <v>1283</v>
      </c>
      <c r="C1288" s="4">
        <v>76980</v>
      </c>
      <c r="D1288" s="4">
        <v>0</v>
      </c>
      <c r="E1288" s="4">
        <v>0</v>
      </c>
      <c r="F1288" s="4"/>
      <c r="G1288" s="4"/>
      <c r="H1288" s="4"/>
      <c r="I1288" s="4"/>
      <c r="J1288" s="4">
        <v>0</v>
      </c>
      <c r="K1288" s="4"/>
      <c r="L1288" s="4">
        <v>0</v>
      </c>
      <c r="M1288" s="4">
        <v>0</v>
      </c>
      <c r="N1288" s="4"/>
    </row>
    <row r="1289" spans="2:14" x14ac:dyDescent="0.25">
      <c r="B1289" s="4">
        <f t="shared" si="58"/>
        <v>1284</v>
      </c>
      <c r="C1289" s="4">
        <v>77040</v>
      </c>
      <c r="D1289" s="4">
        <v>0</v>
      </c>
      <c r="E1289" s="4">
        <v>0</v>
      </c>
      <c r="F1289" s="4"/>
      <c r="G1289" s="4"/>
      <c r="H1289" s="4"/>
      <c r="I1289" s="4"/>
      <c r="J1289" s="4">
        <v>0</v>
      </c>
      <c r="K1289" s="4"/>
      <c r="L1289" s="4">
        <v>0</v>
      </c>
      <c r="M1289" s="4">
        <v>0</v>
      </c>
      <c r="N1289" s="4"/>
    </row>
    <row r="1290" spans="2:14" x14ac:dyDescent="0.25">
      <c r="B1290" s="4">
        <f t="shared" si="58"/>
        <v>1285</v>
      </c>
      <c r="C1290" s="4">
        <v>77100</v>
      </c>
      <c r="D1290" s="4">
        <v>0</v>
      </c>
      <c r="E1290" s="4">
        <v>0</v>
      </c>
      <c r="F1290" s="4"/>
      <c r="G1290" s="4"/>
      <c r="H1290" s="4"/>
      <c r="I1290" s="4"/>
      <c r="J1290" s="4">
        <v>0</v>
      </c>
      <c r="K1290" s="4"/>
      <c r="L1290" s="4">
        <v>0</v>
      </c>
      <c r="M1290" s="4">
        <v>0</v>
      </c>
      <c r="N1290" s="4"/>
    </row>
    <row r="1291" spans="2:14" x14ac:dyDescent="0.25">
      <c r="B1291" s="4">
        <f t="shared" si="58"/>
        <v>1286</v>
      </c>
      <c r="C1291" s="4">
        <v>77160</v>
      </c>
      <c r="D1291" s="4">
        <v>0</v>
      </c>
      <c r="E1291" s="4">
        <v>0</v>
      </c>
      <c r="F1291" s="4"/>
      <c r="G1291" s="4"/>
      <c r="H1291" s="4"/>
      <c r="I1291" s="4"/>
      <c r="J1291" s="4">
        <v>0</v>
      </c>
      <c r="K1291" s="4"/>
      <c r="L1291" s="4">
        <v>0</v>
      </c>
      <c r="M1291" s="4">
        <v>0</v>
      </c>
      <c r="N1291" s="4"/>
    </row>
    <row r="1292" spans="2:14" x14ac:dyDescent="0.25">
      <c r="B1292" s="4">
        <f t="shared" si="58"/>
        <v>1287</v>
      </c>
      <c r="C1292" s="4">
        <v>77220</v>
      </c>
      <c r="D1292" s="4">
        <v>0</v>
      </c>
      <c r="E1292" s="4">
        <v>0</v>
      </c>
      <c r="F1292" s="4"/>
      <c r="G1292" s="4"/>
      <c r="H1292" s="4"/>
      <c r="I1292" s="4"/>
      <c r="J1292" s="4">
        <v>0</v>
      </c>
      <c r="K1292" s="4"/>
      <c r="L1292" s="4">
        <v>0</v>
      </c>
      <c r="M1292" s="4">
        <v>0</v>
      </c>
      <c r="N1292" s="4"/>
    </row>
    <row r="1293" spans="2:14" x14ac:dyDescent="0.25">
      <c r="B1293" s="4">
        <f t="shared" si="58"/>
        <v>1288</v>
      </c>
      <c r="C1293" s="4">
        <v>77280</v>
      </c>
      <c r="D1293" s="4">
        <v>0</v>
      </c>
      <c r="E1293" s="4">
        <v>0</v>
      </c>
      <c r="F1293" s="4"/>
      <c r="G1293" s="4"/>
      <c r="H1293" s="4"/>
      <c r="I1293" s="4"/>
      <c r="J1293" s="4">
        <v>0</v>
      </c>
      <c r="K1293" s="4"/>
      <c r="L1293" s="4">
        <v>0</v>
      </c>
      <c r="M1293" s="4">
        <v>0</v>
      </c>
      <c r="N1293" s="4"/>
    </row>
    <row r="1294" spans="2:14" x14ac:dyDescent="0.25">
      <c r="B1294" s="4">
        <f t="shared" si="58"/>
        <v>1289</v>
      </c>
      <c r="C1294" s="4">
        <v>77340</v>
      </c>
      <c r="D1294" s="4">
        <v>0</v>
      </c>
      <c r="E1294" s="4">
        <v>0</v>
      </c>
      <c r="F1294" s="4"/>
      <c r="G1294" s="4"/>
      <c r="H1294" s="4"/>
      <c r="I1294" s="4"/>
      <c r="J1294" s="4">
        <v>0</v>
      </c>
      <c r="K1294" s="4"/>
      <c r="L1294" s="4">
        <v>0</v>
      </c>
      <c r="M1294" s="4">
        <v>0</v>
      </c>
      <c r="N1294" s="4"/>
    </row>
    <row r="1295" spans="2:14" x14ac:dyDescent="0.25">
      <c r="B1295" s="4">
        <f t="shared" si="58"/>
        <v>1290</v>
      </c>
      <c r="C1295" s="4">
        <v>77400</v>
      </c>
      <c r="D1295" s="4">
        <v>0</v>
      </c>
      <c r="E1295" s="4">
        <v>0</v>
      </c>
      <c r="F1295" s="4"/>
      <c r="G1295" s="4"/>
      <c r="H1295" s="4"/>
      <c r="I1295" s="4"/>
      <c r="J1295" s="4">
        <v>0</v>
      </c>
      <c r="K1295" s="4"/>
      <c r="L1295" s="4">
        <v>0</v>
      </c>
      <c r="M1295" s="4">
        <v>0</v>
      </c>
      <c r="N1295" s="4"/>
    </row>
    <row r="1296" spans="2:14" x14ac:dyDescent="0.25">
      <c r="B1296" s="4">
        <f t="shared" si="58"/>
        <v>1291</v>
      </c>
      <c r="C1296" s="4">
        <v>77460</v>
      </c>
      <c r="D1296" s="4">
        <v>0</v>
      </c>
      <c r="E1296" s="4">
        <v>0</v>
      </c>
      <c r="F1296" s="4"/>
      <c r="G1296" s="4"/>
      <c r="H1296" s="4"/>
      <c r="I1296" s="4"/>
      <c r="J1296" s="4">
        <v>0</v>
      </c>
      <c r="K1296" s="4"/>
      <c r="L1296" s="4">
        <v>0</v>
      </c>
      <c r="M1296" s="4">
        <v>0</v>
      </c>
      <c r="N1296" s="4"/>
    </row>
    <row r="1297" spans="2:14" x14ac:dyDescent="0.25">
      <c r="B1297" s="4">
        <f t="shared" si="58"/>
        <v>1292</v>
      </c>
      <c r="C1297" s="4">
        <v>77520</v>
      </c>
      <c r="D1297" s="4">
        <v>0</v>
      </c>
      <c r="E1297" s="4">
        <v>0</v>
      </c>
      <c r="F1297" s="4"/>
      <c r="G1297" s="4"/>
      <c r="H1297" s="4"/>
      <c r="I1297" s="4"/>
      <c r="J1297" s="4">
        <v>0</v>
      </c>
      <c r="K1297" s="4"/>
      <c r="L1297" s="4">
        <v>0</v>
      </c>
      <c r="M1297" s="4">
        <v>0</v>
      </c>
      <c r="N1297" s="4"/>
    </row>
    <row r="1298" spans="2:14" x14ac:dyDescent="0.25">
      <c r="B1298" s="4">
        <f t="shared" si="58"/>
        <v>1293</v>
      </c>
      <c r="C1298" s="4">
        <v>77580</v>
      </c>
      <c r="D1298" s="4">
        <v>0</v>
      </c>
      <c r="E1298" s="4">
        <v>0</v>
      </c>
      <c r="F1298" s="4"/>
      <c r="G1298" s="4"/>
      <c r="H1298" s="4"/>
      <c r="I1298" s="4"/>
      <c r="J1298" s="4">
        <v>0</v>
      </c>
      <c r="K1298" s="4"/>
      <c r="L1298" s="4">
        <v>0</v>
      </c>
      <c r="M1298" s="4">
        <v>0</v>
      </c>
      <c r="N1298" s="4"/>
    </row>
    <row r="1299" spans="2:14" x14ac:dyDescent="0.25">
      <c r="B1299" s="4">
        <f t="shared" si="58"/>
        <v>1294</v>
      </c>
      <c r="C1299" s="4">
        <v>77640</v>
      </c>
      <c r="D1299" s="4">
        <v>0</v>
      </c>
      <c r="E1299" s="4">
        <v>0</v>
      </c>
      <c r="F1299" s="4"/>
      <c r="G1299" s="4"/>
      <c r="H1299" s="4"/>
      <c r="I1299" s="4"/>
      <c r="J1299" s="4">
        <v>0</v>
      </c>
      <c r="K1299" s="4"/>
      <c r="L1299" s="4">
        <v>0</v>
      </c>
      <c r="M1299" s="4">
        <v>0</v>
      </c>
      <c r="N1299" s="4"/>
    </row>
    <row r="1300" spans="2:14" x14ac:dyDescent="0.25">
      <c r="B1300" s="4">
        <f t="shared" si="58"/>
        <v>1295</v>
      </c>
      <c r="C1300" s="4">
        <v>77700</v>
      </c>
      <c r="D1300" s="4">
        <v>0</v>
      </c>
      <c r="E1300" s="4">
        <v>0</v>
      </c>
      <c r="F1300" s="4"/>
      <c r="G1300" s="4"/>
      <c r="H1300" s="4"/>
      <c r="I1300" s="4"/>
      <c r="J1300" s="4">
        <v>0</v>
      </c>
      <c r="K1300" s="4"/>
      <c r="L1300" s="4">
        <v>0</v>
      </c>
      <c r="M1300" s="4">
        <v>0</v>
      </c>
      <c r="N1300" s="4"/>
    </row>
    <row r="1301" spans="2:14" x14ac:dyDescent="0.25">
      <c r="B1301" s="4">
        <f t="shared" si="58"/>
        <v>1296</v>
      </c>
      <c r="C1301" s="4">
        <v>77760</v>
      </c>
      <c r="D1301" s="4">
        <v>0</v>
      </c>
      <c r="E1301" s="4">
        <v>0</v>
      </c>
      <c r="F1301" s="4"/>
      <c r="G1301" s="4"/>
      <c r="H1301" s="4"/>
      <c r="I1301" s="4"/>
      <c r="J1301" s="4">
        <v>0</v>
      </c>
      <c r="K1301" s="4"/>
      <c r="L1301" s="4">
        <v>0</v>
      </c>
      <c r="M1301" s="4">
        <v>0</v>
      </c>
      <c r="N1301" s="4"/>
    </row>
    <row r="1302" spans="2:14" x14ac:dyDescent="0.25">
      <c r="B1302" s="4">
        <f t="shared" si="58"/>
        <v>1297</v>
      </c>
      <c r="C1302" s="4">
        <v>77820</v>
      </c>
      <c r="D1302" s="4">
        <v>0</v>
      </c>
      <c r="E1302" s="4">
        <v>0</v>
      </c>
      <c r="F1302" s="4"/>
      <c r="G1302" s="4"/>
      <c r="H1302" s="4"/>
      <c r="I1302" s="4"/>
      <c r="J1302" s="4">
        <v>0</v>
      </c>
      <c r="K1302" s="4"/>
      <c r="L1302" s="4">
        <v>0</v>
      </c>
      <c r="M1302" s="4">
        <v>0</v>
      </c>
      <c r="N1302" s="4"/>
    </row>
    <row r="1303" spans="2:14" x14ac:dyDescent="0.25">
      <c r="B1303" s="4">
        <f t="shared" si="58"/>
        <v>1298</v>
      </c>
      <c r="C1303" s="4">
        <v>77880</v>
      </c>
      <c r="D1303" s="4">
        <v>0</v>
      </c>
      <c r="E1303" s="4">
        <v>0</v>
      </c>
      <c r="F1303" s="4"/>
      <c r="G1303" s="4"/>
      <c r="H1303" s="4"/>
      <c r="I1303" s="4"/>
      <c r="J1303" s="4">
        <v>0</v>
      </c>
      <c r="K1303" s="4"/>
      <c r="L1303" s="4">
        <v>0</v>
      </c>
      <c r="M1303" s="4">
        <v>0</v>
      </c>
      <c r="N1303" s="4"/>
    </row>
    <row r="1304" spans="2:14" x14ac:dyDescent="0.25">
      <c r="B1304" s="4">
        <f t="shared" si="58"/>
        <v>1299</v>
      </c>
      <c r="C1304" s="4">
        <v>77940</v>
      </c>
      <c r="D1304" s="4">
        <v>0</v>
      </c>
      <c r="E1304" s="4">
        <v>0</v>
      </c>
      <c r="F1304" s="4"/>
      <c r="G1304" s="4"/>
      <c r="H1304" s="4"/>
      <c r="I1304" s="4"/>
      <c r="J1304" s="4">
        <v>0</v>
      </c>
      <c r="K1304" s="4"/>
      <c r="L1304" s="4">
        <v>0</v>
      </c>
      <c r="M1304" s="4">
        <v>0</v>
      </c>
      <c r="N1304" s="4"/>
    </row>
    <row r="1305" spans="2:14" x14ac:dyDescent="0.25">
      <c r="B1305" s="4">
        <f t="shared" si="58"/>
        <v>1300</v>
      </c>
      <c r="C1305" s="4">
        <v>78000</v>
      </c>
      <c r="D1305" s="4">
        <v>0</v>
      </c>
      <c r="E1305" s="4">
        <v>0</v>
      </c>
      <c r="F1305" s="4"/>
      <c r="G1305" s="4"/>
      <c r="H1305" s="4"/>
      <c r="I1305" s="4"/>
      <c r="J1305" s="4">
        <v>0</v>
      </c>
      <c r="K1305" s="4"/>
      <c r="L1305" s="4">
        <v>0</v>
      </c>
      <c r="M1305" s="4">
        <v>0</v>
      </c>
      <c r="N1305" s="4"/>
    </row>
    <row r="1306" spans="2:14" x14ac:dyDescent="0.25">
      <c r="B1306" s="4">
        <f t="shared" si="58"/>
        <v>1301</v>
      </c>
      <c r="C1306" s="4">
        <v>78060</v>
      </c>
      <c r="D1306" s="4">
        <v>0</v>
      </c>
      <c r="E1306" s="4">
        <v>0</v>
      </c>
      <c r="F1306" s="4"/>
      <c r="G1306" s="4"/>
      <c r="H1306" s="4"/>
      <c r="I1306" s="4"/>
      <c r="J1306" s="4">
        <v>0</v>
      </c>
      <c r="K1306" s="4"/>
      <c r="L1306" s="4">
        <v>0</v>
      </c>
      <c r="M1306" s="4">
        <v>0</v>
      </c>
      <c r="N1306" s="4"/>
    </row>
    <row r="1307" spans="2:14" x14ac:dyDescent="0.25">
      <c r="B1307" s="4">
        <f t="shared" si="58"/>
        <v>1302</v>
      </c>
      <c r="C1307" s="4">
        <v>78120</v>
      </c>
      <c r="D1307" s="4">
        <v>0</v>
      </c>
      <c r="E1307" s="4">
        <v>0</v>
      </c>
      <c r="F1307" s="4"/>
      <c r="G1307" s="4"/>
      <c r="H1307" s="4"/>
      <c r="I1307" s="4"/>
      <c r="J1307" s="4">
        <v>0</v>
      </c>
      <c r="K1307" s="4"/>
      <c r="L1307" s="4">
        <v>0</v>
      </c>
      <c r="M1307" s="4">
        <v>0</v>
      </c>
      <c r="N1307" s="4"/>
    </row>
    <row r="1308" spans="2:14" x14ac:dyDescent="0.25">
      <c r="B1308" s="4">
        <f t="shared" si="58"/>
        <v>1303</v>
      </c>
      <c r="C1308" s="4">
        <v>78180</v>
      </c>
      <c r="D1308" s="4">
        <v>0</v>
      </c>
      <c r="E1308" s="4">
        <v>0</v>
      </c>
      <c r="F1308" s="4"/>
      <c r="G1308" s="4"/>
      <c r="H1308" s="4"/>
      <c r="I1308" s="4"/>
      <c r="J1308" s="4">
        <v>0</v>
      </c>
      <c r="K1308" s="4"/>
      <c r="L1308" s="4">
        <v>0</v>
      </c>
      <c r="M1308" s="4">
        <v>0</v>
      </c>
      <c r="N1308" s="4"/>
    </row>
    <row r="1309" spans="2:14" x14ac:dyDescent="0.25">
      <c r="B1309" s="4">
        <f t="shared" si="58"/>
        <v>1304</v>
      </c>
      <c r="C1309" s="4">
        <v>78240</v>
      </c>
      <c r="D1309" s="4">
        <v>0</v>
      </c>
      <c r="E1309" s="4">
        <v>0</v>
      </c>
      <c r="F1309" s="4"/>
      <c r="G1309" s="4"/>
      <c r="H1309" s="4"/>
      <c r="I1309" s="4"/>
      <c r="J1309" s="4">
        <v>0</v>
      </c>
      <c r="K1309" s="4"/>
      <c r="L1309" s="4">
        <v>0</v>
      </c>
      <c r="M1309" s="4">
        <v>0</v>
      </c>
      <c r="N1309" s="4"/>
    </row>
    <row r="1310" spans="2:14" x14ac:dyDescent="0.25">
      <c r="B1310" s="4">
        <f t="shared" si="58"/>
        <v>1305</v>
      </c>
      <c r="C1310" s="4">
        <v>78300</v>
      </c>
      <c r="D1310" s="4">
        <v>0</v>
      </c>
      <c r="E1310" s="4">
        <v>0</v>
      </c>
      <c r="F1310" s="4"/>
      <c r="G1310" s="4"/>
      <c r="H1310" s="4"/>
      <c r="I1310" s="4"/>
      <c r="J1310" s="4">
        <v>0</v>
      </c>
      <c r="K1310" s="4"/>
      <c r="L1310" s="4">
        <v>0</v>
      </c>
      <c r="M1310" s="4">
        <v>0</v>
      </c>
      <c r="N1310" s="4"/>
    </row>
    <row r="1311" spans="2:14" x14ac:dyDescent="0.25">
      <c r="B1311" s="4">
        <f t="shared" si="58"/>
        <v>1306</v>
      </c>
      <c r="C1311" s="4">
        <v>78360</v>
      </c>
      <c r="D1311" s="4">
        <v>0</v>
      </c>
      <c r="E1311" s="4">
        <v>0</v>
      </c>
      <c r="F1311" s="4"/>
      <c r="G1311" s="4"/>
      <c r="H1311" s="4"/>
      <c r="I1311" s="4"/>
      <c r="J1311" s="4">
        <v>0</v>
      </c>
      <c r="K1311" s="4"/>
      <c r="L1311" s="4">
        <v>0</v>
      </c>
      <c r="M1311" s="4">
        <v>0</v>
      </c>
      <c r="N1311" s="4"/>
    </row>
    <row r="1312" spans="2:14" x14ac:dyDescent="0.25">
      <c r="B1312" s="4">
        <f t="shared" si="58"/>
        <v>1307</v>
      </c>
      <c r="C1312" s="4">
        <v>78420</v>
      </c>
      <c r="D1312" s="4">
        <v>0</v>
      </c>
      <c r="E1312" s="4">
        <v>0</v>
      </c>
      <c r="F1312" s="4"/>
      <c r="G1312" s="4"/>
      <c r="H1312" s="4"/>
      <c r="I1312" s="4"/>
      <c r="J1312" s="4">
        <v>0</v>
      </c>
      <c r="K1312" s="4"/>
      <c r="L1312" s="4">
        <v>0</v>
      </c>
      <c r="M1312" s="4">
        <v>0</v>
      </c>
      <c r="N1312" s="4"/>
    </row>
    <row r="1313" spans="2:14" x14ac:dyDescent="0.25">
      <c r="B1313" s="4">
        <f t="shared" si="58"/>
        <v>1308</v>
      </c>
      <c r="C1313" s="4">
        <v>78480</v>
      </c>
      <c r="D1313" s="4">
        <v>0</v>
      </c>
      <c r="E1313" s="4">
        <v>0</v>
      </c>
      <c r="F1313" s="4"/>
      <c r="G1313" s="4"/>
      <c r="H1313" s="4"/>
      <c r="I1313" s="4"/>
      <c r="J1313" s="4">
        <v>0</v>
      </c>
      <c r="K1313" s="4"/>
      <c r="L1313" s="4">
        <v>0</v>
      </c>
      <c r="M1313" s="4">
        <v>0</v>
      </c>
      <c r="N1313" s="4"/>
    </row>
    <row r="1314" spans="2:14" x14ac:dyDescent="0.25">
      <c r="B1314" s="4">
        <f t="shared" si="58"/>
        <v>1309</v>
      </c>
      <c r="C1314" s="4">
        <v>78540</v>
      </c>
      <c r="D1314" s="4">
        <v>0</v>
      </c>
      <c r="E1314" s="4">
        <v>0</v>
      </c>
      <c r="F1314" s="4"/>
      <c r="G1314" s="4"/>
      <c r="H1314" s="4"/>
      <c r="I1314" s="4"/>
      <c r="J1314" s="4">
        <v>0</v>
      </c>
      <c r="K1314" s="4"/>
      <c r="L1314" s="4">
        <v>0</v>
      </c>
      <c r="M1314" s="4">
        <v>0</v>
      </c>
      <c r="N1314" s="4"/>
    </row>
    <row r="1315" spans="2:14" x14ac:dyDescent="0.25">
      <c r="B1315" s="4">
        <f t="shared" si="58"/>
        <v>1310</v>
      </c>
      <c r="C1315" s="4">
        <v>78600</v>
      </c>
      <c r="D1315" s="4">
        <v>0</v>
      </c>
      <c r="E1315" s="4">
        <v>0</v>
      </c>
      <c r="F1315" s="4"/>
      <c r="G1315" s="4"/>
      <c r="H1315" s="4"/>
      <c r="I1315" s="4"/>
      <c r="J1315" s="4">
        <v>0</v>
      </c>
      <c r="K1315" s="4"/>
      <c r="L1315" s="4">
        <v>0</v>
      </c>
      <c r="M1315" s="4">
        <v>0</v>
      </c>
      <c r="N1315" s="4"/>
    </row>
    <row r="1316" spans="2:14" x14ac:dyDescent="0.25">
      <c r="B1316" s="4">
        <f t="shared" si="58"/>
        <v>1311</v>
      </c>
      <c r="C1316" s="4">
        <v>78660</v>
      </c>
      <c r="D1316" s="4">
        <v>0</v>
      </c>
      <c r="E1316" s="4">
        <v>0</v>
      </c>
      <c r="F1316" s="4"/>
      <c r="G1316" s="4"/>
      <c r="H1316" s="4"/>
      <c r="I1316" s="4"/>
      <c r="J1316" s="4">
        <v>0</v>
      </c>
      <c r="K1316" s="4"/>
      <c r="L1316" s="4">
        <v>0</v>
      </c>
      <c r="M1316" s="4">
        <v>0</v>
      </c>
      <c r="N1316" s="4"/>
    </row>
    <row r="1317" spans="2:14" x14ac:dyDescent="0.25">
      <c r="B1317" s="4">
        <f t="shared" si="58"/>
        <v>1312</v>
      </c>
      <c r="C1317" s="4">
        <v>78720</v>
      </c>
      <c r="D1317" s="4">
        <v>0</v>
      </c>
      <c r="E1317" s="4">
        <v>0</v>
      </c>
      <c r="F1317" s="4"/>
      <c r="G1317" s="4"/>
      <c r="H1317" s="4"/>
      <c r="I1317" s="4"/>
      <c r="J1317" s="4">
        <v>0</v>
      </c>
      <c r="K1317" s="4"/>
      <c r="L1317" s="4">
        <v>0</v>
      </c>
      <c r="M1317" s="4">
        <v>0</v>
      </c>
      <c r="N1317" s="4"/>
    </row>
    <row r="1318" spans="2:14" x14ac:dyDescent="0.25">
      <c r="B1318" s="4">
        <f t="shared" si="58"/>
        <v>1313</v>
      </c>
      <c r="C1318" s="4">
        <v>78780</v>
      </c>
      <c r="D1318" s="4">
        <v>0</v>
      </c>
      <c r="E1318" s="4">
        <v>0</v>
      </c>
      <c r="F1318" s="4"/>
      <c r="G1318" s="4"/>
      <c r="H1318" s="4"/>
      <c r="I1318" s="4"/>
      <c r="J1318" s="4">
        <v>0</v>
      </c>
      <c r="K1318" s="4"/>
      <c r="L1318" s="4">
        <v>0</v>
      </c>
      <c r="M1318" s="4">
        <v>0</v>
      </c>
      <c r="N1318" s="4"/>
    </row>
    <row r="1319" spans="2:14" x14ac:dyDescent="0.25">
      <c r="B1319" s="4">
        <f t="shared" si="58"/>
        <v>1314</v>
      </c>
      <c r="C1319" s="4">
        <v>78840</v>
      </c>
      <c r="D1319" s="4">
        <v>0</v>
      </c>
      <c r="E1319" s="4">
        <v>0</v>
      </c>
      <c r="F1319" s="4"/>
      <c r="G1319" s="4"/>
      <c r="H1319" s="4"/>
      <c r="I1319" s="4"/>
      <c r="J1319" s="4">
        <v>0</v>
      </c>
      <c r="K1319" s="4"/>
      <c r="L1319" s="4">
        <v>0</v>
      </c>
      <c r="M1319" s="4">
        <v>0</v>
      </c>
      <c r="N1319" s="4"/>
    </row>
    <row r="1320" spans="2:14" x14ac:dyDescent="0.25">
      <c r="B1320" s="4">
        <f t="shared" si="58"/>
        <v>1315</v>
      </c>
      <c r="C1320" s="4">
        <v>78900</v>
      </c>
      <c r="D1320" s="4">
        <v>0</v>
      </c>
      <c r="E1320" s="4">
        <v>0</v>
      </c>
      <c r="F1320" s="4"/>
      <c r="G1320" s="4"/>
      <c r="H1320" s="4"/>
      <c r="I1320" s="4"/>
      <c r="J1320" s="4">
        <v>0</v>
      </c>
      <c r="K1320" s="4"/>
      <c r="L1320" s="4">
        <v>0</v>
      </c>
      <c r="M1320" s="4">
        <v>0</v>
      </c>
      <c r="N1320" s="4"/>
    </row>
    <row r="1321" spans="2:14" x14ac:dyDescent="0.25">
      <c r="B1321" s="4">
        <f t="shared" si="58"/>
        <v>1316</v>
      </c>
      <c r="C1321" s="4">
        <v>78960</v>
      </c>
      <c r="D1321" s="4">
        <v>0</v>
      </c>
      <c r="E1321" s="4">
        <v>0</v>
      </c>
      <c r="F1321" s="4"/>
      <c r="G1321" s="4"/>
      <c r="H1321" s="4"/>
      <c r="I1321" s="4"/>
      <c r="J1321" s="4">
        <v>0</v>
      </c>
      <c r="K1321" s="4"/>
      <c r="L1321" s="4">
        <v>0</v>
      </c>
      <c r="M1321" s="4">
        <v>0</v>
      </c>
      <c r="N1321" s="4"/>
    </row>
    <row r="1322" spans="2:14" x14ac:dyDescent="0.25">
      <c r="B1322" s="4">
        <f t="shared" si="58"/>
        <v>1317</v>
      </c>
      <c r="C1322" s="4">
        <v>79020</v>
      </c>
      <c r="D1322" s="4">
        <v>0</v>
      </c>
      <c r="E1322" s="4">
        <v>0</v>
      </c>
      <c r="F1322" s="4"/>
      <c r="G1322" s="4"/>
      <c r="H1322" s="4"/>
      <c r="I1322" s="4"/>
      <c r="J1322" s="4">
        <v>0</v>
      </c>
      <c r="K1322" s="4"/>
      <c r="L1322" s="4">
        <v>0</v>
      </c>
      <c r="M1322" s="4">
        <v>0</v>
      </c>
      <c r="N1322" s="4"/>
    </row>
    <row r="1323" spans="2:14" x14ac:dyDescent="0.25">
      <c r="B1323" s="4">
        <f t="shared" si="58"/>
        <v>1318</v>
      </c>
      <c r="C1323" s="4">
        <v>79080</v>
      </c>
      <c r="D1323" s="4">
        <v>0</v>
      </c>
      <c r="E1323" s="4">
        <v>0</v>
      </c>
      <c r="F1323" s="4"/>
      <c r="G1323" s="4"/>
      <c r="H1323" s="4"/>
      <c r="I1323" s="4"/>
      <c r="J1323" s="4">
        <v>0</v>
      </c>
      <c r="K1323" s="4"/>
      <c r="L1323" s="4">
        <v>0</v>
      </c>
      <c r="M1323" s="4">
        <v>0</v>
      </c>
      <c r="N1323" s="4"/>
    </row>
    <row r="1324" spans="2:14" x14ac:dyDescent="0.25">
      <c r="B1324" s="4">
        <f t="shared" si="58"/>
        <v>1319</v>
      </c>
      <c r="C1324" s="4">
        <v>79140</v>
      </c>
      <c r="D1324" s="4">
        <v>0</v>
      </c>
      <c r="E1324" s="4">
        <v>0</v>
      </c>
      <c r="F1324" s="4"/>
      <c r="G1324" s="4"/>
      <c r="H1324" s="4"/>
      <c r="I1324" s="4"/>
      <c r="J1324" s="4">
        <v>0</v>
      </c>
      <c r="K1324" s="4"/>
      <c r="L1324" s="4">
        <v>0</v>
      </c>
      <c r="M1324" s="4">
        <v>0</v>
      </c>
      <c r="N1324" s="4"/>
    </row>
    <row r="1325" spans="2:14" x14ac:dyDescent="0.25">
      <c r="B1325" s="4">
        <f t="shared" si="58"/>
        <v>1320</v>
      </c>
      <c r="C1325" s="4">
        <v>79200</v>
      </c>
      <c r="D1325" s="4">
        <v>0</v>
      </c>
      <c r="E1325" s="4">
        <v>0</v>
      </c>
      <c r="F1325" s="4"/>
      <c r="G1325" s="4"/>
      <c r="H1325" s="4"/>
      <c r="I1325" s="4"/>
      <c r="J1325" s="4">
        <v>0</v>
      </c>
      <c r="K1325" s="4"/>
      <c r="L1325" s="4">
        <v>0</v>
      </c>
      <c r="M1325" s="4">
        <v>0</v>
      </c>
      <c r="N1325" s="4"/>
    </row>
    <row r="1326" spans="2:14" x14ac:dyDescent="0.25">
      <c r="B1326" s="4">
        <f t="shared" si="58"/>
        <v>1321</v>
      </c>
      <c r="C1326" s="4">
        <v>79260</v>
      </c>
      <c r="D1326" s="4">
        <v>0</v>
      </c>
      <c r="E1326" s="4">
        <v>0</v>
      </c>
      <c r="F1326" s="4"/>
      <c r="G1326" s="4"/>
      <c r="H1326" s="4"/>
      <c r="I1326" s="4"/>
      <c r="J1326" s="4">
        <v>0</v>
      </c>
      <c r="K1326" s="4"/>
      <c r="L1326" s="4">
        <v>0</v>
      </c>
      <c r="M1326" s="4">
        <v>0</v>
      </c>
      <c r="N1326" s="4"/>
    </row>
    <row r="1327" spans="2:14" x14ac:dyDescent="0.25">
      <c r="B1327" s="4">
        <f t="shared" si="58"/>
        <v>1322</v>
      </c>
      <c r="C1327" s="4">
        <v>79320</v>
      </c>
      <c r="D1327" s="4">
        <v>0</v>
      </c>
      <c r="E1327" s="4">
        <v>0</v>
      </c>
      <c r="F1327" s="4"/>
      <c r="G1327" s="4"/>
      <c r="H1327" s="4"/>
      <c r="I1327" s="4"/>
      <c r="J1327" s="4">
        <v>0</v>
      </c>
      <c r="K1327" s="4"/>
      <c r="L1327" s="4">
        <v>0</v>
      </c>
      <c r="M1327" s="4">
        <v>0</v>
      </c>
      <c r="N1327" s="4"/>
    </row>
    <row r="1328" spans="2:14" x14ac:dyDescent="0.25">
      <c r="B1328" s="4">
        <f t="shared" si="58"/>
        <v>1323</v>
      </c>
      <c r="C1328" s="4">
        <v>79380</v>
      </c>
      <c r="D1328" s="4">
        <v>0</v>
      </c>
      <c r="E1328" s="4">
        <v>0</v>
      </c>
      <c r="F1328" s="4"/>
      <c r="G1328" s="4"/>
      <c r="H1328" s="4"/>
      <c r="I1328" s="4"/>
      <c r="J1328" s="4">
        <v>0</v>
      </c>
      <c r="K1328" s="4"/>
      <c r="L1328" s="4">
        <v>0</v>
      </c>
      <c r="M1328" s="4">
        <v>0</v>
      </c>
      <c r="N1328" s="4"/>
    </row>
    <row r="1329" spans="2:14" x14ac:dyDescent="0.25">
      <c r="B1329" s="4">
        <f t="shared" si="58"/>
        <v>1324</v>
      </c>
      <c r="C1329" s="4">
        <v>79440</v>
      </c>
      <c r="D1329" s="4">
        <v>0</v>
      </c>
      <c r="E1329" s="4">
        <v>0</v>
      </c>
      <c r="F1329" s="4"/>
      <c r="G1329" s="4"/>
      <c r="H1329" s="4"/>
      <c r="I1329" s="4"/>
      <c r="J1329" s="4">
        <v>0</v>
      </c>
      <c r="K1329" s="4"/>
      <c r="L1329" s="4">
        <v>0</v>
      </c>
      <c r="M1329" s="4">
        <v>0</v>
      </c>
      <c r="N1329" s="4"/>
    </row>
    <row r="1330" spans="2:14" x14ac:dyDescent="0.25">
      <c r="B1330" s="4">
        <f t="shared" si="58"/>
        <v>1325</v>
      </c>
      <c r="C1330" s="4">
        <v>79500</v>
      </c>
      <c r="D1330" s="4">
        <v>0</v>
      </c>
      <c r="E1330" s="4">
        <v>0</v>
      </c>
      <c r="F1330" s="4"/>
      <c r="G1330" s="4"/>
      <c r="H1330" s="4"/>
      <c r="I1330" s="4"/>
      <c r="J1330" s="4">
        <v>0</v>
      </c>
      <c r="K1330" s="4"/>
      <c r="L1330" s="4">
        <v>0</v>
      </c>
      <c r="M1330" s="4">
        <v>0</v>
      </c>
      <c r="N1330" s="4"/>
    </row>
    <row r="1331" spans="2:14" x14ac:dyDescent="0.25">
      <c r="B1331" s="4">
        <f t="shared" si="58"/>
        <v>1326</v>
      </c>
      <c r="C1331" s="4">
        <v>79560</v>
      </c>
      <c r="D1331" s="4">
        <v>0</v>
      </c>
      <c r="E1331" s="4">
        <v>0</v>
      </c>
      <c r="F1331" s="4"/>
      <c r="G1331" s="4"/>
      <c r="H1331" s="4"/>
      <c r="I1331" s="4"/>
      <c r="J1331" s="4">
        <v>0</v>
      </c>
      <c r="K1331" s="4"/>
      <c r="L1331" s="4">
        <v>0</v>
      </c>
      <c r="M1331" s="4">
        <v>0</v>
      </c>
      <c r="N1331" s="4"/>
    </row>
    <row r="1332" spans="2:14" x14ac:dyDescent="0.25">
      <c r="B1332" s="4">
        <f t="shared" si="58"/>
        <v>1327</v>
      </c>
      <c r="C1332" s="4">
        <v>79620</v>
      </c>
      <c r="D1332" s="4">
        <v>0</v>
      </c>
      <c r="E1332" s="4">
        <v>0</v>
      </c>
      <c r="F1332" s="4"/>
      <c r="G1332" s="4"/>
      <c r="H1332" s="4"/>
      <c r="I1332" s="4"/>
      <c r="J1332" s="4">
        <v>0</v>
      </c>
      <c r="K1332" s="4"/>
      <c r="L1332" s="4">
        <v>0</v>
      </c>
      <c r="M1332" s="4">
        <v>0</v>
      </c>
      <c r="N1332" s="4"/>
    </row>
    <row r="1333" spans="2:14" x14ac:dyDescent="0.25">
      <c r="B1333" s="4">
        <f t="shared" si="58"/>
        <v>1328</v>
      </c>
      <c r="C1333" s="4">
        <v>79680</v>
      </c>
      <c r="D1333" s="4">
        <v>0</v>
      </c>
      <c r="E1333" s="4">
        <v>0</v>
      </c>
      <c r="F1333" s="4"/>
      <c r="G1333" s="4"/>
      <c r="H1333" s="4"/>
      <c r="I1333" s="4"/>
      <c r="J1333" s="4">
        <v>0</v>
      </c>
      <c r="K1333" s="4"/>
      <c r="L1333" s="4">
        <v>0</v>
      </c>
      <c r="M1333" s="4">
        <v>0</v>
      </c>
      <c r="N1333" s="4"/>
    </row>
    <row r="1334" spans="2:14" x14ac:dyDescent="0.25">
      <c r="B1334" s="4">
        <f t="shared" si="58"/>
        <v>1329</v>
      </c>
      <c r="C1334" s="4">
        <v>79740</v>
      </c>
      <c r="D1334" s="4">
        <v>0</v>
      </c>
      <c r="E1334" s="4">
        <v>0</v>
      </c>
      <c r="F1334" s="4"/>
      <c r="G1334" s="4"/>
      <c r="H1334" s="4"/>
      <c r="I1334" s="4"/>
      <c r="J1334" s="4">
        <v>0</v>
      </c>
      <c r="K1334" s="4"/>
      <c r="L1334" s="4">
        <v>0</v>
      </c>
      <c r="M1334" s="4">
        <v>0</v>
      </c>
      <c r="N1334" s="4"/>
    </row>
    <row r="1335" spans="2:14" x14ac:dyDescent="0.25">
      <c r="B1335" s="4">
        <f t="shared" si="58"/>
        <v>1330</v>
      </c>
      <c r="C1335" s="4">
        <v>79800</v>
      </c>
      <c r="D1335" s="4">
        <v>0</v>
      </c>
      <c r="E1335" s="4">
        <v>0</v>
      </c>
      <c r="F1335" s="4"/>
      <c r="G1335" s="4"/>
      <c r="H1335" s="4"/>
      <c r="I1335" s="4"/>
      <c r="J1335" s="4">
        <v>0</v>
      </c>
      <c r="K1335" s="4"/>
      <c r="L1335" s="4">
        <v>0</v>
      </c>
      <c r="M1335" s="4">
        <v>0</v>
      </c>
      <c r="N1335" s="4"/>
    </row>
    <row r="1336" spans="2:14" x14ac:dyDescent="0.25">
      <c r="B1336" s="4">
        <f t="shared" si="58"/>
        <v>1331</v>
      </c>
      <c r="C1336" s="4">
        <v>79860</v>
      </c>
      <c r="D1336" s="4">
        <v>0</v>
      </c>
      <c r="E1336" s="4">
        <v>0</v>
      </c>
      <c r="F1336" s="4"/>
      <c r="G1336" s="4"/>
      <c r="H1336" s="4"/>
      <c r="I1336" s="4"/>
      <c r="J1336" s="4">
        <v>0</v>
      </c>
      <c r="K1336" s="4"/>
      <c r="L1336" s="4">
        <v>0</v>
      </c>
      <c r="M1336" s="4">
        <v>0</v>
      </c>
      <c r="N1336" s="4"/>
    </row>
    <row r="1337" spans="2:14" x14ac:dyDescent="0.25">
      <c r="B1337" s="4">
        <f t="shared" si="58"/>
        <v>1332</v>
      </c>
      <c r="C1337" s="4">
        <v>79920</v>
      </c>
      <c r="D1337" s="4">
        <v>0</v>
      </c>
      <c r="E1337" s="4">
        <v>0</v>
      </c>
      <c r="F1337" s="4"/>
      <c r="G1337" s="4"/>
      <c r="H1337" s="4"/>
      <c r="I1337" s="4"/>
      <c r="J1337" s="4">
        <v>0</v>
      </c>
      <c r="K1337" s="4"/>
      <c r="L1337" s="4">
        <v>0</v>
      </c>
      <c r="M1337" s="4">
        <v>0</v>
      </c>
      <c r="N1337" s="4"/>
    </row>
    <row r="1338" spans="2:14" x14ac:dyDescent="0.25">
      <c r="B1338" s="4">
        <f t="shared" si="58"/>
        <v>1333</v>
      </c>
      <c r="C1338" s="4">
        <v>79980</v>
      </c>
      <c r="D1338" s="4">
        <v>0</v>
      </c>
      <c r="E1338" s="4">
        <v>0</v>
      </c>
      <c r="F1338" s="4"/>
      <c r="G1338" s="4"/>
      <c r="H1338" s="4"/>
      <c r="I1338" s="4"/>
      <c r="J1338" s="4">
        <v>0</v>
      </c>
      <c r="K1338" s="4"/>
      <c r="L1338" s="4">
        <v>0</v>
      </c>
      <c r="M1338" s="4">
        <v>0</v>
      </c>
      <c r="N1338" s="4"/>
    </row>
    <row r="1339" spans="2:14" x14ac:dyDescent="0.25">
      <c r="B1339" s="4">
        <f t="shared" si="58"/>
        <v>1334</v>
      </c>
      <c r="C1339" s="4">
        <v>80040</v>
      </c>
      <c r="D1339" s="4">
        <v>0</v>
      </c>
      <c r="E1339" s="4">
        <v>0</v>
      </c>
      <c r="F1339" s="4"/>
      <c r="G1339" s="4"/>
      <c r="H1339" s="4"/>
      <c r="I1339" s="4"/>
      <c r="J1339" s="4">
        <v>0</v>
      </c>
      <c r="K1339" s="4"/>
      <c r="L1339" s="4">
        <v>0</v>
      </c>
      <c r="M1339" s="4">
        <v>0</v>
      </c>
      <c r="N1339" s="4"/>
    </row>
    <row r="1340" spans="2:14" x14ac:dyDescent="0.25">
      <c r="B1340" s="4">
        <f t="shared" si="58"/>
        <v>1335</v>
      </c>
      <c r="C1340" s="4">
        <v>80100</v>
      </c>
      <c r="D1340" s="4">
        <v>0</v>
      </c>
      <c r="E1340" s="4">
        <v>0</v>
      </c>
      <c r="F1340" s="4"/>
      <c r="G1340" s="4"/>
      <c r="H1340" s="4"/>
      <c r="I1340" s="4"/>
      <c r="J1340" s="4">
        <v>0</v>
      </c>
      <c r="K1340" s="4"/>
      <c r="L1340" s="4">
        <v>0</v>
      </c>
      <c r="M1340" s="4">
        <v>0</v>
      </c>
      <c r="N1340" s="4"/>
    </row>
    <row r="1341" spans="2:14" x14ac:dyDescent="0.25">
      <c r="B1341" s="4">
        <f t="shared" si="58"/>
        <v>1336</v>
      </c>
      <c r="C1341" s="4">
        <v>80160</v>
      </c>
      <c r="D1341" s="4">
        <v>0</v>
      </c>
      <c r="E1341" s="4">
        <v>0</v>
      </c>
      <c r="F1341" s="4"/>
      <c r="G1341" s="4"/>
      <c r="H1341" s="4"/>
      <c r="I1341" s="4"/>
      <c r="J1341" s="4">
        <v>0</v>
      </c>
      <c r="K1341" s="4"/>
      <c r="L1341" s="4">
        <v>0</v>
      </c>
      <c r="M1341" s="4">
        <v>0</v>
      </c>
      <c r="N1341" s="4"/>
    </row>
    <row r="1342" spans="2:14" x14ac:dyDescent="0.25">
      <c r="B1342" s="4">
        <f t="shared" si="58"/>
        <v>1337</v>
      </c>
      <c r="C1342" s="4">
        <v>80220</v>
      </c>
      <c r="D1342" s="4">
        <v>0</v>
      </c>
      <c r="E1342" s="4">
        <v>0</v>
      </c>
      <c r="F1342" s="4"/>
      <c r="G1342" s="4"/>
      <c r="H1342" s="4"/>
      <c r="I1342" s="4"/>
      <c r="J1342" s="4">
        <v>0</v>
      </c>
      <c r="K1342" s="4"/>
      <c r="L1342" s="4">
        <v>0</v>
      </c>
      <c r="M1342" s="4">
        <v>0</v>
      </c>
      <c r="N1342" s="4"/>
    </row>
    <row r="1343" spans="2:14" x14ac:dyDescent="0.25">
      <c r="B1343" s="4">
        <f t="shared" si="58"/>
        <v>1338</v>
      </c>
      <c r="C1343" s="4">
        <v>80280</v>
      </c>
      <c r="D1343" s="4">
        <v>0</v>
      </c>
      <c r="E1343" s="4">
        <v>0</v>
      </c>
      <c r="F1343" s="4"/>
      <c r="G1343" s="4"/>
      <c r="H1343" s="4"/>
      <c r="I1343" s="4"/>
      <c r="J1343" s="4">
        <v>0</v>
      </c>
      <c r="K1343" s="4"/>
      <c r="L1343" s="4">
        <v>0</v>
      </c>
      <c r="M1343" s="4">
        <v>0</v>
      </c>
      <c r="N1343" s="4"/>
    </row>
    <row r="1344" spans="2:14" x14ac:dyDescent="0.25">
      <c r="B1344" s="4">
        <f t="shared" si="58"/>
        <v>1339</v>
      </c>
      <c r="C1344" s="4">
        <v>80340</v>
      </c>
      <c r="D1344" s="4">
        <v>0</v>
      </c>
      <c r="E1344" s="4">
        <v>0</v>
      </c>
      <c r="F1344" s="4"/>
      <c r="G1344" s="4"/>
      <c r="H1344" s="4"/>
      <c r="I1344" s="4"/>
      <c r="J1344" s="4">
        <v>0</v>
      </c>
      <c r="K1344" s="4"/>
      <c r="L1344" s="4">
        <v>0</v>
      </c>
      <c r="M1344" s="4">
        <v>0</v>
      </c>
      <c r="N1344" s="4"/>
    </row>
    <row r="1345" spans="2:14" x14ac:dyDescent="0.25">
      <c r="B1345" s="4">
        <f t="shared" si="58"/>
        <v>1340</v>
      </c>
      <c r="C1345" s="4">
        <v>80400</v>
      </c>
      <c r="D1345" s="4">
        <v>0</v>
      </c>
      <c r="E1345" s="4">
        <v>0</v>
      </c>
      <c r="F1345" s="4"/>
      <c r="G1345" s="4"/>
      <c r="H1345" s="4"/>
      <c r="I1345" s="4"/>
      <c r="J1345" s="4">
        <v>0</v>
      </c>
      <c r="K1345" s="4"/>
      <c r="L1345" s="4">
        <v>0</v>
      </c>
      <c r="M1345" s="4">
        <v>0</v>
      </c>
      <c r="N1345" s="4"/>
    </row>
    <row r="1346" spans="2:14" x14ac:dyDescent="0.25">
      <c r="B1346" s="4">
        <f t="shared" si="58"/>
        <v>1341</v>
      </c>
      <c r="C1346" s="4">
        <v>80460</v>
      </c>
      <c r="D1346" s="4">
        <v>0</v>
      </c>
      <c r="E1346" s="4">
        <v>0</v>
      </c>
      <c r="F1346" s="4"/>
      <c r="G1346" s="4"/>
      <c r="H1346" s="4"/>
      <c r="I1346" s="4"/>
      <c r="J1346" s="4">
        <v>0</v>
      </c>
      <c r="K1346" s="4"/>
      <c r="L1346" s="4">
        <v>0</v>
      </c>
      <c r="M1346" s="4">
        <v>0</v>
      </c>
      <c r="N1346" s="4"/>
    </row>
    <row r="1347" spans="2:14" x14ac:dyDescent="0.25">
      <c r="B1347" s="4">
        <f t="shared" si="58"/>
        <v>1342</v>
      </c>
      <c r="C1347" s="4">
        <v>80520</v>
      </c>
      <c r="D1347" s="4">
        <v>0</v>
      </c>
      <c r="E1347" s="4">
        <v>0</v>
      </c>
      <c r="F1347" s="4"/>
      <c r="G1347" s="4"/>
      <c r="H1347" s="4"/>
      <c r="I1347" s="4"/>
      <c r="J1347" s="4">
        <v>0</v>
      </c>
      <c r="K1347" s="4"/>
      <c r="L1347" s="4">
        <v>0</v>
      </c>
      <c r="M1347" s="4">
        <v>0</v>
      </c>
      <c r="N1347" s="4"/>
    </row>
    <row r="1348" spans="2:14" x14ac:dyDescent="0.25">
      <c r="B1348" s="4">
        <f t="shared" si="58"/>
        <v>1343</v>
      </c>
      <c r="C1348" s="4">
        <v>80580</v>
      </c>
      <c r="D1348" s="4">
        <v>0</v>
      </c>
      <c r="E1348" s="4">
        <v>0</v>
      </c>
      <c r="F1348" s="4"/>
      <c r="G1348" s="4"/>
      <c r="H1348" s="4"/>
      <c r="I1348" s="4"/>
      <c r="J1348" s="4">
        <v>0</v>
      </c>
      <c r="K1348" s="4"/>
      <c r="L1348" s="4">
        <v>0</v>
      </c>
      <c r="M1348" s="4">
        <v>0</v>
      </c>
      <c r="N1348" s="4"/>
    </row>
    <row r="1349" spans="2:14" x14ac:dyDescent="0.25">
      <c r="B1349" s="4">
        <f t="shared" si="58"/>
        <v>1344</v>
      </c>
      <c r="C1349" s="4">
        <v>80640</v>
      </c>
      <c r="D1349" s="4">
        <v>0</v>
      </c>
      <c r="E1349" s="4">
        <v>0</v>
      </c>
      <c r="F1349" s="4"/>
      <c r="G1349" s="4"/>
      <c r="H1349" s="4"/>
      <c r="I1349" s="4"/>
      <c r="J1349" s="4">
        <v>0</v>
      </c>
      <c r="K1349" s="4"/>
      <c r="L1349" s="4">
        <v>0</v>
      </c>
      <c r="M1349" s="4">
        <v>0</v>
      </c>
      <c r="N1349" s="4"/>
    </row>
    <row r="1350" spans="2:14" x14ac:dyDescent="0.25">
      <c r="B1350" s="4">
        <f t="shared" ref="B1350:B1413" si="59">C1350/60</f>
        <v>1345</v>
      </c>
      <c r="C1350" s="4">
        <v>80700</v>
      </c>
      <c r="D1350" s="4">
        <v>0</v>
      </c>
      <c r="E1350" s="4">
        <v>0</v>
      </c>
      <c r="F1350" s="4"/>
      <c r="G1350" s="4"/>
      <c r="H1350" s="4"/>
      <c r="I1350" s="4"/>
      <c r="J1350" s="4">
        <v>0</v>
      </c>
      <c r="K1350" s="4"/>
      <c r="L1350" s="4">
        <v>0</v>
      </c>
      <c r="M1350" s="4">
        <v>0</v>
      </c>
      <c r="N1350" s="4"/>
    </row>
    <row r="1351" spans="2:14" x14ac:dyDescent="0.25">
      <c r="B1351" s="4">
        <f t="shared" si="59"/>
        <v>1346</v>
      </c>
      <c r="C1351" s="4">
        <v>80760</v>
      </c>
      <c r="D1351" s="4">
        <v>0</v>
      </c>
      <c r="E1351" s="4">
        <v>0</v>
      </c>
      <c r="F1351" s="4"/>
      <c r="G1351" s="4"/>
      <c r="H1351" s="4"/>
      <c r="I1351" s="4"/>
      <c r="J1351" s="4">
        <v>0</v>
      </c>
      <c r="K1351" s="4"/>
      <c r="L1351" s="4">
        <v>0</v>
      </c>
      <c r="M1351" s="4">
        <v>0</v>
      </c>
      <c r="N1351" s="4"/>
    </row>
    <row r="1352" spans="2:14" x14ac:dyDescent="0.25">
      <c r="B1352" s="4">
        <f t="shared" si="59"/>
        <v>1347</v>
      </c>
      <c r="C1352" s="4">
        <v>80820</v>
      </c>
      <c r="D1352" s="4">
        <v>0</v>
      </c>
      <c r="E1352" s="4">
        <v>0</v>
      </c>
      <c r="F1352" s="4"/>
      <c r="G1352" s="4"/>
      <c r="H1352" s="4"/>
      <c r="I1352" s="4"/>
      <c r="J1352" s="4">
        <v>0</v>
      </c>
      <c r="K1352" s="4"/>
      <c r="L1352" s="4">
        <v>0</v>
      </c>
      <c r="M1352" s="4">
        <v>0</v>
      </c>
      <c r="N1352" s="4"/>
    </row>
    <row r="1353" spans="2:14" x14ac:dyDescent="0.25">
      <c r="B1353" s="4">
        <f t="shared" si="59"/>
        <v>1348</v>
      </c>
      <c r="C1353" s="4">
        <v>80880</v>
      </c>
      <c r="D1353" s="4">
        <v>0</v>
      </c>
      <c r="E1353" s="4">
        <v>0</v>
      </c>
      <c r="F1353" s="4"/>
      <c r="G1353" s="4"/>
      <c r="H1353" s="4"/>
      <c r="I1353" s="4"/>
      <c r="J1353" s="4">
        <v>0</v>
      </c>
      <c r="K1353" s="4"/>
      <c r="L1353" s="4">
        <v>0</v>
      </c>
      <c r="M1353" s="4">
        <v>0</v>
      </c>
      <c r="N1353" s="4"/>
    </row>
    <row r="1354" spans="2:14" x14ac:dyDescent="0.25">
      <c r="B1354" s="4">
        <f t="shared" si="59"/>
        <v>1349</v>
      </c>
      <c r="C1354" s="4">
        <v>80940</v>
      </c>
      <c r="D1354" s="4">
        <v>0</v>
      </c>
      <c r="E1354" s="4">
        <v>0</v>
      </c>
      <c r="F1354" s="4"/>
      <c r="G1354" s="4"/>
      <c r="H1354" s="4"/>
      <c r="I1354" s="4"/>
      <c r="J1354" s="4">
        <v>0</v>
      </c>
      <c r="K1354" s="4"/>
      <c r="L1354" s="4">
        <v>0</v>
      </c>
      <c r="M1354" s="4">
        <v>0</v>
      </c>
      <c r="N1354" s="4"/>
    </row>
    <row r="1355" spans="2:14" x14ac:dyDescent="0.25">
      <c r="B1355" s="4">
        <f t="shared" si="59"/>
        <v>1350</v>
      </c>
      <c r="C1355" s="4">
        <v>81000</v>
      </c>
      <c r="D1355" s="4">
        <v>0</v>
      </c>
      <c r="E1355" s="4">
        <v>0</v>
      </c>
      <c r="F1355" s="4"/>
      <c r="G1355" s="4"/>
      <c r="H1355" s="4"/>
      <c r="I1355" s="4"/>
      <c r="J1355" s="4">
        <v>0</v>
      </c>
      <c r="K1355" s="4"/>
      <c r="L1355" s="4">
        <v>0</v>
      </c>
      <c r="M1355" s="4">
        <v>0</v>
      </c>
      <c r="N1355" s="4"/>
    </row>
    <row r="1356" spans="2:14" x14ac:dyDescent="0.25">
      <c r="B1356" s="4">
        <f t="shared" si="59"/>
        <v>1351</v>
      </c>
      <c r="C1356" s="4">
        <v>81060</v>
      </c>
      <c r="D1356" s="4">
        <v>0</v>
      </c>
      <c r="E1356" s="4">
        <v>0</v>
      </c>
      <c r="F1356" s="4"/>
      <c r="G1356" s="4"/>
      <c r="H1356" s="4"/>
      <c r="I1356" s="4"/>
      <c r="J1356" s="4">
        <v>0</v>
      </c>
      <c r="K1356" s="4"/>
      <c r="L1356" s="4">
        <v>0</v>
      </c>
      <c r="M1356" s="4">
        <v>0</v>
      </c>
      <c r="N1356" s="4"/>
    </row>
    <row r="1357" spans="2:14" x14ac:dyDescent="0.25">
      <c r="B1357" s="4">
        <f t="shared" si="59"/>
        <v>1352</v>
      </c>
      <c r="C1357" s="4">
        <v>81120</v>
      </c>
      <c r="D1357" s="4">
        <v>0</v>
      </c>
      <c r="E1357" s="4">
        <v>0</v>
      </c>
      <c r="F1357" s="4"/>
      <c r="G1357" s="4"/>
      <c r="H1357" s="4"/>
      <c r="I1357" s="4"/>
      <c r="J1357" s="4">
        <v>0</v>
      </c>
      <c r="K1357" s="4"/>
      <c r="L1357" s="4">
        <v>0</v>
      </c>
      <c r="M1357" s="4">
        <v>0</v>
      </c>
      <c r="N1357" s="4"/>
    </row>
    <row r="1358" spans="2:14" x14ac:dyDescent="0.25">
      <c r="B1358" s="4">
        <f t="shared" si="59"/>
        <v>1353</v>
      </c>
      <c r="C1358" s="4">
        <v>81180</v>
      </c>
      <c r="D1358" s="4">
        <v>0</v>
      </c>
      <c r="E1358" s="4">
        <v>0</v>
      </c>
      <c r="F1358" s="4"/>
      <c r="G1358" s="4"/>
      <c r="H1358" s="4"/>
      <c r="I1358" s="4"/>
      <c r="J1358" s="4">
        <v>0</v>
      </c>
      <c r="K1358" s="4"/>
      <c r="L1358" s="4">
        <v>0</v>
      </c>
      <c r="M1358" s="4">
        <v>0</v>
      </c>
      <c r="N1358" s="4"/>
    </row>
    <row r="1359" spans="2:14" x14ac:dyDescent="0.25">
      <c r="B1359" s="4">
        <f t="shared" si="59"/>
        <v>1354</v>
      </c>
      <c r="C1359" s="4">
        <v>81240</v>
      </c>
      <c r="D1359" s="4">
        <v>0</v>
      </c>
      <c r="E1359" s="4">
        <v>0</v>
      </c>
      <c r="F1359" s="4"/>
      <c r="G1359" s="4"/>
      <c r="H1359" s="4"/>
      <c r="I1359" s="4"/>
      <c r="J1359" s="4">
        <v>0</v>
      </c>
      <c r="K1359" s="4"/>
      <c r="L1359" s="4">
        <v>0</v>
      </c>
      <c r="M1359" s="4">
        <v>0</v>
      </c>
      <c r="N1359" s="4"/>
    </row>
    <row r="1360" spans="2:14" x14ac:dyDescent="0.25">
      <c r="B1360" s="4">
        <f t="shared" si="59"/>
        <v>1355</v>
      </c>
      <c r="C1360" s="4">
        <v>81300</v>
      </c>
      <c r="D1360" s="4">
        <v>0</v>
      </c>
      <c r="E1360" s="4">
        <v>0</v>
      </c>
      <c r="F1360" s="4"/>
      <c r="G1360" s="4"/>
      <c r="H1360" s="4"/>
      <c r="I1360" s="4"/>
      <c r="J1360" s="4">
        <v>0</v>
      </c>
      <c r="K1360" s="4"/>
      <c r="L1360" s="4">
        <v>0</v>
      </c>
      <c r="M1360" s="4">
        <v>0</v>
      </c>
      <c r="N1360" s="4"/>
    </row>
    <row r="1361" spans="2:14" x14ac:dyDescent="0.25">
      <c r="B1361" s="4">
        <f t="shared" si="59"/>
        <v>1356</v>
      </c>
      <c r="C1361" s="4">
        <v>81360</v>
      </c>
      <c r="D1361" s="4">
        <v>0</v>
      </c>
      <c r="E1361" s="4">
        <v>0</v>
      </c>
      <c r="F1361" s="4"/>
      <c r="G1361" s="4"/>
      <c r="H1361" s="4"/>
      <c r="I1361" s="4"/>
      <c r="J1361" s="4">
        <v>0</v>
      </c>
      <c r="K1361" s="4"/>
      <c r="L1361" s="4">
        <v>0</v>
      </c>
      <c r="M1361" s="4">
        <v>0</v>
      </c>
      <c r="N1361" s="4"/>
    </row>
    <row r="1362" spans="2:14" x14ac:dyDescent="0.25">
      <c r="B1362" s="4">
        <f t="shared" si="59"/>
        <v>1357</v>
      </c>
      <c r="C1362" s="4">
        <v>81420</v>
      </c>
      <c r="D1362" s="4">
        <v>0</v>
      </c>
      <c r="E1362" s="4">
        <v>0</v>
      </c>
      <c r="F1362" s="4"/>
      <c r="G1362" s="4"/>
      <c r="H1362" s="4"/>
      <c r="I1362" s="4"/>
      <c r="J1362" s="4">
        <v>0</v>
      </c>
      <c r="K1362" s="4"/>
      <c r="L1362" s="4">
        <v>0</v>
      </c>
      <c r="M1362" s="4">
        <v>0</v>
      </c>
      <c r="N1362" s="4"/>
    </row>
    <row r="1363" spans="2:14" x14ac:dyDescent="0.25">
      <c r="B1363" s="4">
        <f t="shared" si="59"/>
        <v>1358</v>
      </c>
      <c r="C1363" s="4">
        <v>81480</v>
      </c>
      <c r="D1363" s="4">
        <v>0</v>
      </c>
      <c r="E1363" s="4">
        <v>0</v>
      </c>
      <c r="F1363" s="4"/>
      <c r="G1363" s="4"/>
      <c r="H1363" s="4"/>
      <c r="I1363" s="4"/>
      <c r="J1363" s="4">
        <v>0</v>
      </c>
      <c r="K1363" s="4"/>
      <c r="L1363" s="4">
        <v>0</v>
      </c>
      <c r="M1363" s="4">
        <v>0</v>
      </c>
      <c r="N1363" s="4"/>
    </row>
    <row r="1364" spans="2:14" x14ac:dyDescent="0.25">
      <c r="B1364" s="4">
        <f t="shared" si="59"/>
        <v>1359</v>
      </c>
      <c r="C1364" s="4">
        <v>81540</v>
      </c>
      <c r="D1364" s="4">
        <v>0</v>
      </c>
      <c r="E1364" s="4">
        <v>0</v>
      </c>
      <c r="F1364" s="4"/>
      <c r="G1364" s="4"/>
      <c r="H1364" s="4"/>
      <c r="I1364" s="4"/>
      <c r="J1364" s="4">
        <v>0</v>
      </c>
      <c r="K1364" s="4"/>
      <c r="L1364" s="4">
        <v>0</v>
      </c>
      <c r="M1364" s="4">
        <v>0</v>
      </c>
      <c r="N1364" s="4"/>
    </row>
    <row r="1365" spans="2:14" x14ac:dyDescent="0.25">
      <c r="B1365" s="4">
        <f t="shared" si="59"/>
        <v>1360</v>
      </c>
      <c r="C1365" s="4">
        <v>81600</v>
      </c>
      <c r="D1365" s="4">
        <v>0</v>
      </c>
      <c r="E1365" s="4">
        <v>0</v>
      </c>
      <c r="F1365" s="4"/>
      <c r="G1365" s="4"/>
      <c r="H1365" s="4"/>
      <c r="I1365" s="4"/>
      <c r="J1365" s="4">
        <v>0</v>
      </c>
      <c r="K1365" s="4"/>
      <c r="L1365" s="4">
        <v>0</v>
      </c>
      <c r="M1365" s="4">
        <v>0</v>
      </c>
      <c r="N1365" s="4"/>
    </row>
    <row r="1366" spans="2:14" x14ac:dyDescent="0.25">
      <c r="B1366" s="4">
        <f t="shared" si="59"/>
        <v>1361</v>
      </c>
      <c r="C1366" s="4">
        <v>81660</v>
      </c>
      <c r="D1366" s="4">
        <v>0</v>
      </c>
      <c r="E1366" s="4">
        <v>0</v>
      </c>
      <c r="F1366" s="4"/>
      <c r="G1366" s="4"/>
      <c r="H1366" s="4"/>
      <c r="I1366" s="4"/>
      <c r="J1366" s="4">
        <v>0</v>
      </c>
      <c r="K1366" s="4"/>
      <c r="L1366" s="4">
        <v>0</v>
      </c>
      <c r="M1366" s="4">
        <v>0</v>
      </c>
      <c r="N1366" s="4"/>
    </row>
    <row r="1367" spans="2:14" x14ac:dyDescent="0.25">
      <c r="B1367" s="4">
        <f t="shared" si="59"/>
        <v>1362</v>
      </c>
      <c r="C1367" s="4">
        <v>81720</v>
      </c>
      <c r="D1367" s="4">
        <v>0</v>
      </c>
      <c r="E1367" s="4">
        <v>0</v>
      </c>
      <c r="F1367" s="4"/>
      <c r="G1367" s="4"/>
      <c r="H1367" s="4"/>
      <c r="I1367" s="4"/>
      <c r="J1367" s="4">
        <v>0</v>
      </c>
      <c r="K1367" s="4"/>
      <c r="L1367" s="4">
        <v>0</v>
      </c>
      <c r="M1367" s="4">
        <v>0</v>
      </c>
      <c r="N1367" s="4"/>
    </row>
    <row r="1368" spans="2:14" x14ac:dyDescent="0.25">
      <c r="B1368" s="4">
        <f t="shared" si="59"/>
        <v>1363</v>
      </c>
      <c r="C1368" s="4">
        <v>81780</v>
      </c>
      <c r="D1368" s="4">
        <v>0</v>
      </c>
      <c r="E1368" s="4">
        <v>0</v>
      </c>
      <c r="F1368" s="4"/>
      <c r="G1368" s="4"/>
      <c r="H1368" s="4"/>
      <c r="I1368" s="4"/>
      <c r="J1368" s="4">
        <v>0</v>
      </c>
      <c r="K1368" s="4"/>
      <c r="L1368" s="4">
        <v>0</v>
      </c>
      <c r="M1368" s="4">
        <v>0</v>
      </c>
      <c r="N1368" s="4"/>
    </row>
    <row r="1369" spans="2:14" x14ac:dyDescent="0.25">
      <c r="B1369" s="4">
        <f t="shared" si="59"/>
        <v>1364</v>
      </c>
      <c r="C1369" s="4">
        <v>81840</v>
      </c>
      <c r="D1369" s="4">
        <v>0</v>
      </c>
      <c r="E1369" s="4">
        <v>0</v>
      </c>
      <c r="F1369" s="4"/>
      <c r="G1369" s="4"/>
      <c r="H1369" s="4"/>
      <c r="I1369" s="4"/>
      <c r="J1369" s="4">
        <v>0</v>
      </c>
      <c r="K1369" s="4"/>
      <c r="L1369" s="4">
        <v>0</v>
      </c>
      <c r="M1369" s="4">
        <v>0</v>
      </c>
      <c r="N1369" s="4"/>
    </row>
    <row r="1370" spans="2:14" x14ac:dyDescent="0.25">
      <c r="B1370" s="4">
        <f t="shared" si="59"/>
        <v>1365</v>
      </c>
      <c r="C1370" s="4">
        <v>81900</v>
      </c>
      <c r="D1370" s="4">
        <v>0</v>
      </c>
      <c r="E1370" s="4">
        <v>0</v>
      </c>
      <c r="F1370" s="4"/>
      <c r="G1370" s="4"/>
      <c r="H1370" s="4"/>
      <c r="I1370" s="4"/>
      <c r="J1370" s="4">
        <v>0</v>
      </c>
      <c r="K1370" s="4"/>
      <c r="L1370" s="4">
        <v>0</v>
      </c>
      <c r="M1370" s="4">
        <v>0</v>
      </c>
      <c r="N1370" s="4"/>
    </row>
    <row r="1371" spans="2:14" x14ac:dyDescent="0.25">
      <c r="B1371" s="4">
        <f t="shared" si="59"/>
        <v>1366</v>
      </c>
      <c r="C1371" s="4">
        <v>81960</v>
      </c>
      <c r="D1371" s="4">
        <v>0</v>
      </c>
      <c r="E1371" s="4">
        <v>0</v>
      </c>
      <c r="F1371" s="4"/>
      <c r="G1371" s="4"/>
      <c r="H1371" s="4"/>
      <c r="I1371" s="4"/>
      <c r="J1371" s="4">
        <v>0</v>
      </c>
      <c r="K1371" s="4"/>
      <c r="L1371" s="4">
        <v>0</v>
      </c>
      <c r="M1371" s="4">
        <v>0</v>
      </c>
      <c r="N1371" s="4"/>
    </row>
    <row r="1372" spans="2:14" x14ac:dyDescent="0.25">
      <c r="B1372" s="4">
        <f t="shared" si="59"/>
        <v>1367</v>
      </c>
      <c r="C1372" s="4">
        <v>82020</v>
      </c>
      <c r="D1372" s="4">
        <v>0</v>
      </c>
      <c r="E1372" s="4">
        <v>0</v>
      </c>
      <c r="F1372" s="4"/>
      <c r="G1372" s="4"/>
      <c r="H1372" s="4"/>
      <c r="I1372" s="4"/>
      <c r="J1372" s="4">
        <v>0</v>
      </c>
      <c r="K1372" s="4"/>
      <c r="L1372" s="4">
        <v>0</v>
      </c>
      <c r="M1372" s="4">
        <v>0</v>
      </c>
      <c r="N1372" s="4"/>
    </row>
    <row r="1373" spans="2:14" x14ac:dyDescent="0.25">
      <c r="B1373" s="4">
        <f t="shared" si="59"/>
        <v>1368</v>
      </c>
      <c r="C1373" s="4">
        <v>82080</v>
      </c>
      <c r="D1373" s="4">
        <v>0</v>
      </c>
      <c r="E1373" s="4">
        <v>0</v>
      </c>
      <c r="F1373" s="4"/>
      <c r="G1373" s="4"/>
      <c r="H1373" s="4"/>
      <c r="I1373" s="4"/>
      <c r="J1373" s="4">
        <v>0</v>
      </c>
      <c r="K1373" s="4"/>
      <c r="L1373" s="4">
        <v>0</v>
      </c>
      <c r="M1373" s="4">
        <v>0</v>
      </c>
      <c r="N1373" s="4"/>
    </row>
    <row r="1374" spans="2:14" x14ac:dyDescent="0.25">
      <c r="B1374" s="4">
        <f t="shared" si="59"/>
        <v>1369</v>
      </c>
      <c r="C1374" s="4">
        <v>82140</v>
      </c>
      <c r="D1374" s="4">
        <v>0</v>
      </c>
      <c r="E1374" s="4">
        <v>0</v>
      </c>
      <c r="F1374" s="4"/>
      <c r="G1374" s="4"/>
      <c r="H1374" s="4"/>
      <c r="I1374" s="4"/>
      <c r="J1374" s="4">
        <v>0</v>
      </c>
      <c r="K1374" s="4"/>
      <c r="L1374" s="4">
        <v>0</v>
      </c>
      <c r="M1374" s="4">
        <v>0</v>
      </c>
      <c r="N1374" s="4"/>
    </row>
    <row r="1375" spans="2:14" x14ac:dyDescent="0.25">
      <c r="B1375" s="4">
        <f t="shared" si="59"/>
        <v>1370</v>
      </c>
      <c r="C1375" s="4">
        <v>82200</v>
      </c>
      <c r="D1375" s="4">
        <v>0</v>
      </c>
      <c r="E1375" s="4">
        <v>0</v>
      </c>
      <c r="F1375" s="4"/>
      <c r="G1375" s="4"/>
      <c r="H1375" s="4"/>
      <c r="I1375" s="4"/>
      <c r="J1375" s="4">
        <v>0</v>
      </c>
      <c r="K1375" s="4"/>
      <c r="L1375" s="4">
        <v>0</v>
      </c>
      <c r="M1375" s="4">
        <v>0</v>
      </c>
      <c r="N1375" s="4"/>
    </row>
    <row r="1376" spans="2:14" x14ac:dyDescent="0.25">
      <c r="B1376" s="4">
        <f t="shared" si="59"/>
        <v>1371</v>
      </c>
      <c r="C1376" s="4">
        <v>82260</v>
      </c>
      <c r="D1376" s="4">
        <v>0</v>
      </c>
      <c r="E1376" s="4">
        <v>0</v>
      </c>
      <c r="F1376" s="4"/>
      <c r="G1376" s="4"/>
      <c r="H1376" s="4"/>
      <c r="I1376" s="4"/>
      <c r="J1376" s="4">
        <v>0</v>
      </c>
      <c r="K1376" s="4"/>
      <c r="L1376" s="4">
        <v>0</v>
      </c>
      <c r="M1376" s="4">
        <v>0</v>
      </c>
      <c r="N1376" s="4"/>
    </row>
    <row r="1377" spans="2:14" x14ac:dyDescent="0.25">
      <c r="B1377" s="4">
        <f t="shared" si="59"/>
        <v>1372</v>
      </c>
      <c r="C1377" s="4">
        <v>82320</v>
      </c>
      <c r="D1377" s="4">
        <v>0</v>
      </c>
      <c r="E1377" s="4">
        <v>0</v>
      </c>
      <c r="F1377" s="4"/>
      <c r="G1377" s="4"/>
      <c r="H1377" s="4"/>
      <c r="I1377" s="4"/>
      <c r="J1377" s="4">
        <v>0</v>
      </c>
      <c r="K1377" s="4"/>
      <c r="L1377" s="4">
        <v>0</v>
      </c>
      <c r="M1377" s="4">
        <v>0</v>
      </c>
      <c r="N1377" s="4"/>
    </row>
    <row r="1378" spans="2:14" x14ac:dyDescent="0.25">
      <c r="B1378" s="4">
        <f t="shared" si="59"/>
        <v>1373</v>
      </c>
      <c r="C1378" s="4">
        <v>82380</v>
      </c>
      <c r="D1378" s="4">
        <v>0</v>
      </c>
      <c r="E1378" s="4">
        <v>0</v>
      </c>
      <c r="F1378" s="4"/>
      <c r="G1378" s="4"/>
      <c r="H1378" s="4"/>
      <c r="I1378" s="4"/>
      <c r="J1378" s="4">
        <v>0</v>
      </c>
      <c r="K1378" s="4"/>
      <c r="L1378" s="4">
        <v>0</v>
      </c>
      <c r="M1378" s="4">
        <v>0</v>
      </c>
      <c r="N1378" s="4"/>
    </row>
    <row r="1379" spans="2:14" x14ac:dyDescent="0.25">
      <c r="B1379" s="4">
        <f t="shared" si="59"/>
        <v>1374</v>
      </c>
      <c r="C1379" s="4">
        <v>82440</v>
      </c>
      <c r="D1379" s="4">
        <v>0</v>
      </c>
      <c r="E1379" s="4">
        <v>0</v>
      </c>
      <c r="F1379" s="4"/>
      <c r="G1379" s="4"/>
      <c r="H1379" s="4"/>
      <c r="I1379" s="4"/>
      <c r="J1379" s="4">
        <v>0</v>
      </c>
      <c r="K1379" s="4"/>
      <c r="L1379" s="4">
        <v>0</v>
      </c>
      <c r="M1379" s="4">
        <v>0</v>
      </c>
      <c r="N1379" s="4"/>
    </row>
    <row r="1380" spans="2:14" x14ac:dyDescent="0.25">
      <c r="B1380" s="4">
        <f t="shared" si="59"/>
        <v>1375</v>
      </c>
      <c r="C1380" s="4">
        <v>82500</v>
      </c>
      <c r="D1380" s="4">
        <v>0</v>
      </c>
      <c r="E1380" s="4">
        <v>0</v>
      </c>
      <c r="F1380" s="4"/>
      <c r="G1380" s="4"/>
      <c r="H1380" s="4"/>
      <c r="I1380" s="4"/>
      <c r="J1380" s="4">
        <v>0</v>
      </c>
      <c r="K1380" s="4"/>
      <c r="L1380" s="4">
        <v>0</v>
      </c>
      <c r="M1380" s="4">
        <v>0</v>
      </c>
      <c r="N1380" s="4"/>
    </row>
    <row r="1381" spans="2:14" x14ac:dyDescent="0.25">
      <c r="B1381" s="4">
        <f t="shared" si="59"/>
        <v>1376</v>
      </c>
      <c r="C1381" s="4">
        <v>82560</v>
      </c>
      <c r="D1381" s="4">
        <v>0</v>
      </c>
      <c r="E1381" s="4">
        <v>0</v>
      </c>
      <c r="F1381" s="4"/>
      <c r="G1381" s="4"/>
      <c r="H1381" s="4"/>
      <c r="I1381" s="4"/>
      <c r="J1381" s="4">
        <v>0</v>
      </c>
      <c r="K1381" s="4"/>
      <c r="L1381" s="4">
        <v>0</v>
      </c>
      <c r="M1381" s="4">
        <v>0</v>
      </c>
      <c r="N1381" s="4"/>
    </row>
    <row r="1382" spans="2:14" x14ac:dyDescent="0.25">
      <c r="B1382" s="4">
        <f t="shared" si="59"/>
        <v>1377</v>
      </c>
      <c r="C1382" s="4">
        <v>82620</v>
      </c>
      <c r="D1382" s="4">
        <v>0</v>
      </c>
      <c r="E1382" s="4">
        <v>0</v>
      </c>
      <c r="F1382" s="4"/>
      <c r="G1382" s="4"/>
      <c r="H1382" s="4"/>
      <c r="I1382" s="4"/>
      <c r="J1382" s="4">
        <v>0</v>
      </c>
      <c r="K1382" s="4"/>
      <c r="L1382" s="4">
        <v>0</v>
      </c>
      <c r="M1382" s="4">
        <v>0</v>
      </c>
      <c r="N1382" s="4"/>
    </row>
    <row r="1383" spans="2:14" x14ac:dyDescent="0.25">
      <c r="B1383" s="4">
        <f t="shared" si="59"/>
        <v>1378</v>
      </c>
      <c r="C1383" s="4">
        <v>82680</v>
      </c>
      <c r="D1383" s="4">
        <v>0</v>
      </c>
      <c r="E1383" s="4">
        <v>0</v>
      </c>
      <c r="F1383" s="4"/>
      <c r="G1383" s="4"/>
      <c r="H1383" s="4"/>
      <c r="I1383" s="4"/>
      <c r="J1383" s="4">
        <v>0</v>
      </c>
      <c r="K1383" s="4"/>
      <c r="L1383" s="4">
        <v>0</v>
      </c>
      <c r="M1383" s="4">
        <v>0</v>
      </c>
      <c r="N1383" s="4"/>
    </row>
    <row r="1384" spans="2:14" x14ac:dyDescent="0.25">
      <c r="B1384" s="4">
        <f t="shared" si="59"/>
        <v>1379</v>
      </c>
      <c r="C1384" s="4">
        <v>82740</v>
      </c>
      <c r="D1384" s="4">
        <v>0</v>
      </c>
      <c r="E1384" s="4">
        <v>0</v>
      </c>
      <c r="F1384" s="4"/>
      <c r="G1384" s="4"/>
      <c r="H1384" s="4"/>
      <c r="I1384" s="4"/>
      <c r="J1384" s="4">
        <v>0</v>
      </c>
      <c r="K1384" s="4"/>
      <c r="L1384" s="4">
        <v>0</v>
      </c>
      <c r="M1384" s="4">
        <v>0</v>
      </c>
      <c r="N1384" s="4"/>
    </row>
    <row r="1385" spans="2:14" x14ac:dyDescent="0.25">
      <c r="B1385" s="4">
        <f t="shared" si="59"/>
        <v>1380</v>
      </c>
      <c r="C1385" s="4">
        <v>82800</v>
      </c>
      <c r="D1385" s="4">
        <v>0</v>
      </c>
      <c r="E1385" s="4">
        <v>0</v>
      </c>
      <c r="F1385" s="4"/>
      <c r="G1385" s="4"/>
      <c r="H1385" s="4"/>
      <c r="I1385" s="4"/>
      <c r="J1385" s="4">
        <v>0</v>
      </c>
      <c r="K1385" s="4"/>
      <c r="L1385" s="4">
        <v>0</v>
      </c>
      <c r="M1385" s="4">
        <v>0</v>
      </c>
      <c r="N1385" s="4"/>
    </row>
    <row r="1386" spans="2:14" x14ac:dyDescent="0.25">
      <c r="B1386" s="4">
        <f t="shared" si="59"/>
        <v>1381</v>
      </c>
      <c r="C1386" s="4">
        <v>82860</v>
      </c>
      <c r="D1386" s="4">
        <v>0</v>
      </c>
      <c r="E1386" s="4">
        <v>0</v>
      </c>
      <c r="F1386" s="4"/>
      <c r="G1386" s="4"/>
      <c r="H1386" s="4"/>
      <c r="I1386" s="4"/>
      <c r="J1386" s="4">
        <v>0</v>
      </c>
      <c r="K1386" s="4"/>
      <c r="L1386" s="4">
        <v>0</v>
      </c>
      <c r="M1386" s="4">
        <v>0</v>
      </c>
      <c r="N1386" s="4"/>
    </row>
    <row r="1387" spans="2:14" x14ac:dyDescent="0.25">
      <c r="B1387" s="4">
        <f t="shared" si="59"/>
        <v>1382</v>
      </c>
      <c r="C1387" s="4">
        <v>82920</v>
      </c>
      <c r="D1387" s="4">
        <v>0</v>
      </c>
      <c r="E1387" s="4">
        <v>0</v>
      </c>
      <c r="F1387" s="4"/>
      <c r="G1387" s="4"/>
      <c r="H1387" s="4"/>
      <c r="I1387" s="4"/>
      <c r="J1387" s="4">
        <v>0</v>
      </c>
      <c r="K1387" s="4"/>
      <c r="L1387" s="4">
        <v>0</v>
      </c>
      <c r="M1387" s="4">
        <v>0</v>
      </c>
      <c r="N1387" s="4"/>
    </row>
    <row r="1388" spans="2:14" x14ac:dyDescent="0.25">
      <c r="B1388" s="4">
        <f t="shared" si="59"/>
        <v>1383</v>
      </c>
      <c r="C1388" s="4">
        <v>82980</v>
      </c>
      <c r="D1388" s="4">
        <v>0</v>
      </c>
      <c r="E1388" s="4">
        <v>0</v>
      </c>
      <c r="F1388" s="4"/>
      <c r="G1388" s="4"/>
      <c r="H1388" s="4"/>
      <c r="I1388" s="4"/>
      <c r="J1388" s="4">
        <v>0</v>
      </c>
      <c r="K1388" s="4"/>
      <c r="L1388" s="4">
        <v>0</v>
      </c>
      <c r="M1388" s="4">
        <v>0</v>
      </c>
      <c r="N1388" s="4"/>
    </row>
    <row r="1389" spans="2:14" x14ac:dyDescent="0.25">
      <c r="B1389" s="4">
        <f t="shared" si="59"/>
        <v>1384</v>
      </c>
      <c r="C1389" s="4">
        <v>83040</v>
      </c>
      <c r="D1389" s="4">
        <v>0</v>
      </c>
      <c r="E1389" s="4">
        <v>0</v>
      </c>
      <c r="F1389" s="4"/>
      <c r="G1389" s="4"/>
      <c r="H1389" s="4"/>
      <c r="I1389" s="4"/>
      <c r="J1389" s="4">
        <v>0</v>
      </c>
      <c r="K1389" s="4"/>
      <c r="L1389" s="4">
        <v>0</v>
      </c>
      <c r="M1389" s="4">
        <v>0</v>
      </c>
      <c r="N1389" s="4"/>
    </row>
    <row r="1390" spans="2:14" x14ac:dyDescent="0.25">
      <c r="B1390" s="4">
        <f t="shared" si="59"/>
        <v>1385</v>
      </c>
      <c r="C1390" s="4">
        <v>83100</v>
      </c>
      <c r="D1390" s="4">
        <v>0</v>
      </c>
      <c r="E1390" s="4">
        <v>0</v>
      </c>
      <c r="F1390" s="4"/>
      <c r="G1390" s="4"/>
      <c r="H1390" s="4"/>
      <c r="I1390" s="4"/>
      <c r="J1390" s="4">
        <v>0</v>
      </c>
      <c r="K1390" s="4"/>
      <c r="L1390" s="4">
        <v>0</v>
      </c>
      <c r="M1390" s="4">
        <v>0</v>
      </c>
      <c r="N1390" s="4"/>
    </row>
    <row r="1391" spans="2:14" x14ac:dyDescent="0.25">
      <c r="B1391" s="4">
        <f t="shared" si="59"/>
        <v>1386</v>
      </c>
      <c r="C1391" s="4">
        <v>83160</v>
      </c>
      <c r="D1391" s="4">
        <v>0</v>
      </c>
      <c r="E1391" s="4">
        <v>0</v>
      </c>
      <c r="F1391" s="4"/>
      <c r="G1391" s="4"/>
      <c r="H1391" s="4"/>
      <c r="I1391" s="4"/>
      <c r="J1391" s="4">
        <v>0</v>
      </c>
      <c r="K1391" s="4"/>
      <c r="L1391" s="4">
        <v>0</v>
      </c>
      <c r="M1391" s="4">
        <v>0</v>
      </c>
      <c r="N1391" s="4"/>
    </row>
    <row r="1392" spans="2:14" x14ac:dyDescent="0.25">
      <c r="B1392" s="4">
        <f t="shared" si="59"/>
        <v>1387</v>
      </c>
      <c r="C1392" s="4">
        <v>83220</v>
      </c>
      <c r="D1392" s="4">
        <v>0</v>
      </c>
      <c r="E1392" s="4">
        <v>0</v>
      </c>
      <c r="F1392" s="4"/>
      <c r="G1392" s="4"/>
      <c r="H1392" s="4"/>
      <c r="I1392" s="4"/>
      <c r="J1392" s="4">
        <v>0</v>
      </c>
      <c r="K1392" s="4"/>
      <c r="L1392" s="4">
        <v>0</v>
      </c>
      <c r="M1392" s="4">
        <v>0</v>
      </c>
      <c r="N1392" s="4"/>
    </row>
    <row r="1393" spans="2:14" x14ac:dyDescent="0.25">
      <c r="B1393" s="4">
        <f t="shared" si="59"/>
        <v>1388</v>
      </c>
      <c r="C1393" s="4">
        <v>83280</v>
      </c>
      <c r="D1393" s="4">
        <v>0</v>
      </c>
      <c r="E1393" s="4">
        <v>0</v>
      </c>
      <c r="F1393" s="4"/>
      <c r="G1393" s="4"/>
      <c r="H1393" s="4"/>
      <c r="I1393" s="4"/>
      <c r="J1393" s="4">
        <v>0</v>
      </c>
      <c r="K1393" s="4"/>
      <c r="L1393" s="4">
        <v>0</v>
      </c>
      <c r="M1393" s="4">
        <v>0</v>
      </c>
      <c r="N1393" s="4"/>
    </row>
    <row r="1394" spans="2:14" x14ac:dyDescent="0.25">
      <c r="B1394" s="4">
        <f t="shared" si="59"/>
        <v>1389</v>
      </c>
      <c r="C1394" s="4">
        <v>83340</v>
      </c>
      <c r="D1394" s="4">
        <v>0</v>
      </c>
      <c r="E1394" s="4">
        <v>0</v>
      </c>
      <c r="F1394" s="4"/>
      <c r="G1394" s="4"/>
      <c r="H1394" s="4"/>
      <c r="I1394" s="4"/>
      <c r="J1394" s="4">
        <v>0</v>
      </c>
      <c r="K1394" s="4"/>
      <c r="L1394" s="4">
        <v>0</v>
      </c>
      <c r="M1394" s="4">
        <v>0</v>
      </c>
      <c r="N1394" s="4"/>
    </row>
    <row r="1395" spans="2:14" x14ac:dyDescent="0.25">
      <c r="B1395" s="4">
        <f t="shared" si="59"/>
        <v>1390</v>
      </c>
      <c r="C1395" s="4">
        <v>83400</v>
      </c>
      <c r="D1395" s="4">
        <v>0</v>
      </c>
      <c r="E1395" s="4">
        <v>0</v>
      </c>
      <c r="F1395" s="4"/>
      <c r="G1395" s="4"/>
      <c r="H1395" s="4"/>
      <c r="I1395" s="4"/>
      <c r="J1395" s="4">
        <v>0</v>
      </c>
      <c r="K1395" s="4"/>
      <c r="L1395" s="4">
        <v>0</v>
      </c>
      <c r="M1395" s="4">
        <v>0</v>
      </c>
      <c r="N1395" s="4"/>
    </row>
    <row r="1396" spans="2:14" x14ac:dyDescent="0.25">
      <c r="B1396" s="4">
        <f t="shared" si="59"/>
        <v>1391</v>
      </c>
      <c r="C1396" s="4">
        <v>83460</v>
      </c>
      <c r="D1396" s="4">
        <v>0</v>
      </c>
      <c r="E1396" s="4">
        <v>0</v>
      </c>
      <c r="F1396" s="4"/>
      <c r="G1396" s="4"/>
      <c r="H1396" s="4"/>
      <c r="I1396" s="4"/>
      <c r="J1396" s="4">
        <v>0</v>
      </c>
      <c r="K1396" s="4"/>
      <c r="L1396" s="4">
        <v>0</v>
      </c>
      <c r="M1396" s="4">
        <v>0</v>
      </c>
      <c r="N1396" s="4"/>
    </row>
    <row r="1397" spans="2:14" x14ac:dyDescent="0.25">
      <c r="B1397" s="4">
        <f t="shared" si="59"/>
        <v>1392</v>
      </c>
      <c r="C1397" s="4">
        <v>83520</v>
      </c>
      <c r="D1397" s="4">
        <v>0</v>
      </c>
      <c r="E1397" s="4">
        <v>0</v>
      </c>
      <c r="F1397" s="4"/>
      <c r="G1397" s="4"/>
      <c r="H1397" s="4"/>
      <c r="I1397" s="4"/>
      <c r="J1397" s="4">
        <v>0</v>
      </c>
      <c r="K1397" s="4"/>
      <c r="L1397" s="4">
        <v>0</v>
      </c>
      <c r="M1397" s="4">
        <v>0</v>
      </c>
      <c r="N1397" s="4"/>
    </row>
    <row r="1398" spans="2:14" x14ac:dyDescent="0.25">
      <c r="B1398" s="4">
        <f t="shared" si="59"/>
        <v>1393</v>
      </c>
      <c r="C1398" s="4">
        <v>83580</v>
      </c>
      <c r="D1398" s="4">
        <v>0</v>
      </c>
      <c r="E1398" s="4">
        <v>0</v>
      </c>
      <c r="F1398" s="4"/>
      <c r="G1398" s="4"/>
      <c r="H1398" s="4"/>
      <c r="I1398" s="4"/>
      <c r="J1398" s="4">
        <v>0</v>
      </c>
      <c r="K1398" s="4"/>
      <c r="L1398" s="4">
        <v>0</v>
      </c>
      <c r="M1398" s="4">
        <v>0</v>
      </c>
      <c r="N1398" s="4"/>
    </row>
    <row r="1399" spans="2:14" x14ac:dyDescent="0.25">
      <c r="B1399" s="4">
        <f t="shared" si="59"/>
        <v>1394</v>
      </c>
      <c r="C1399" s="4">
        <v>83640</v>
      </c>
      <c r="D1399" s="4">
        <v>0</v>
      </c>
      <c r="E1399" s="4">
        <v>0</v>
      </c>
      <c r="F1399" s="4"/>
      <c r="G1399" s="4"/>
      <c r="H1399" s="4"/>
      <c r="I1399" s="4"/>
      <c r="J1399" s="4">
        <v>0</v>
      </c>
      <c r="K1399" s="4"/>
      <c r="L1399" s="4">
        <v>0</v>
      </c>
      <c r="M1399" s="4">
        <v>0</v>
      </c>
      <c r="N1399" s="4"/>
    </row>
    <row r="1400" spans="2:14" x14ac:dyDescent="0.25">
      <c r="B1400" s="4">
        <f t="shared" si="59"/>
        <v>1395</v>
      </c>
      <c r="C1400" s="4">
        <v>83700</v>
      </c>
      <c r="D1400" s="4">
        <v>0</v>
      </c>
      <c r="E1400" s="4">
        <v>0</v>
      </c>
      <c r="F1400" s="4"/>
      <c r="G1400" s="4"/>
      <c r="H1400" s="4"/>
      <c r="I1400" s="4"/>
      <c r="J1400" s="4">
        <v>0</v>
      </c>
      <c r="K1400" s="4"/>
      <c r="L1400" s="4">
        <v>0</v>
      </c>
      <c r="M1400" s="4">
        <v>0</v>
      </c>
      <c r="N1400" s="4"/>
    </row>
    <row r="1401" spans="2:14" x14ac:dyDescent="0.25">
      <c r="B1401" s="4">
        <f t="shared" si="59"/>
        <v>1396</v>
      </c>
      <c r="C1401" s="4">
        <v>83760</v>
      </c>
      <c r="D1401" s="4">
        <v>0</v>
      </c>
      <c r="E1401" s="4">
        <v>0</v>
      </c>
      <c r="F1401" s="4"/>
      <c r="G1401" s="4"/>
      <c r="H1401" s="4"/>
      <c r="I1401" s="4"/>
      <c r="J1401" s="4">
        <v>0</v>
      </c>
      <c r="K1401" s="4"/>
      <c r="L1401" s="4">
        <v>0</v>
      </c>
      <c r="M1401" s="4">
        <v>0</v>
      </c>
      <c r="N1401" s="4"/>
    </row>
    <row r="1402" spans="2:14" x14ac:dyDescent="0.25">
      <c r="B1402" s="4">
        <f t="shared" si="59"/>
        <v>1397</v>
      </c>
      <c r="C1402" s="4">
        <v>83820</v>
      </c>
      <c r="D1402" s="4">
        <v>0</v>
      </c>
      <c r="E1402" s="4">
        <v>0</v>
      </c>
      <c r="F1402" s="4"/>
      <c r="G1402" s="4"/>
      <c r="H1402" s="4"/>
      <c r="I1402" s="4"/>
      <c r="J1402" s="4">
        <v>0</v>
      </c>
      <c r="K1402" s="4"/>
      <c r="L1402" s="4">
        <v>0</v>
      </c>
      <c r="M1402" s="4">
        <v>0</v>
      </c>
      <c r="N1402" s="4"/>
    </row>
    <row r="1403" spans="2:14" x14ac:dyDescent="0.25">
      <c r="B1403" s="4">
        <f t="shared" si="59"/>
        <v>1398</v>
      </c>
      <c r="C1403" s="4">
        <v>83880</v>
      </c>
      <c r="D1403" s="4">
        <v>0</v>
      </c>
      <c r="E1403" s="4">
        <v>0</v>
      </c>
      <c r="F1403" s="4"/>
      <c r="G1403" s="4"/>
      <c r="H1403" s="4"/>
      <c r="I1403" s="4"/>
      <c r="J1403" s="4">
        <v>0</v>
      </c>
      <c r="K1403" s="4"/>
      <c r="L1403" s="4">
        <v>0</v>
      </c>
      <c r="M1403" s="4">
        <v>0</v>
      </c>
      <c r="N1403" s="4"/>
    </row>
    <row r="1404" spans="2:14" x14ac:dyDescent="0.25">
      <c r="B1404" s="4">
        <f t="shared" si="59"/>
        <v>1399</v>
      </c>
      <c r="C1404" s="4">
        <v>83940</v>
      </c>
      <c r="D1404" s="4">
        <v>0</v>
      </c>
      <c r="E1404" s="4">
        <v>0</v>
      </c>
      <c r="F1404" s="4"/>
      <c r="G1404" s="4"/>
      <c r="H1404" s="4"/>
      <c r="I1404" s="4"/>
      <c r="J1404" s="4">
        <v>0</v>
      </c>
      <c r="K1404" s="4"/>
      <c r="L1404" s="4">
        <v>0</v>
      </c>
      <c r="M1404" s="4">
        <v>0</v>
      </c>
      <c r="N1404" s="4"/>
    </row>
    <row r="1405" spans="2:14" x14ac:dyDescent="0.25">
      <c r="B1405" s="4">
        <f t="shared" si="59"/>
        <v>1400</v>
      </c>
      <c r="C1405" s="4">
        <v>84000</v>
      </c>
      <c r="D1405" s="4">
        <v>0</v>
      </c>
      <c r="E1405" s="4">
        <v>0</v>
      </c>
      <c r="F1405" s="4"/>
      <c r="G1405" s="4"/>
      <c r="H1405" s="4"/>
      <c r="I1405" s="4"/>
      <c r="J1405" s="4">
        <v>0</v>
      </c>
      <c r="K1405" s="4"/>
      <c r="L1405" s="4">
        <v>0</v>
      </c>
      <c r="M1405" s="4">
        <v>0</v>
      </c>
      <c r="N1405" s="4"/>
    </row>
    <row r="1406" spans="2:14" x14ac:dyDescent="0.25">
      <c r="B1406" s="4">
        <f t="shared" si="59"/>
        <v>1401</v>
      </c>
      <c r="C1406" s="4">
        <v>84060</v>
      </c>
      <c r="D1406" s="4">
        <v>0</v>
      </c>
      <c r="E1406" s="4">
        <v>0</v>
      </c>
      <c r="F1406" s="4"/>
      <c r="G1406" s="4"/>
      <c r="H1406" s="4"/>
      <c r="I1406" s="4"/>
      <c r="J1406" s="4">
        <v>0</v>
      </c>
      <c r="K1406" s="4"/>
      <c r="L1406" s="4">
        <v>0</v>
      </c>
      <c r="M1406" s="4">
        <v>0</v>
      </c>
      <c r="N1406" s="4"/>
    </row>
    <row r="1407" spans="2:14" x14ac:dyDescent="0.25">
      <c r="B1407" s="4">
        <f t="shared" si="59"/>
        <v>1402</v>
      </c>
      <c r="C1407" s="4">
        <v>84120</v>
      </c>
      <c r="D1407" s="4">
        <v>0</v>
      </c>
      <c r="E1407" s="4">
        <v>0</v>
      </c>
      <c r="F1407" s="4"/>
      <c r="G1407" s="4"/>
      <c r="H1407" s="4"/>
      <c r="I1407" s="4"/>
      <c r="J1407" s="4">
        <v>0</v>
      </c>
      <c r="K1407" s="4"/>
      <c r="L1407" s="4">
        <v>0</v>
      </c>
      <c r="M1407" s="4">
        <v>0</v>
      </c>
      <c r="N1407" s="4"/>
    </row>
    <row r="1408" spans="2:14" x14ac:dyDescent="0.25">
      <c r="B1408" s="4">
        <f t="shared" si="59"/>
        <v>1403</v>
      </c>
      <c r="C1408" s="4">
        <v>84180</v>
      </c>
      <c r="D1408" s="4">
        <v>0</v>
      </c>
      <c r="E1408" s="4">
        <v>0</v>
      </c>
      <c r="F1408" s="4"/>
      <c r="G1408" s="4"/>
      <c r="H1408" s="4"/>
      <c r="I1408" s="4"/>
      <c r="J1408" s="4">
        <v>0</v>
      </c>
      <c r="K1408" s="4"/>
      <c r="L1408" s="4">
        <v>0</v>
      </c>
      <c r="M1408" s="4">
        <v>0</v>
      </c>
      <c r="N1408" s="4"/>
    </row>
    <row r="1409" spans="2:14" x14ac:dyDescent="0.25">
      <c r="B1409" s="4">
        <f t="shared" si="59"/>
        <v>1404</v>
      </c>
      <c r="C1409" s="4">
        <v>84240</v>
      </c>
      <c r="D1409" s="4">
        <v>0</v>
      </c>
      <c r="E1409" s="4">
        <v>0</v>
      </c>
      <c r="F1409" s="4"/>
      <c r="G1409" s="4"/>
      <c r="H1409" s="4"/>
      <c r="I1409" s="4"/>
      <c r="J1409" s="4">
        <v>0</v>
      </c>
      <c r="K1409" s="4"/>
      <c r="L1409" s="4">
        <v>0</v>
      </c>
      <c r="M1409" s="4">
        <v>0</v>
      </c>
      <c r="N1409" s="4"/>
    </row>
    <row r="1410" spans="2:14" x14ac:dyDescent="0.25">
      <c r="B1410" s="4">
        <f t="shared" si="59"/>
        <v>1405</v>
      </c>
      <c r="C1410" s="4">
        <v>84300</v>
      </c>
      <c r="D1410" s="4">
        <v>0</v>
      </c>
      <c r="E1410" s="4">
        <v>0</v>
      </c>
      <c r="F1410" s="4"/>
      <c r="G1410" s="4"/>
      <c r="H1410" s="4"/>
      <c r="I1410" s="4"/>
      <c r="J1410" s="4">
        <v>0</v>
      </c>
      <c r="K1410" s="4"/>
      <c r="L1410" s="4">
        <v>0</v>
      </c>
      <c r="M1410" s="4">
        <v>0</v>
      </c>
      <c r="N1410" s="4"/>
    </row>
    <row r="1411" spans="2:14" x14ac:dyDescent="0.25">
      <c r="B1411" s="4">
        <f t="shared" si="59"/>
        <v>1406</v>
      </c>
      <c r="C1411" s="4">
        <v>84360</v>
      </c>
      <c r="D1411" s="4">
        <v>0</v>
      </c>
      <c r="E1411" s="4">
        <v>0</v>
      </c>
      <c r="F1411" s="4"/>
      <c r="G1411" s="4"/>
      <c r="H1411" s="4"/>
      <c r="I1411" s="4"/>
      <c r="J1411" s="4">
        <v>0</v>
      </c>
      <c r="K1411" s="4"/>
      <c r="L1411" s="4">
        <v>0</v>
      </c>
      <c r="M1411" s="4">
        <v>0</v>
      </c>
      <c r="N1411" s="4"/>
    </row>
    <row r="1412" spans="2:14" x14ac:dyDescent="0.25">
      <c r="B1412" s="4">
        <f t="shared" si="59"/>
        <v>1407</v>
      </c>
      <c r="C1412" s="4">
        <v>84420</v>
      </c>
      <c r="D1412" s="4">
        <v>0</v>
      </c>
      <c r="E1412" s="4">
        <v>0</v>
      </c>
      <c r="F1412" s="4"/>
      <c r="G1412" s="4"/>
      <c r="H1412" s="4"/>
      <c r="I1412" s="4"/>
      <c r="J1412" s="4">
        <v>0</v>
      </c>
      <c r="K1412" s="4"/>
      <c r="L1412" s="4">
        <v>0</v>
      </c>
      <c r="M1412" s="4">
        <v>0</v>
      </c>
      <c r="N1412" s="4"/>
    </row>
    <row r="1413" spans="2:14" x14ac:dyDescent="0.25">
      <c r="B1413" s="4">
        <f t="shared" si="59"/>
        <v>1408</v>
      </c>
      <c r="C1413" s="4">
        <v>84480</v>
      </c>
      <c r="D1413" s="4">
        <v>0</v>
      </c>
      <c r="E1413" s="4">
        <v>0</v>
      </c>
      <c r="F1413" s="4"/>
      <c r="G1413" s="4"/>
      <c r="H1413" s="4"/>
      <c r="I1413" s="4"/>
      <c r="J1413" s="4">
        <v>0</v>
      </c>
      <c r="K1413" s="4"/>
      <c r="L1413" s="4">
        <v>0</v>
      </c>
      <c r="M1413" s="4">
        <v>0</v>
      </c>
      <c r="N1413" s="4"/>
    </row>
    <row r="1414" spans="2:14" x14ac:dyDescent="0.25">
      <c r="B1414" s="4">
        <f t="shared" ref="B1414:B1445" si="60">C1414/60</f>
        <v>1409</v>
      </c>
      <c r="C1414" s="4">
        <v>84540</v>
      </c>
      <c r="D1414" s="4">
        <v>0</v>
      </c>
      <c r="E1414" s="4">
        <v>0</v>
      </c>
      <c r="F1414" s="4"/>
      <c r="G1414" s="4"/>
      <c r="H1414" s="4"/>
      <c r="I1414" s="4"/>
      <c r="J1414" s="4">
        <v>0</v>
      </c>
      <c r="K1414" s="4"/>
      <c r="L1414" s="4">
        <v>0</v>
      </c>
      <c r="M1414" s="4">
        <v>0</v>
      </c>
      <c r="N1414" s="4"/>
    </row>
    <row r="1415" spans="2:14" x14ac:dyDescent="0.25">
      <c r="B1415" s="4">
        <f t="shared" si="60"/>
        <v>1410</v>
      </c>
      <c r="C1415" s="4">
        <v>84600</v>
      </c>
      <c r="D1415" s="4">
        <v>0</v>
      </c>
      <c r="E1415" s="4">
        <v>0</v>
      </c>
      <c r="F1415" s="4"/>
      <c r="G1415" s="4"/>
      <c r="H1415" s="4"/>
      <c r="I1415" s="4"/>
      <c r="J1415" s="4">
        <v>0</v>
      </c>
      <c r="K1415" s="4"/>
      <c r="L1415" s="4">
        <v>0</v>
      </c>
      <c r="M1415" s="4">
        <v>0</v>
      </c>
      <c r="N1415" s="4"/>
    </row>
    <row r="1416" spans="2:14" x14ac:dyDescent="0.25">
      <c r="B1416" s="4">
        <f t="shared" si="60"/>
        <v>1411</v>
      </c>
      <c r="C1416" s="4">
        <v>84660</v>
      </c>
      <c r="D1416" s="4">
        <v>0</v>
      </c>
      <c r="E1416" s="4">
        <v>0</v>
      </c>
      <c r="F1416" s="4"/>
      <c r="G1416" s="4"/>
      <c r="H1416" s="4"/>
      <c r="I1416" s="4"/>
      <c r="J1416" s="4">
        <v>0</v>
      </c>
      <c r="K1416" s="4"/>
      <c r="L1416" s="4">
        <v>0</v>
      </c>
      <c r="M1416" s="4">
        <v>0</v>
      </c>
      <c r="N1416" s="4"/>
    </row>
    <row r="1417" spans="2:14" x14ac:dyDescent="0.25">
      <c r="B1417" s="4">
        <f t="shared" si="60"/>
        <v>1412</v>
      </c>
      <c r="C1417" s="4">
        <v>84720</v>
      </c>
      <c r="D1417" s="4">
        <v>0</v>
      </c>
      <c r="E1417" s="4">
        <v>0</v>
      </c>
      <c r="F1417" s="4"/>
      <c r="G1417" s="4"/>
      <c r="H1417" s="4"/>
      <c r="I1417" s="4"/>
      <c r="J1417" s="4">
        <v>0</v>
      </c>
      <c r="K1417" s="4"/>
      <c r="L1417" s="4">
        <v>0</v>
      </c>
      <c r="M1417" s="4">
        <v>0</v>
      </c>
      <c r="N1417" s="4"/>
    </row>
    <row r="1418" spans="2:14" x14ac:dyDescent="0.25">
      <c r="B1418" s="4">
        <f t="shared" si="60"/>
        <v>1413</v>
      </c>
      <c r="C1418" s="4">
        <v>84780</v>
      </c>
      <c r="D1418" s="4">
        <v>0</v>
      </c>
      <c r="E1418" s="4">
        <v>0</v>
      </c>
      <c r="F1418" s="4"/>
      <c r="G1418" s="4"/>
      <c r="H1418" s="4"/>
      <c r="I1418" s="4"/>
      <c r="J1418" s="4">
        <v>0</v>
      </c>
      <c r="K1418" s="4"/>
      <c r="L1418" s="4">
        <v>0</v>
      </c>
      <c r="M1418" s="4">
        <v>0</v>
      </c>
      <c r="N1418" s="4"/>
    </row>
    <row r="1419" spans="2:14" x14ac:dyDescent="0.25">
      <c r="B1419" s="4">
        <f t="shared" si="60"/>
        <v>1414</v>
      </c>
      <c r="C1419" s="4">
        <v>84840</v>
      </c>
      <c r="D1419" s="4">
        <v>0</v>
      </c>
      <c r="E1419" s="4">
        <v>0</v>
      </c>
      <c r="F1419" s="4"/>
      <c r="G1419" s="4"/>
      <c r="H1419" s="4"/>
      <c r="I1419" s="4"/>
      <c r="J1419" s="4">
        <v>0</v>
      </c>
      <c r="K1419" s="4"/>
      <c r="L1419" s="4">
        <v>0</v>
      </c>
      <c r="M1419" s="4">
        <v>0</v>
      </c>
      <c r="N1419" s="4"/>
    </row>
    <row r="1420" spans="2:14" x14ac:dyDescent="0.25">
      <c r="B1420" s="4">
        <f t="shared" si="60"/>
        <v>1415</v>
      </c>
      <c r="C1420" s="4">
        <v>84900</v>
      </c>
      <c r="D1420" s="4">
        <v>0</v>
      </c>
      <c r="E1420" s="4">
        <v>0</v>
      </c>
      <c r="F1420" s="4"/>
      <c r="G1420" s="4"/>
      <c r="H1420" s="4"/>
      <c r="I1420" s="4"/>
      <c r="J1420" s="4">
        <v>0</v>
      </c>
      <c r="K1420" s="4"/>
      <c r="L1420" s="4">
        <v>0</v>
      </c>
      <c r="M1420" s="4">
        <v>0</v>
      </c>
      <c r="N1420" s="4"/>
    </row>
    <row r="1421" spans="2:14" x14ac:dyDescent="0.25">
      <c r="B1421" s="4">
        <f t="shared" si="60"/>
        <v>1416</v>
      </c>
      <c r="C1421" s="4">
        <v>84960</v>
      </c>
      <c r="D1421" s="4">
        <v>0</v>
      </c>
      <c r="E1421" s="4">
        <v>0</v>
      </c>
      <c r="F1421" s="4"/>
      <c r="G1421" s="4"/>
      <c r="H1421" s="4"/>
      <c r="I1421" s="4"/>
      <c r="J1421" s="4">
        <v>0</v>
      </c>
      <c r="K1421" s="4"/>
      <c r="L1421" s="4">
        <v>0</v>
      </c>
      <c r="M1421" s="4">
        <v>0</v>
      </c>
      <c r="N1421" s="4"/>
    </row>
    <row r="1422" spans="2:14" x14ac:dyDescent="0.25">
      <c r="B1422" s="4">
        <f t="shared" si="60"/>
        <v>1417</v>
      </c>
      <c r="C1422" s="4">
        <v>85020</v>
      </c>
      <c r="D1422" s="4">
        <v>0</v>
      </c>
      <c r="E1422" s="4">
        <v>0</v>
      </c>
      <c r="F1422" s="4"/>
      <c r="G1422" s="4"/>
      <c r="H1422" s="4"/>
      <c r="I1422" s="4"/>
      <c r="J1422" s="4">
        <v>0</v>
      </c>
      <c r="K1422" s="4"/>
      <c r="L1422" s="4">
        <v>0</v>
      </c>
      <c r="M1422" s="4">
        <v>0</v>
      </c>
      <c r="N1422" s="4"/>
    </row>
    <row r="1423" spans="2:14" x14ac:dyDescent="0.25">
      <c r="B1423" s="4">
        <f t="shared" si="60"/>
        <v>1418</v>
      </c>
      <c r="C1423" s="4">
        <v>85080</v>
      </c>
      <c r="D1423" s="4">
        <v>0</v>
      </c>
      <c r="E1423" s="4">
        <v>0</v>
      </c>
      <c r="F1423" s="4"/>
      <c r="G1423" s="4"/>
      <c r="H1423" s="4"/>
      <c r="I1423" s="4"/>
      <c r="J1423" s="4">
        <v>0</v>
      </c>
      <c r="K1423" s="4"/>
      <c r="L1423" s="4">
        <v>0</v>
      </c>
      <c r="M1423" s="4">
        <v>0</v>
      </c>
      <c r="N1423" s="4"/>
    </row>
    <row r="1424" spans="2:14" x14ac:dyDescent="0.25">
      <c r="B1424" s="4">
        <f t="shared" si="60"/>
        <v>1419</v>
      </c>
      <c r="C1424" s="4">
        <v>85140</v>
      </c>
      <c r="D1424" s="4">
        <v>0</v>
      </c>
      <c r="E1424" s="4">
        <v>0</v>
      </c>
      <c r="F1424" s="4"/>
      <c r="G1424" s="4"/>
      <c r="H1424" s="4"/>
      <c r="I1424" s="4"/>
      <c r="J1424" s="4">
        <v>0</v>
      </c>
      <c r="K1424" s="4"/>
      <c r="L1424" s="4">
        <v>0</v>
      </c>
      <c r="M1424" s="4">
        <v>0</v>
      </c>
      <c r="N1424" s="4"/>
    </row>
    <row r="1425" spans="2:14" x14ac:dyDescent="0.25">
      <c r="B1425" s="4">
        <f t="shared" si="60"/>
        <v>1420</v>
      </c>
      <c r="C1425" s="4">
        <v>85200</v>
      </c>
      <c r="D1425" s="4">
        <v>0</v>
      </c>
      <c r="E1425" s="4">
        <v>0</v>
      </c>
      <c r="F1425" s="4"/>
      <c r="G1425" s="4"/>
      <c r="H1425" s="4"/>
      <c r="I1425" s="4"/>
      <c r="J1425" s="4">
        <v>0</v>
      </c>
      <c r="K1425" s="4"/>
      <c r="L1425" s="4">
        <v>0</v>
      </c>
      <c r="M1425" s="4">
        <v>0</v>
      </c>
      <c r="N1425" s="4"/>
    </row>
    <row r="1426" spans="2:14" x14ac:dyDescent="0.25">
      <c r="B1426" s="4">
        <f t="shared" si="60"/>
        <v>1421</v>
      </c>
      <c r="C1426" s="4">
        <v>85260</v>
      </c>
      <c r="D1426" s="4">
        <v>0</v>
      </c>
      <c r="E1426" s="4">
        <v>0</v>
      </c>
      <c r="F1426" s="4"/>
      <c r="G1426" s="4"/>
      <c r="H1426" s="4"/>
      <c r="I1426" s="4"/>
      <c r="J1426" s="4">
        <v>0</v>
      </c>
      <c r="K1426" s="4"/>
      <c r="L1426" s="4">
        <v>0</v>
      </c>
      <c r="M1426" s="4">
        <v>0</v>
      </c>
      <c r="N1426" s="4"/>
    </row>
    <row r="1427" spans="2:14" x14ac:dyDescent="0.25">
      <c r="B1427" s="4">
        <f t="shared" si="60"/>
        <v>1422</v>
      </c>
      <c r="C1427" s="4">
        <v>85320</v>
      </c>
      <c r="D1427" s="4">
        <v>0</v>
      </c>
      <c r="E1427" s="4">
        <v>0</v>
      </c>
      <c r="F1427" s="4"/>
      <c r="G1427" s="4"/>
      <c r="H1427" s="4"/>
      <c r="I1427" s="4"/>
      <c r="J1427" s="4">
        <v>0</v>
      </c>
      <c r="K1427" s="4"/>
      <c r="L1427" s="4">
        <v>0</v>
      </c>
      <c r="M1427" s="4">
        <v>0</v>
      </c>
      <c r="N1427" s="4"/>
    </row>
    <row r="1428" spans="2:14" x14ac:dyDescent="0.25">
      <c r="B1428" s="4">
        <f t="shared" si="60"/>
        <v>1423</v>
      </c>
      <c r="C1428" s="4">
        <v>85380</v>
      </c>
      <c r="D1428" s="4">
        <v>0</v>
      </c>
      <c r="E1428" s="4">
        <v>0</v>
      </c>
      <c r="F1428" s="4"/>
      <c r="G1428" s="4"/>
      <c r="H1428" s="4"/>
      <c r="I1428" s="4"/>
      <c r="J1428" s="4">
        <v>0</v>
      </c>
      <c r="K1428" s="4"/>
      <c r="L1428" s="4">
        <v>0</v>
      </c>
      <c r="M1428" s="4">
        <v>0</v>
      </c>
      <c r="N1428" s="4"/>
    </row>
    <row r="1429" spans="2:14" x14ac:dyDescent="0.25">
      <c r="B1429" s="4">
        <f t="shared" si="60"/>
        <v>1424</v>
      </c>
      <c r="C1429" s="4">
        <v>85440</v>
      </c>
      <c r="D1429" s="4">
        <v>0</v>
      </c>
      <c r="E1429" s="4">
        <v>0</v>
      </c>
      <c r="F1429" s="4"/>
      <c r="G1429" s="4"/>
      <c r="H1429" s="4"/>
      <c r="I1429" s="4"/>
      <c r="J1429" s="4">
        <v>0</v>
      </c>
      <c r="K1429" s="4"/>
      <c r="L1429" s="4">
        <v>0</v>
      </c>
      <c r="M1429" s="4">
        <v>0</v>
      </c>
      <c r="N1429" s="4"/>
    </row>
    <row r="1430" spans="2:14" x14ac:dyDescent="0.25">
      <c r="B1430" s="4">
        <f t="shared" si="60"/>
        <v>1425</v>
      </c>
      <c r="C1430" s="4">
        <v>85500</v>
      </c>
      <c r="D1430" s="4">
        <v>0</v>
      </c>
      <c r="E1430" s="4">
        <v>0</v>
      </c>
      <c r="F1430" s="4"/>
      <c r="G1430" s="4"/>
      <c r="H1430" s="4"/>
      <c r="I1430" s="4"/>
      <c r="J1430" s="4">
        <v>0</v>
      </c>
      <c r="K1430" s="4"/>
      <c r="L1430" s="4">
        <v>0</v>
      </c>
      <c r="M1430" s="4">
        <v>0</v>
      </c>
      <c r="N1430" s="4"/>
    </row>
    <row r="1431" spans="2:14" x14ac:dyDescent="0.25">
      <c r="B1431" s="4">
        <f t="shared" si="60"/>
        <v>1426</v>
      </c>
      <c r="C1431" s="4">
        <v>85560</v>
      </c>
      <c r="D1431" s="4">
        <v>0</v>
      </c>
      <c r="E1431" s="4">
        <v>0</v>
      </c>
      <c r="F1431" s="4"/>
      <c r="G1431" s="4"/>
      <c r="H1431" s="4"/>
      <c r="I1431" s="4"/>
      <c r="J1431" s="4">
        <v>0</v>
      </c>
      <c r="K1431" s="4"/>
      <c r="L1431" s="4">
        <v>0</v>
      </c>
      <c r="M1431" s="4">
        <v>0</v>
      </c>
      <c r="N1431" s="4"/>
    </row>
    <row r="1432" spans="2:14" x14ac:dyDescent="0.25">
      <c r="B1432" s="4">
        <f t="shared" si="60"/>
        <v>1427</v>
      </c>
      <c r="C1432" s="4">
        <v>85620</v>
      </c>
      <c r="D1432" s="4">
        <v>0</v>
      </c>
      <c r="E1432" s="4">
        <v>0</v>
      </c>
      <c r="F1432" s="4"/>
      <c r="G1432" s="4"/>
      <c r="H1432" s="4"/>
      <c r="I1432" s="4"/>
      <c r="J1432" s="4">
        <v>0</v>
      </c>
      <c r="K1432" s="4"/>
      <c r="L1432" s="4">
        <v>0</v>
      </c>
      <c r="M1432" s="4">
        <v>0</v>
      </c>
      <c r="N1432" s="4"/>
    </row>
    <row r="1433" spans="2:14" x14ac:dyDescent="0.25">
      <c r="B1433" s="4">
        <f t="shared" si="60"/>
        <v>1428</v>
      </c>
      <c r="C1433" s="4">
        <v>85680</v>
      </c>
      <c r="D1433" s="4">
        <v>0</v>
      </c>
      <c r="E1433" s="4">
        <v>0</v>
      </c>
      <c r="F1433" s="4"/>
      <c r="G1433" s="4"/>
      <c r="H1433" s="4"/>
      <c r="I1433" s="4"/>
      <c r="J1433" s="4">
        <v>0</v>
      </c>
      <c r="K1433" s="4"/>
      <c r="L1433" s="4">
        <v>0</v>
      </c>
      <c r="M1433" s="4">
        <v>0</v>
      </c>
      <c r="N1433" s="4"/>
    </row>
    <row r="1434" spans="2:14" x14ac:dyDescent="0.25">
      <c r="B1434" s="4">
        <f t="shared" si="60"/>
        <v>1429</v>
      </c>
      <c r="C1434" s="4">
        <v>85740</v>
      </c>
      <c r="D1434" s="4">
        <v>0</v>
      </c>
      <c r="E1434" s="4">
        <v>0</v>
      </c>
      <c r="F1434" s="4"/>
      <c r="G1434" s="4"/>
      <c r="H1434" s="4"/>
      <c r="I1434" s="4"/>
      <c r="J1434" s="4">
        <v>0</v>
      </c>
      <c r="K1434" s="4"/>
      <c r="L1434" s="4">
        <v>0</v>
      </c>
      <c r="M1434" s="4">
        <v>0</v>
      </c>
      <c r="N1434" s="4"/>
    </row>
    <row r="1435" spans="2:14" x14ac:dyDescent="0.25">
      <c r="B1435" s="4">
        <f t="shared" si="60"/>
        <v>1430</v>
      </c>
      <c r="C1435" s="4">
        <v>85800</v>
      </c>
      <c r="D1435" s="4">
        <v>0</v>
      </c>
      <c r="E1435" s="4">
        <v>0</v>
      </c>
      <c r="F1435" s="4"/>
      <c r="G1435" s="4"/>
      <c r="H1435" s="4"/>
      <c r="I1435" s="4"/>
      <c r="J1435" s="4">
        <v>0</v>
      </c>
      <c r="K1435" s="4"/>
      <c r="L1435" s="4">
        <v>0</v>
      </c>
      <c r="M1435" s="4">
        <v>0</v>
      </c>
      <c r="N1435" s="4"/>
    </row>
    <row r="1436" spans="2:14" x14ac:dyDescent="0.25">
      <c r="B1436" s="4">
        <f t="shared" si="60"/>
        <v>1431</v>
      </c>
      <c r="C1436" s="4">
        <v>85860</v>
      </c>
      <c r="D1436" s="4">
        <v>0</v>
      </c>
      <c r="E1436" s="4">
        <v>0</v>
      </c>
      <c r="F1436" s="4"/>
      <c r="G1436" s="4"/>
      <c r="H1436" s="4"/>
      <c r="I1436" s="4"/>
      <c r="J1436" s="4">
        <v>0</v>
      </c>
      <c r="K1436" s="4"/>
      <c r="L1436" s="4">
        <v>0</v>
      </c>
      <c r="M1436" s="4">
        <v>0</v>
      </c>
      <c r="N1436" s="4"/>
    </row>
    <row r="1437" spans="2:14" x14ac:dyDescent="0.25">
      <c r="B1437" s="4">
        <f t="shared" si="60"/>
        <v>1432</v>
      </c>
      <c r="C1437" s="4">
        <v>85920</v>
      </c>
      <c r="D1437" s="4">
        <v>0</v>
      </c>
      <c r="E1437" s="4">
        <v>0</v>
      </c>
      <c r="F1437" s="4"/>
      <c r="G1437" s="4"/>
      <c r="H1437" s="4"/>
      <c r="I1437" s="4"/>
      <c r="J1437" s="4">
        <v>0</v>
      </c>
      <c r="K1437" s="4"/>
      <c r="L1437" s="4">
        <v>0</v>
      </c>
      <c r="M1437" s="4">
        <v>0</v>
      </c>
      <c r="N1437" s="4"/>
    </row>
    <row r="1438" spans="2:14" x14ac:dyDescent="0.25">
      <c r="B1438" s="4">
        <f t="shared" si="60"/>
        <v>1433</v>
      </c>
      <c r="C1438" s="4">
        <v>85980</v>
      </c>
      <c r="D1438" s="4">
        <v>0</v>
      </c>
      <c r="E1438" s="4">
        <v>0</v>
      </c>
      <c r="F1438" s="4"/>
      <c r="G1438" s="4"/>
      <c r="H1438" s="4"/>
      <c r="I1438" s="4"/>
      <c r="J1438" s="4">
        <v>0</v>
      </c>
      <c r="K1438" s="4"/>
      <c r="L1438" s="4">
        <v>0</v>
      </c>
      <c r="M1438" s="4">
        <v>0</v>
      </c>
      <c r="N1438" s="4"/>
    </row>
    <row r="1439" spans="2:14" x14ac:dyDescent="0.25">
      <c r="B1439" s="4">
        <f t="shared" si="60"/>
        <v>1434</v>
      </c>
      <c r="C1439" s="4">
        <v>86040</v>
      </c>
      <c r="D1439" s="4">
        <v>0</v>
      </c>
      <c r="E1439" s="4">
        <v>0</v>
      </c>
      <c r="F1439" s="4"/>
      <c r="G1439" s="4"/>
      <c r="H1439" s="4"/>
      <c r="I1439" s="4"/>
      <c r="J1439" s="4">
        <v>0</v>
      </c>
      <c r="K1439" s="4"/>
      <c r="L1439" s="4">
        <v>0</v>
      </c>
      <c r="M1439" s="4">
        <v>0</v>
      </c>
      <c r="N1439" s="4"/>
    </row>
    <row r="1440" spans="2:14" x14ac:dyDescent="0.25">
      <c r="B1440" s="4">
        <f t="shared" si="60"/>
        <v>1435</v>
      </c>
      <c r="C1440" s="4">
        <v>86100</v>
      </c>
      <c r="D1440" s="4">
        <v>0</v>
      </c>
      <c r="E1440" s="4">
        <v>0</v>
      </c>
      <c r="F1440" s="4"/>
      <c r="G1440" s="4"/>
      <c r="H1440" s="4"/>
      <c r="I1440" s="4"/>
      <c r="J1440" s="4">
        <v>0</v>
      </c>
      <c r="K1440" s="4"/>
      <c r="L1440" s="4">
        <v>0</v>
      </c>
      <c r="M1440" s="4">
        <v>0</v>
      </c>
      <c r="N1440" s="4"/>
    </row>
    <row r="1441" spans="2:14" x14ac:dyDescent="0.25">
      <c r="B1441" s="4">
        <f t="shared" si="60"/>
        <v>1436</v>
      </c>
      <c r="C1441" s="4">
        <v>86160</v>
      </c>
      <c r="D1441" s="4">
        <v>0</v>
      </c>
      <c r="E1441" s="4">
        <v>0</v>
      </c>
      <c r="F1441" s="4"/>
      <c r="G1441" s="4"/>
      <c r="H1441" s="4"/>
      <c r="I1441" s="4"/>
      <c r="J1441" s="4">
        <v>0</v>
      </c>
      <c r="K1441" s="4"/>
      <c r="L1441" s="4">
        <v>0</v>
      </c>
      <c r="M1441" s="4">
        <v>0</v>
      </c>
      <c r="N1441" s="4"/>
    </row>
    <row r="1442" spans="2:14" x14ac:dyDescent="0.25">
      <c r="B1442" s="4">
        <f t="shared" si="60"/>
        <v>1437</v>
      </c>
      <c r="C1442" s="4">
        <v>86220</v>
      </c>
      <c r="D1442" s="4">
        <v>0</v>
      </c>
      <c r="E1442" s="4">
        <v>0</v>
      </c>
      <c r="F1442" s="4"/>
      <c r="G1442" s="4"/>
      <c r="H1442" s="4"/>
      <c r="I1442" s="4"/>
      <c r="J1442" s="4">
        <v>0</v>
      </c>
      <c r="K1442" s="4"/>
      <c r="L1442" s="4">
        <v>0</v>
      </c>
      <c r="M1442" s="4">
        <v>0</v>
      </c>
      <c r="N1442" s="4"/>
    </row>
    <row r="1443" spans="2:14" x14ac:dyDescent="0.25">
      <c r="B1443" s="4">
        <f t="shared" si="60"/>
        <v>1438</v>
      </c>
      <c r="C1443" s="4">
        <v>86280</v>
      </c>
      <c r="D1443" s="4">
        <v>0</v>
      </c>
      <c r="E1443" s="4">
        <v>0</v>
      </c>
      <c r="F1443" s="4"/>
      <c r="G1443" s="4"/>
      <c r="H1443" s="4"/>
      <c r="I1443" s="4"/>
      <c r="J1443" s="4">
        <v>0</v>
      </c>
      <c r="K1443" s="4"/>
      <c r="L1443" s="4">
        <v>0</v>
      </c>
      <c r="M1443" s="4">
        <v>0</v>
      </c>
      <c r="N1443" s="4"/>
    </row>
    <row r="1444" spans="2:14" x14ac:dyDescent="0.25">
      <c r="B1444" s="4">
        <f t="shared" si="60"/>
        <v>1439</v>
      </c>
      <c r="C1444" s="4">
        <v>86340</v>
      </c>
      <c r="D1444" s="4">
        <v>0</v>
      </c>
      <c r="E1444" s="4">
        <v>0</v>
      </c>
      <c r="F1444" s="4"/>
      <c r="G1444" s="4"/>
      <c r="H1444" s="4"/>
      <c r="I1444" s="4"/>
      <c r="J1444" s="4">
        <v>0</v>
      </c>
      <c r="K1444" s="4"/>
      <c r="L1444" s="4">
        <v>0</v>
      </c>
      <c r="M1444" s="4">
        <v>0</v>
      </c>
      <c r="N1444" s="4"/>
    </row>
    <row r="1445" spans="2:14" x14ac:dyDescent="0.25">
      <c r="B1445" s="4">
        <f t="shared" si="60"/>
        <v>1440</v>
      </c>
      <c r="C1445" s="4">
        <v>86400</v>
      </c>
      <c r="D1445" s="4">
        <v>0</v>
      </c>
      <c r="E1445" s="4">
        <v>0</v>
      </c>
      <c r="F1445" s="4"/>
      <c r="G1445" s="4"/>
      <c r="H1445" s="4"/>
      <c r="I1445" s="4"/>
      <c r="J1445" s="4">
        <v>0</v>
      </c>
      <c r="K1445" s="4"/>
      <c r="L1445" s="4">
        <v>0</v>
      </c>
      <c r="M1445" s="4">
        <v>0</v>
      </c>
      <c r="N1445" s="4"/>
    </row>
  </sheetData>
  <mergeCells count="3">
    <mergeCell ref="B3:C3"/>
    <mergeCell ref="D3:N3"/>
    <mergeCell ref="B2:M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Napat</dc:creator>
  <cp:lastModifiedBy>Napat</cp:lastModifiedBy>
  <dcterms:created xsi:type="dcterms:W3CDTF">2022-03-07T07:51:36Z</dcterms:created>
  <dcterms:modified xsi:type="dcterms:W3CDTF">2022-03-07T09:30:43Z</dcterms:modified>
</cp:coreProperties>
</file>