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352c3c17e47572d/Documents/UIUC/2_Courseworks/4_Summer2024/Capstone/GE_Benchmarking-different-SLAM-approaches/failure_analysis/multivariable/"/>
    </mc:Choice>
  </mc:AlternateContent>
  <xr:revisionPtr revIDLastSave="165" documentId="11_1EB9D4A8D0473E0F62355476585DCE3A8747A686" xr6:coauthVersionLast="47" xr6:coauthVersionMax="47" xr10:uidLastSave="{E3BF8595-D106-4E52-AB43-7C4F99EC302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</calcChain>
</file>

<file path=xl/sharedStrings.xml><?xml version="1.0" encoding="utf-8"?>
<sst xmlns="http://schemas.openxmlformats.org/spreadsheetml/2006/main" count="62" uniqueCount="62">
  <si>
    <t>laplacian_variance_x</t>
  </si>
  <si>
    <t>entropy_x</t>
  </si>
  <si>
    <t>brightness_x</t>
  </si>
  <si>
    <t>contrast_x</t>
  </si>
  <si>
    <t>disparity_mean_x</t>
  </si>
  <si>
    <t>disparity_var_x</t>
  </si>
  <si>
    <t>disparity_std_x</t>
  </si>
  <si>
    <t>v_x_x</t>
  </si>
  <si>
    <t>d_vx_x</t>
  </si>
  <si>
    <t>v_y_x</t>
  </si>
  <si>
    <t>d_vy_x</t>
  </si>
  <si>
    <t>v_z_x</t>
  </si>
  <si>
    <t>d_vz_x</t>
  </si>
  <si>
    <t>v_x</t>
  </si>
  <si>
    <t>d_v_x</t>
  </si>
  <si>
    <t>a_x_x</t>
  </si>
  <si>
    <t>d_ax_x</t>
  </si>
  <si>
    <t>a_y_x</t>
  </si>
  <si>
    <t>d_ay_x</t>
  </si>
  <si>
    <t>a_z_x</t>
  </si>
  <si>
    <t>d_az_x</t>
  </si>
  <si>
    <t>a_x</t>
  </si>
  <si>
    <t>d_a_x</t>
  </si>
  <si>
    <t>w_x_x</t>
  </si>
  <si>
    <t>d_wx_x</t>
  </si>
  <si>
    <t>w_y_x</t>
  </si>
  <si>
    <t>d_wy_x</t>
  </si>
  <si>
    <t>w_z_x</t>
  </si>
  <si>
    <t>d_wz_x</t>
  </si>
  <si>
    <t>w_x</t>
  </si>
  <si>
    <t>d_w_x</t>
  </si>
  <si>
    <t>laplacian_variance_y</t>
  </si>
  <si>
    <t>entropy_y</t>
  </si>
  <si>
    <t>brightness_y</t>
  </si>
  <si>
    <t>contrast_y</t>
  </si>
  <si>
    <t>disparity_mean_y</t>
  </si>
  <si>
    <t>disparity_var_y</t>
  </si>
  <si>
    <t>disparity_std_y</t>
  </si>
  <si>
    <t>v_x_y</t>
  </si>
  <si>
    <t>d_vx_y</t>
  </si>
  <si>
    <t>v_y_y</t>
  </si>
  <si>
    <t>d_vy_y</t>
  </si>
  <si>
    <t>v_z_y</t>
  </si>
  <si>
    <t>d_vz_y</t>
  </si>
  <si>
    <t>v_y</t>
  </si>
  <si>
    <t>d_v_y</t>
  </si>
  <si>
    <t>a_x_y</t>
  </si>
  <si>
    <t>d_ax_y</t>
  </si>
  <si>
    <t>a_y_y</t>
  </si>
  <si>
    <t>d_ay_y</t>
  </si>
  <si>
    <t>a_z_y</t>
  </si>
  <si>
    <t>d_az_y</t>
  </si>
  <si>
    <t>a_y</t>
  </si>
  <si>
    <t>d_a_y</t>
  </si>
  <si>
    <t>w_x_y</t>
  </si>
  <si>
    <t>d_wx_y</t>
  </si>
  <si>
    <t>w_y_y</t>
  </si>
  <si>
    <t>d_wy_y</t>
  </si>
  <si>
    <t>w_z_y</t>
  </si>
  <si>
    <t>d_wz_y</t>
  </si>
  <si>
    <t>w_y</t>
  </si>
  <si>
    <t>d_w_y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</si>
</sst>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zoomScale="85" zoomScaleNormal="85" workbookViewId="0">
      <selection activeCell="N25" sqref="N25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>
        <v>0</v>
      </c>
      <c r="C2">
        <v>1.9900000000000001E-2</v>
      </c>
      <c r="D2">
        <v>8.5099999999999995E-2</v>
      </c>
      <c r="E2">
        <v>0</v>
      </c>
      <c r="F2">
        <v>5.9999999999999995E-4</v>
      </c>
      <c r="G2">
        <v>1.21E-2</v>
      </c>
      <c r="H2">
        <v>2.23E-2</v>
      </c>
      <c r="I2">
        <v>1.1000000000000001E-3</v>
      </c>
      <c r="J2">
        <v>4.1300000000000003E-2</v>
      </c>
      <c r="K2">
        <v>0</v>
      </c>
      <c r="L2">
        <v>0</v>
      </c>
      <c r="M2">
        <v>0.16600000000000001</v>
      </c>
      <c r="N2">
        <v>0.52529999999999999</v>
      </c>
      <c r="O2">
        <v>0</v>
      </c>
      <c r="P2">
        <v>0</v>
      </c>
      <c r="Q2">
        <v>0.1195</v>
      </c>
      <c r="R2">
        <v>0.3498</v>
      </c>
      <c r="S2">
        <v>0.1116</v>
      </c>
      <c r="T2">
        <v>0.44190000000000002</v>
      </c>
      <c r="U2">
        <v>1.04E-2</v>
      </c>
      <c r="V2">
        <v>2.0199999999999999E-2</v>
      </c>
      <c r="W2">
        <v>9.98E-2</v>
      </c>
      <c r="X2">
        <v>0.30730000000000002</v>
      </c>
      <c r="Y2">
        <v>0.14449999999999999</v>
      </c>
      <c r="Z2">
        <v>4.2599999999999999E-2</v>
      </c>
      <c r="AA2">
        <v>0</v>
      </c>
      <c r="AB2">
        <v>0</v>
      </c>
      <c r="AC2">
        <v>8.3199999999999996E-2</v>
      </c>
      <c r="AD2">
        <v>0.16830000000000001</v>
      </c>
      <c r="AE2">
        <v>0</v>
      </c>
      <c r="AF2">
        <v>0</v>
      </c>
    </row>
    <row r="3" spans="1:32" x14ac:dyDescent="0.25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4.4499999999999998E-2</v>
      </c>
      <c r="J3">
        <v>4.3400000000000001E-2</v>
      </c>
      <c r="K3">
        <v>0</v>
      </c>
      <c r="L3">
        <v>0</v>
      </c>
      <c r="M3">
        <v>2.3099999999999999E-2</v>
      </c>
      <c r="N3">
        <v>7.3000000000000001E-3</v>
      </c>
      <c r="O3">
        <v>1.5699999999999999E-2</v>
      </c>
      <c r="P3">
        <v>1E-4</v>
      </c>
      <c r="Q3">
        <v>2.1999999999999999E-2</v>
      </c>
      <c r="R3">
        <v>0.1847</v>
      </c>
      <c r="S3">
        <v>0.1376</v>
      </c>
      <c r="T3">
        <v>1.44E-2</v>
      </c>
      <c r="U3">
        <v>0.32840000000000003</v>
      </c>
      <c r="V3">
        <v>9.2700000000000005E-2</v>
      </c>
      <c r="W3">
        <v>2.8400000000000002E-2</v>
      </c>
      <c r="X3">
        <v>5.1999999999999998E-2</v>
      </c>
      <c r="Y3">
        <v>2.3800000000000002E-2</v>
      </c>
      <c r="Z3">
        <v>5.0700000000000002E-2</v>
      </c>
      <c r="AA3">
        <v>1E-4</v>
      </c>
      <c r="AB3">
        <v>2.0000000000000001E-4</v>
      </c>
      <c r="AC3">
        <v>0.18790000000000001</v>
      </c>
      <c r="AD3">
        <v>2.3E-3</v>
      </c>
      <c r="AE3">
        <v>0</v>
      </c>
      <c r="AF3">
        <v>1E-4</v>
      </c>
    </row>
    <row r="4" spans="1:32" x14ac:dyDescent="0.25">
      <c r="A4" s="1" t="s">
        <v>33</v>
      </c>
      <c r="B4">
        <v>6.8999999999999999E-3</v>
      </c>
      <c r="C4">
        <v>0</v>
      </c>
      <c r="D4">
        <v>0</v>
      </c>
      <c r="E4">
        <v>0</v>
      </c>
      <c r="F4">
        <v>0</v>
      </c>
      <c r="G4">
        <v>1E-4</v>
      </c>
      <c r="H4">
        <v>2.0000000000000001E-4</v>
      </c>
      <c r="I4">
        <v>1.14E-2</v>
      </c>
      <c r="J4">
        <v>0.28410000000000002</v>
      </c>
      <c r="K4">
        <v>2.0000000000000001E-4</v>
      </c>
      <c r="L4">
        <v>0</v>
      </c>
      <c r="M4">
        <v>0.24640000000000001</v>
      </c>
      <c r="N4">
        <v>0.1474</v>
      </c>
      <c r="O4">
        <v>3.8899999999999997E-2</v>
      </c>
      <c r="P4">
        <v>7.6E-3</v>
      </c>
      <c r="Q4">
        <v>6.5299999999999997E-2</v>
      </c>
      <c r="R4">
        <v>3.0099999999999998E-2</v>
      </c>
      <c r="S4">
        <v>4.7999999999999996E-3</v>
      </c>
      <c r="T4">
        <v>1.8499999999999999E-2</v>
      </c>
      <c r="U4">
        <v>0.22159999999999999</v>
      </c>
      <c r="V4">
        <v>3.1300000000000001E-2</v>
      </c>
      <c r="W4">
        <v>5.5399999999999998E-2</v>
      </c>
      <c r="X4">
        <v>3.3E-3</v>
      </c>
      <c r="Y4">
        <v>1.03E-2</v>
      </c>
      <c r="Z4">
        <v>6.4999999999999997E-3</v>
      </c>
      <c r="AA4">
        <v>0.1968</v>
      </c>
      <c r="AB4">
        <v>6.1999999999999998E-3</v>
      </c>
      <c r="AC4">
        <v>4.8500000000000001E-2</v>
      </c>
      <c r="AD4">
        <v>3.44E-2</v>
      </c>
      <c r="AE4">
        <v>0.27260000000000001</v>
      </c>
      <c r="AF4">
        <v>3.0800000000000001E-2</v>
      </c>
    </row>
    <row r="5" spans="1:32" x14ac:dyDescent="0.25">
      <c r="A5" s="1" t="s">
        <v>34</v>
      </c>
      <c r="B5">
        <v>8.0999999999999996E-3</v>
      </c>
      <c r="C5">
        <v>1E-4</v>
      </c>
      <c r="D5">
        <v>0</v>
      </c>
      <c r="E5">
        <v>0</v>
      </c>
      <c r="F5">
        <v>2.0000000000000001E-4</v>
      </c>
      <c r="G5">
        <v>0</v>
      </c>
      <c r="H5">
        <v>0</v>
      </c>
      <c r="I5">
        <v>6.4199999999999993E-2</v>
      </c>
      <c r="J5">
        <v>0.57040000000000002</v>
      </c>
      <c r="K5">
        <v>0</v>
      </c>
      <c r="L5">
        <v>0</v>
      </c>
      <c r="M5">
        <v>0.3115</v>
      </c>
      <c r="N5">
        <v>0.24129999999999999</v>
      </c>
      <c r="O5">
        <v>1.2999999999999999E-3</v>
      </c>
      <c r="P5">
        <v>4.4999999999999997E-3</v>
      </c>
      <c r="Q5">
        <v>8.2000000000000007E-3</v>
      </c>
      <c r="R5">
        <v>0.16539999999999999</v>
      </c>
      <c r="S5">
        <v>4.2299999999999997E-2</v>
      </c>
      <c r="T5">
        <v>1.54E-2</v>
      </c>
      <c r="U5">
        <v>0.16200000000000001</v>
      </c>
      <c r="V5">
        <v>0.39350000000000002</v>
      </c>
      <c r="W5">
        <v>1.7299999999999999E-2</v>
      </c>
      <c r="X5">
        <v>0.16489999999999999</v>
      </c>
      <c r="Y5">
        <v>3.2199999999999999E-2</v>
      </c>
      <c r="Z5">
        <v>0.10730000000000001</v>
      </c>
      <c r="AA5">
        <v>4.1000000000000003E-3</v>
      </c>
      <c r="AB5">
        <v>8.9999999999999998E-4</v>
      </c>
      <c r="AC5">
        <v>9.7999999999999997E-3</v>
      </c>
      <c r="AD5">
        <v>1.4E-3</v>
      </c>
      <c r="AE5">
        <v>6.9999999999999999E-4</v>
      </c>
      <c r="AF5">
        <v>8.6999999999999994E-3</v>
      </c>
    </row>
    <row r="6" spans="1:32" x14ac:dyDescent="0.25">
      <c r="A6" s="1" t="s">
        <v>35</v>
      </c>
      <c r="B6">
        <v>2.1000000000000001E-2</v>
      </c>
      <c r="C6">
        <v>2.9999999999999997E-4</v>
      </c>
      <c r="D6">
        <v>2.0000000000000001E-4</v>
      </c>
      <c r="E6">
        <v>0</v>
      </c>
      <c r="F6">
        <v>0</v>
      </c>
      <c r="G6">
        <v>0</v>
      </c>
      <c r="H6">
        <v>1E-4</v>
      </c>
      <c r="I6">
        <v>1.24E-2</v>
      </c>
      <c r="J6">
        <v>1.43E-2</v>
      </c>
      <c r="K6">
        <v>0.1179</v>
      </c>
      <c r="L6">
        <v>0.40210000000000001</v>
      </c>
      <c r="M6">
        <v>2.9999999999999997E-4</v>
      </c>
      <c r="N6">
        <v>8.0000000000000004E-4</v>
      </c>
      <c r="O6">
        <v>1.77E-2</v>
      </c>
      <c r="P6">
        <v>0.58360000000000001</v>
      </c>
      <c r="Q6">
        <v>4.0000000000000002E-4</v>
      </c>
      <c r="R6">
        <v>0.20430000000000001</v>
      </c>
      <c r="S6">
        <v>0.19589999999999999</v>
      </c>
      <c r="T6">
        <v>9.4600000000000004E-2</v>
      </c>
      <c r="U6">
        <v>7.2599999999999998E-2</v>
      </c>
      <c r="V6">
        <v>6.59E-2</v>
      </c>
      <c r="W6">
        <v>5.9999999999999995E-4</v>
      </c>
      <c r="X6">
        <v>0.1951</v>
      </c>
      <c r="Y6">
        <v>0.17810000000000001</v>
      </c>
      <c r="Z6">
        <v>5.0200000000000002E-2</v>
      </c>
      <c r="AA6">
        <v>0.14069999999999999</v>
      </c>
      <c r="AB6">
        <v>0.85809999999999997</v>
      </c>
      <c r="AC6">
        <v>4.1799999999999997E-2</v>
      </c>
      <c r="AD6">
        <v>1.3299999999999999E-2</v>
      </c>
      <c r="AE6">
        <v>0.23730000000000001</v>
      </c>
      <c r="AF6">
        <v>0.18959999999999999</v>
      </c>
    </row>
    <row r="7" spans="1:32" x14ac:dyDescent="0.25">
      <c r="A7" s="1" t="s">
        <v>36</v>
      </c>
      <c r="B7">
        <v>0.63839999999999997</v>
      </c>
      <c r="C7">
        <v>0</v>
      </c>
      <c r="D7">
        <v>0</v>
      </c>
      <c r="E7">
        <v>0</v>
      </c>
      <c r="F7">
        <v>1.1000000000000001E-3</v>
      </c>
      <c r="G7">
        <v>0</v>
      </c>
      <c r="H7">
        <v>2.0999999999999999E-3</v>
      </c>
      <c r="I7">
        <v>2.7099999999999999E-2</v>
      </c>
      <c r="J7">
        <v>2.5000000000000001E-2</v>
      </c>
      <c r="K7">
        <v>0.2492</v>
      </c>
      <c r="L7">
        <v>0.34510000000000002</v>
      </c>
      <c r="M7">
        <v>3.1600000000000003E-2</v>
      </c>
      <c r="N7">
        <v>5.0900000000000001E-2</v>
      </c>
      <c r="O7">
        <v>1.2E-2</v>
      </c>
      <c r="P7">
        <v>0.76429999999999998</v>
      </c>
      <c r="Q7">
        <v>4.0000000000000001E-3</v>
      </c>
      <c r="R7">
        <v>0.1946</v>
      </c>
      <c r="S7">
        <v>0.1414</v>
      </c>
      <c r="T7">
        <v>9.8599999999999993E-2</v>
      </c>
      <c r="U7">
        <v>0.14979999999999999</v>
      </c>
      <c r="V7">
        <v>7.0199999999999999E-2</v>
      </c>
      <c r="W7">
        <v>8.9999999999999993E-3</v>
      </c>
      <c r="X7">
        <v>0.12740000000000001</v>
      </c>
      <c r="Y7">
        <v>0.3715</v>
      </c>
      <c r="Z7">
        <v>6.6699999999999995E-2</v>
      </c>
      <c r="AA7">
        <v>0.155</v>
      </c>
      <c r="AB7">
        <v>0.78029999999999999</v>
      </c>
      <c r="AC7">
        <v>1.9E-3</v>
      </c>
      <c r="AD7">
        <v>2.3999999999999998E-3</v>
      </c>
      <c r="AE7">
        <v>0.18010000000000001</v>
      </c>
      <c r="AF7">
        <v>0.1913</v>
      </c>
    </row>
    <row r="8" spans="1:32" x14ac:dyDescent="0.25">
      <c r="A8" s="1" t="s">
        <v>37</v>
      </c>
      <c r="B8">
        <v>0.51959999999999995</v>
      </c>
      <c r="C8">
        <v>0</v>
      </c>
      <c r="D8">
        <v>0</v>
      </c>
      <c r="E8">
        <v>0</v>
      </c>
      <c r="F8">
        <v>6.1000000000000004E-3</v>
      </c>
      <c r="G8">
        <v>2.8E-3</v>
      </c>
      <c r="H8">
        <v>0</v>
      </c>
      <c r="I8">
        <v>2.5899999999999999E-2</v>
      </c>
      <c r="J8">
        <v>6.83E-2</v>
      </c>
      <c r="K8">
        <v>0.2707</v>
      </c>
      <c r="L8">
        <v>9.6100000000000005E-2</v>
      </c>
      <c r="M8">
        <v>6.6199999999999995E-2</v>
      </c>
      <c r="N8">
        <v>6.13E-2</v>
      </c>
      <c r="O8">
        <v>2.52E-2</v>
      </c>
      <c r="P8">
        <v>0.6</v>
      </c>
      <c r="Q8">
        <v>7.0000000000000001E-3</v>
      </c>
      <c r="R8">
        <v>0.2099</v>
      </c>
      <c r="S8">
        <v>0.22470000000000001</v>
      </c>
      <c r="T8">
        <v>0.1411</v>
      </c>
      <c r="U8">
        <v>0.19289999999999999</v>
      </c>
      <c r="V8">
        <v>5.3199999999999997E-2</v>
      </c>
      <c r="W8">
        <v>1.6299999999999999E-2</v>
      </c>
      <c r="X8">
        <v>0.1232</v>
      </c>
      <c r="Y8">
        <v>0.34329999999999999</v>
      </c>
      <c r="Z8">
        <v>3.5099999999999999E-2</v>
      </c>
      <c r="AA8">
        <v>0.1104</v>
      </c>
      <c r="AB8">
        <v>0.72670000000000001</v>
      </c>
      <c r="AC8">
        <v>1.5E-3</v>
      </c>
      <c r="AD8">
        <v>2E-3</v>
      </c>
      <c r="AE8">
        <v>3.3000000000000002E-2</v>
      </c>
      <c r="AF8">
        <v>6.8099999999999994E-2</v>
      </c>
    </row>
    <row r="9" spans="1:32" x14ac:dyDescent="0.25">
      <c r="A9" s="1" t="s">
        <v>38</v>
      </c>
      <c r="B9">
        <v>0</v>
      </c>
      <c r="C9">
        <v>0.1217</v>
      </c>
      <c r="D9">
        <v>0.13800000000000001</v>
      </c>
      <c r="E9">
        <v>0.11260000000000001</v>
      </c>
      <c r="F9">
        <v>9.2899999999999996E-2</v>
      </c>
      <c r="G9">
        <v>2.58E-2</v>
      </c>
      <c r="H9">
        <v>2.12E-2</v>
      </c>
      <c r="I9">
        <v>0</v>
      </c>
      <c r="J9">
        <v>0</v>
      </c>
      <c r="K9">
        <v>0</v>
      </c>
      <c r="L9">
        <v>0.10680000000000001</v>
      </c>
      <c r="M9">
        <v>0.1409</v>
      </c>
      <c r="N9">
        <v>0.38500000000000001</v>
      </c>
      <c r="O9">
        <v>4.7999999999999996E-3</v>
      </c>
      <c r="P9">
        <v>0</v>
      </c>
      <c r="Q9">
        <v>4.8899999999999999E-2</v>
      </c>
      <c r="R9">
        <v>0.1855</v>
      </c>
      <c r="S9">
        <v>8.3999999999999995E-3</v>
      </c>
      <c r="T9">
        <v>2.5000000000000001E-3</v>
      </c>
      <c r="U9">
        <v>4.3099999999999999E-2</v>
      </c>
      <c r="V9">
        <v>0.65149999999999997</v>
      </c>
      <c r="W9">
        <v>3.6799999999999999E-2</v>
      </c>
      <c r="X9">
        <v>0.35510000000000003</v>
      </c>
      <c r="Y9">
        <v>3.4799999999999998E-2</v>
      </c>
      <c r="Z9">
        <v>2.0500000000000001E-2</v>
      </c>
      <c r="AA9">
        <v>0</v>
      </c>
      <c r="AB9">
        <v>2.0799999999999999E-2</v>
      </c>
      <c r="AC9">
        <v>2.0000000000000001E-4</v>
      </c>
      <c r="AD9">
        <v>2.8999999999999998E-3</v>
      </c>
      <c r="AE9">
        <v>0</v>
      </c>
      <c r="AF9">
        <v>1E-3</v>
      </c>
    </row>
    <row r="10" spans="1:32" x14ac:dyDescent="0.25">
      <c r="A10" s="1" t="s">
        <v>39</v>
      </c>
      <c r="B10">
        <v>0</v>
      </c>
      <c r="C10">
        <v>0.13439999999999999</v>
      </c>
      <c r="D10">
        <v>6.1600000000000002E-2</v>
      </c>
      <c r="E10">
        <v>0.64670000000000005</v>
      </c>
      <c r="F10">
        <v>9.06E-2</v>
      </c>
      <c r="G10">
        <v>0.24299999999999999</v>
      </c>
      <c r="H10">
        <v>0.22620000000000001</v>
      </c>
      <c r="I10">
        <v>0</v>
      </c>
      <c r="J10">
        <v>0</v>
      </c>
      <c r="K10">
        <v>0.25219999999999998</v>
      </c>
      <c r="L10">
        <v>2.1899999999999999E-2</v>
      </c>
      <c r="M10">
        <v>4.9799999999999997E-2</v>
      </c>
      <c r="N10">
        <v>0.1246</v>
      </c>
      <c r="O10">
        <v>0</v>
      </c>
      <c r="P10">
        <v>0.20549999999999999</v>
      </c>
      <c r="Q10">
        <v>7.4800000000000005E-2</v>
      </c>
      <c r="R10">
        <v>0.15909999999999999</v>
      </c>
      <c r="S10">
        <v>2E-3</v>
      </c>
      <c r="T10">
        <v>0.26669999999999999</v>
      </c>
      <c r="U10">
        <v>0.1031</v>
      </c>
      <c r="V10">
        <v>1.67E-2</v>
      </c>
      <c r="W10">
        <v>9.8599999999999993E-2</v>
      </c>
      <c r="X10">
        <v>1.84E-2</v>
      </c>
      <c r="Y10">
        <v>0.1217</v>
      </c>
      <c r="Z10">
        <v>1.83E-2</v>
      </c>
      <c r="AA10">
        <v>0</v>
      </c>
      <c r="AB10">
        <v>7.1000000000000004E-3</v>
      </c>
      <c r="AC10">
        <v>0.124</v>
      </c>
      <c r="AD10">
        <v>0.1779</v>
      </c>
      <c r="AE10">
        <v>1E-4</v>
      </c>
      <c r="AF10">
        <v>2.63E-2</v>
      </c>
    </row>
    <row r="11" spans="1:32" x14ac:dyDescent="0.25">
      <c r="A11" s="1" t="s">
        <v>40</v>
      </c>
      <c r="B11">
        <v>0</v>
      </c>
      <c r="C11">
        <v>0</v>
      </c>
      <c r="D11">
        <v>2.9999999999999997E-4</v>
      </c>
      <c r="E11">
        <v>0</v>
      </c>
      <c r="F11">
        <v>6.8699999999999997E-2</v>
      </c>
      <c r="G11">
        <v>0.13569999999999999</v>
      </c>
      <c r="H11">
        <v>6.8000000000000005E-2</v>
      </c>
      <c r="I11">
        <v>1.9699999999999999E-2</v>
      </c>
      <c r="J11">
        <v>0.47589999999999999</v>
      </c>
      <c r="K11">
        <v>0</v>
      </c>
      <c r="L11">
        <v>0</v>
      </c>
      <c r="M11">
        <v>4.1999999999999997E-3</v>
      </c>
      <c r="N11">
        <v>1.0500000000000001E-2</v>
      </c>
      <c r="O11">
        <v>6.6E-3</v>
      </c>
      <c r="P11">
        <v>2.9999999999999997E-4</v>
      </c>
      <c r="Q11">
        <v>1.1299999999999999E-2</v>
      </c>
      <c r="R11">
        <v>0.1017</v>
      </c>
      <c r="S11">
        <v>0.26429999999999998</v>
      </c>
      <c r="T11">
        <v>0.3019</v>
      </c>
      <c r="U11">
        <v>4.2299999999999997E-2</v>
      </c>
      <c r="V11">
        <v>0.1232</v>
      </c>
      <c r="W11">
        <v>1.2800000000000001E-2</v>
      </c>
      <c r="X11">
        <v>0.31809999999999999</v>
      </c>
      <c r="Y11">
        <v>0</v>
      </c>
      <c r="Z11">
        <v>0.3765</v>
      </c>
      <c r="AA11">
        <v>0</v>
      </c>
      <c r="AB11">
        <v>0</v>
      </c>
      <c r="AC11">
        <v>6.2199999999999998E-2</v>
      </c>
      <c r="AD11">
        <v>5.3499999999999999E-2</v>
      </c>
      <c r="AE11">
        <v>0</v>
      </c>
      <c r="AF11">
        <v>0</v>
      </c>
    </row>
    <row r="12" spans="1:32" x14ac:dyDescent="0.25">
      <c r="A12" s="1" t="s">
        <v>41</v>
      </c>
      <c r="B12">
        <v>0</v>
      </c>
      <c r="C12">
        <v>5.4999999999999997E-3</v>
      </c>
      <c r="D12">
        <v>0</v>
      </c>
      <c r="E12">
        <v>0</v>
      </c>
      <c r="F12">
        <v>0</v>
      </c>
      <c r="G12">
        <v>4.0000000000000002E-4</v>
      </c>
      <c r="H12">
        <v>8.9999999999999998E-4</v>
      </c>
      <c r="I12">
        <v>0.40089999999999998</v>
      </c>
      <c r="J12">
        <v>3.7600000000000001E-2</v>
      </c>
      <c r="K12">
        <v>0</v>
      </c>
      <c r="L12">
        <v>0</v>
      </c>
      <c r="M12">
        <v>0.1066</v>
      </c>
      <c r="N12">
        <v>0.17530000000000001</v>
      </c>
      <c r="O12">
        <v>0</v>
      </c>
      <c r="P12">
        <v>1.0500000000000001E-2</v>
      </c>
      <c r="Q12">
        <v>0.28570000000000001</v>
      </c>
      <c r="R12">
        <v>5.1700000000000003E-2</v>
      </c>
      <c r="S12">
        <v>9.0200000000000002E-2</v>
      </c>
      <c r="T12">
        <v>1.1299999999999999E-2</v>
      </c>
      <c r="U12">
        <v>0.24729999999999999</v>
      </c>
      <c r="V12">
        <v>0.1216</v>
      </c>
      <c r="W12">
        <v>0.37459999999999999</v>
      </c>
      <c r="X12">
        <v>8.6E-3</v>
      </c>
      <c r="Y12">
        <v>1E-4</v>
      </c>
      <c r="Z12">
        <v>9.0999999999999998E-2</v>
      </c>
      <c r="AA12">
        <v>0</v>
      </c>
      <c r="AB12">
        <v>0</v>
      </c>
      <c r="AC12">
        <v>9.7799999999999998E-2</v>
      </c>
      <c r="AD12">
        <v>3.8E-3</v>
      </c>
      <c r="AE12">
        <v>0</v>
      </c>
      <c r="AF12">
        <v>0</v>
      </c>
    </row>
    <row r="13" spans="1:32" x14ac:dyDescent="0.25">
      <c r="A13" s="1" t="s">
        <v>42</v>
      </c>
      <c r="B13">
        <v>1.01E-2</v>
      </c>
      <c r="C13">
        <v>1.4500000000000001E-2</v>
      </c>
      <c r="D13">
        <v>8.3000000000000001E-3</v>
      </c>
      <c r="E13">
        <v>3.2000000000000002E-3</v>
      </c>
      <c r="F13">
        <v>4.1399999999999999E-2</v>
      </c>
      <c r="G13">
        <v>2.69E-2</v>
      </c>
      <c r="H13">
        <v>2.1100000000000001E-2</v>
      </c>
      <c r="I13">
        <v>0.18390000000000001</v>
      </c>
      <c r="J13">
        <v>5.9999999999999995E-4</v>
      </c>
      <c r="K13">
        <v>0.2157</v>
      </c>
      <c r="L13">
        <v>6.2100000000000002E-2</v>
      </c>
      <c r="M13">
        <v>0</v>
      </c>
      <c r="N13">
        <v>1.89E-2</v>
      </c>
      <c r="O13">
        <v>1.9900000000000001E-2</v>
      </c>
      <c r="P13">
        <v>0.27139999999999997</v>
      </c>
      <c r="Q13">
        <v>8.4900000000000003E-2</v>
      </c>
      <c r="R13">
        <v>0.35149999999999998</v>
      </c>
      <c r="S13">
        <v>0.1153</v>
      </c>
      <c r="T13">
        <v>8.2000000000000003E-2</v>
      </c>
      <c r="U13">
        <v>0.58620000000000005</v>
      </c>
      <c r="V13">
        <v>0.6593</v>
      </c>
      <c r="W13">
        <v>0.13200000000000001</v>
      </c>
      <c r="X13">
        <v>0.37280000000000002</v>
      </c>
      <c r="Y13">
        <v>7.2900000000000006E-2</v>
      </c>
      <c r="Z13">
        <v>6.7900000000000002E-2</v>
      </c>
      <c r="AA13">
        <v>0.19489999999999999</v>
      </c>
      <c r="AB13">
        <v>4.9000000000000002E-2</v>
      </c>
      <c r="AC13">
        <v>0.1162</v>
      </c>
      <c r="AD13">
        <v>1.9699999999999999E-2</v>
      </c>
      <c r="AE13">
        <v>0.1784</v>
      </c>
      <c r="AF13">
        <v>0.35520000000000002</v>
      </c>
    </row>
    <row r="14" spans="1:32" x14ac:dyDescent="0.25">
      <c r="A14" s="1" t="s">
        <v>43</v>
      </c>
      <c r="B14">
        <v>5.9499999999999997E-2</v>
      </c>
      <c r="C14">
        <v>3.5000000000000001E-3</v>
      </c>
      <c r="D14">
        <v>6.9999999999999999E-4</v>
      </c>
      <c r="E14">
        <v>2.0000000000000001E-4</v>
      </c>
      <c r="F14">
        <v>7.1000000000000004E-3</v>
      </c>
      <c r="G14">
        <v>1.3899999999999999E-2</v>
      </c>
      <c r="H14">
        <v>3.04E-2</v>
      </c>
      <c r="I14">
        <v>0.29220000000000002</v>
      </c>
      <c r="J14">
        <v>0.67410000000000003</v>
      </c>
      <c r="K14">
        <v>0</v>
      </c>
      <c r="L14">
        <v>3.5700000000000003E-2</v>
      </c>
      <c r="M14">
        <v>0</v>
      </c>
      <c r="N14">
        <v>0</v>
      </c>
      <c r="O14">
        <v>0.1416</v>
      </c>
      <c r="P14">
        <v>8.3599999999999994E-2</v>
      </c>
      <c r="Q14">
        <v>8.5500000000000007E-2</v>
      </c>
      <c r="R14">
        <v>0.1361</v>
      </c>
      <c r="S14">
        <v>0.28670000000000001</v>
      </c>
      <c r="T14">
        <v>2.5999999999999999E-2</v>
      </c>
      <c r="U14">
        <v>1.6299999999999999E-2</v>
      </c>
      <c r="V14">
        <v>0.26719999999999999</v>
      </c>
      <c r="W14">
        <v>4.6399999999999997E-2</v>
      </c>
      <c r="X14">
        <v>0.27610000000000001</v>
      </c>
      <c r="Y14">
        <v>0.12970000000000001</v>
      </c>
      <c r="Z14">
        <v>2.4199999999999999E-2</v>
      </c>
      <c r="AA14">
        <v>8.9999999999999998E-4</v>
      </c>
      <c r="AB14">
        <v>0.32329999999999998</v>
      </c>
      <c r="AC14">
        <v>2.1100000000000001E-2</v>
      </c>
      <c r="AD14">
        <v>0.1079</v>
      </c>
      <c r="AE14">
        <v>1.6000000000000001E-3</v>
      </c>
      <c r="AF14">
        <v>0.47860000000000003</v>
      </c>
    </row>
    <row r="15" spans="1:32" x14ac:dyDescent="0.25">
      <c r="A15" s="1" t="s">
        <v>44</v>
      </c>
      <c r="B15">
        <v>0</v>
      </c>
      <c r="C15">
        <v>1.2999999999999999E-3</v>
      </c>
      <c r="D15">
        <v>5.8999999999999999E-3</v>
      </c>
      <c r="E15">
        <v>1E-4</v>
      </c>
      <c r="F15">
        <v>0.24199999999999999</v>
      </c>
      <c r="G15">
        <v>6.0900000000000003E-2</v>
      </c>
      <c r="H15">
        <v>3.4000000000000002E-2</v>
      </c>
      <c r="I15">
        <v>0</v>
      </c>
      <c r="J15">
        <v>0</v>
      </c>
      <c r="K15">
        <v>0</v>
      </c>
      <c r="L15">
        <v>0</v>
      </c>
      <c r="M15">
        <v>0</v>
      </c>
      <c r="N15">
        <v>8.9999999999999998E-4</v>
      </c>
      <c r="O15">
        <v>0</v>
      </c>
      <c r="P15">
        <v>0</v>
      </c>
      <c r="Q15">
        <v>5.1999999999999998E-3</v>
      </c>
      <c r="R15">
        <v>2.6200000000000001E-2</v>
      </c>
      <c r="S15">
        <v>5.2400000000000002E-2</v>
      </c>
      <c r="T15">
        <v>3.15E-2</v>
      </c>
      <c r="U15">
        <v>7.1000000000000004E-3</v>
      </c>
      <c r="V15">
        <v>7.1900000000000006E-2</v>
      </c>
      <c r="W15">
        <v>3.8E-3</v>
      </c>
      <c r="X15">
        <v>1.3100000000000001E-2</v>
      </c>
      <c r="Y15">
        <v>0</v>
      </c>
      <c r="Z15">
        <v>0.20039999999999999</v>
      </c>
      <c r="AA15">
        <v>0</v>
      </c>
      <c r="AB15">
        <v>0</v>
      </c>
      <c r="AC15">
        <v>0.12570000000000001</v>
      </c>
      <c r="AD15">
        <v>8.8999999999999999E-3</v>
      </c>
      <c r="AE15">
        <v>0</v>
      </c>
      <c r="AF15">
        <v>0</v>
      </c>
    </row>
    <row r="16" spans="1:32" x14ac:dyDescent="0.25">
      <c r="A16" s="1" t="s">
        <v>45</v>
      </c>
      <c r="B16">
        <v>0</v>
      </c>
      <c r="C16">
        <v>0.245</v>
      </c>
      <c r="D16">
        <v>8.5000000000000006E-3</v>
      </c>
      <c r="E16">
        <v>1.2999999999999999E-3</v>
      </c>
      <c r="F16">
        <v>2.9999999999999997E-4</v>
      </c>
      <c r="G16">
        <v>1.0500000000000001E-2</v>
      </c>
      <c r="H16">
        <v>3.7199999999999997E-2</v>
      </c>
      <c r="I16">
        <v>5.9999999999999995E-4</v>
      </c>
      <c r="J16">
        <v>1.4E-3</v>
      </c>
      <c r="K16">
        <v>0</v>
      </c>
      <c r="L16">
        <v>4.8999999999999998E-3</v>
      </c>
      <c r="M16">
        <v>2.0999999999999999E-3</v>
      </c>
      <c r="N16">
        <v>0</v>
      </c>
      <c r="O16">
        <v>0</v>
      </c>
      <c r="P16">
        <v>0</v>
      </c>
      <c r="Q16">
        <v>0.25040000000000001</v>
      </c>
      <c r="R16">
        <v>7.6899999999999996E-2</v>
      </c>
      <c r="S16">
        <v>0.3821</v>
      </c>
      <c r="T16">
        <v>5.6000000000000001E-2</v>
      </c>
      <c r="U16">
        <v>4.7699999999999999E-2</v>
      </c>
      <c r="V16">
        <v>3.3999999999999998E-3</v>
      </c>
      <c r="W16">
        <v>0.2218</v>
      </c>
      <c r="X16">
        <v>8.8000000000000005E-3</v>
      </c>
      <c r="Y16">
        <v>4.82E-2</v>
      </c>
      <c r="Z16">
        <v>1.6199999999999999E-2</v>
      </c>
      <c r="AA16">
        <v>0</v>
      </c>
      <c r="AB16">
        <v>0</v>
      </c>
      <c r="AC16">
        <v>8.2000000000000007E-3</v>
      </c>
      <c r="AD16">
        <v>2.1600000000000001E-2</v>
      </c>
      <c r="AE16">
        <v>0</v>
      </c>
      <c r="AF16">
        <v>0</v>
      </c>
    </row>
    <row r="17" spans="1:32" x14ac:dyDescent="0.25">
      <c r="A17" s="1" t="s">
        <v>46</v>
      </c>
      <c r="B17">
        <v>5.91E-2</v>
      </c>
      <c r="C17">
        <v>0.48780000000000001</v>
      </c>
      <c r="D17">
        <v>0.31340000000000001</v>
      </c>
      <c r="E17">
        <v>0.17910000000000001</v>
      </c>
      <c r="F17">
        <v>0.22009999999999999</v>
      </c>
      <c r="G17">
        <v>0.14510000000000001</v>
      </c>
      <c r="H17">
        <v>0.13239999999999999</v>
      </c>
      <c r="I17">
        <v>0.31530000000000002</v>
      </c>
      <c r="J17">
        <v>9.4000000000000004E-3</v>
      </c>
      <c r="K17">
        <v>2.0000000000000001E-4</v>
      </c>
      <c r="L17">
        <v>3.8E-3</v>
      </c>
      <c r="M17">
        <v>5.7299999999999997E-2</v>
      </c>
      <c r="N17">
        <v>0.5746</v>
      </c>
      <c r="O17">
        <v>3.04E-2</v>
      </c>
      <c r="P17">
        <v>9.1999999999999998E-3</v>
      </c>
      <c r="Q17">
        <v>0</v>
      </c>
      <c r="R17">
        <v>8.3999999999999995E-3</v>
      </c>
      <c r="S17">
        <v>0.35880000000000001</v>
      </c>
      <c r="T17">
        <v>2.2599999999999999E-2</v>
      </c>
      <c r="U17">
        <v>0.41760000000000003</v>
      </c>
      <c r="V17">
        <v>1.6199999999999999E-2</v>
      </c>
      <c r="W17">
        <v>0.44869999999999999</v>
      </c>
      <c r="X17">
        <v>0.24179999999999999</v>
      </c>
      <c r="Y17">
        <v>0.61929999999999996</v>
      </c>
      <c r="Z17">
        <v>4.0500000000000001E-2</v>
      </c>
      <c r="AA17">
        <v>4.7000000000000002E-3</v>
      </c>
      <c r="AB17">
        <v>1E-4</v>
      </c>
      <c r="AC17">
        <v>5.5399999999999998E-2</v>
      </c>
      <c r="AD17">
        <v>3.1600000000000003E-2</v>
      </c>
      <c r="AE17">
        <v>5.2400000000000002E-2</v>
      </c>
      <c r="AF17">
        <v>2.9999999999999997E-4</v>
      </c>
    </row>
    <row r="18" spans="1:32" x14ac:dyDescent="0.25">
      <c r="A18" s="1" t="s">
        <v>47</v>
      </c>
      <c r="B18">
        <v>0.35389999999999999</v>
      </c>
      <c r="C18">
        <v>5.5999999999999999E-3</v>
      </c>
      <c r="D18">
        <v>0.15210000000000001</v>
      </c>
      <c r="E18">
        <v>0.25829999999999997</v>
      </c>
      <c r="F18">
        <v>0.30740000000000001</v>
      </c>
      <c r="G18">
        <v>0.33479999999999999</v>
      </c>
      <c r="H18">
        <v>0.20280000000000001</v>
      </c>
      <c r="I18">
        <v>0.22470000000000001</v>
      </c>
      <c r="J18">
        <v>0.42330000000000001</v>
      </c>
      <c r="K18">
        <v>1.6E-2</v>
      </c>
      <c r="L18">
        <v>2.7000000000000001E-3</v>
      </c>
      <c r="M18">
        <v>0.23749999999999999</v>
      </c>
      <c r="N18">
        <v>0.15890000000000001</v>
      </c>
      <c r="O18">
        <v>0.19539999999999999</v>
      </c>
      <c r="P18">
        <v>1.6199999999999999E-2</v>
      </c>
      <c r="Q18">
        <v>1.26E-2</v>
      </c>
      <c r="R18">
        <v>0</v>
      </c>
      <c r="S18">
        <v>8.7900000000000006E-2</v>
      </c>
      <c r="T18">
        <v>0.55369999999999997</v>
      </c>
      <c r="U18">
        <v>0.26600000000000001</v>
      </c>
      <c r="V18">
        <v>3.0800000000000001E-2</v>
      </c>
      <c r="W18">
        <v>1.7000000000000001E-2</v>
      </c>
      <c r="X18">
        <v>0.38030000000000003</v>
      </c>
      <c r="Y18">
        <v>0.497</v>
      </c>
      <c r="Z18">
        <v>0.14649999999999999</v>
      </c>
      <c r="AA18">
        <v>0.10150000000000001</v>
      </c>
      <c r="AB18">
        <v>0.17030000000000001</v>
      </c>
      <c r="AC18">
        <v>0.35859999999999997</v>
      </c>
      <c r="AD18">
        <v>0.16800000000000001</v>
      </c>
      <c r="AE18">
        <v>5.1700000000000003E-2</v>
      </c>
      <c r="AF18">
        <v>0.12540000000000001</v>
      </c>
    </row>
    <row r="19" spans="1:32" x14ac:dyDescent="0.25">
      <c r="A19" s="1" t="s">
        <v>48</v>
      </c>
      <c r="B19">
        <v>8.9999999999999998E-4</v>
      </c>
      <c r="C19">
        <v>0.38140000000000002</v>
      </c>
      <c r="D19">
        <v>3.5499999999999997E-2</v>
      </c>
      <c r="E19">
        <v>0.32819999999999999</v>
      </c>
      <c r="F19">
        <v>1.2999999999999999E-3</v>
      </c>
      <c r="G19">
        <v>9.7999999999999997E-3</v>
      </c>
      <c r="H19">
        <v>1.1299999999999999E-2</v>
      </c>
      <c r="I19">
        <v>3.9899999999999998E-2</v>
      </c>
      <c r="J19">
        <v>3.8600000000000002E-2</v>
      </c>
      <c r="K19">
        <v>4.3999999999999997E-2</v>
      </c>
      <c r="L19">
        <v>0.45650000000000002</v>
      </c>
      <c r="M19">
        <v>1.3899999999999999E-2</v>
      </c>
      <c r="N19">
        <v>4.7800000000000002E-2</v>
      </c>
      <c r="O19">
        <v>0.28799999999999998</v>
      </c>
      <c r="P19">
        <v>0.4395</v>
      </c>
      <c r="Q19">
        <v>4.4999999999999998E-2</v>
      </c>
      <c r="R19">
        <v>0.15240000000000001</v>
      </c>
      <c r="S19">
        <v>0</v>
      </c>
      <c r="T19">
        <v>1.52E-2</v>
      </c>
      <c r="U19">
        <v>5.8500000000000003E-2</v>
      </c>
      <c r="V19">
        <v>0.2205</v>
      </c>
      <c r="W19">
        <v>3.5299999999999998E-2</v>
      </c>
      <c r="X19">
        <v>0.2389</v>
      </c>
      <c r="Y19">
        <v>9.1999999999999998E-3</v>
      </c>
      <c r="Z19">
        <v>2.8999999999999998E-3</v>
      </c>
      <c r="AA19">
        <v>1.24E-2</v>
      </c>
      <c r="AB19">
        <v>9.2799999999999994E-2</v>
      </c>
      <c r="AC19">
        <v>3.3E-3</v>
      </c>
      <c r="AD19">
        <v>0.09</v>
      </c>
      <c r="AE19">
        <v>4.2000000000000003E-2</v>
      </c>
      <c r="AF19">
        <v>5.0099999999999999E-2</v>
      </c>
    </row>
    <row r="20" spans="1:32" x14ac:dyDescent="0.25">
      <c r="A20" s="1" t="s">
        <v>49</v>
      </c>
      <c r="B20">
        <v>4.0000000000000002E-4</v>
      </c>
      <c r="C20">
        <v>0.58960000000000001</v>
      </c>
      <c r="D20">
        <v>0.1181</v>
      </c>
      <c r="E20">
        <v>0.37009999999999998</v>
      </c>
      <c r="F20">
        <v>6.0000000000000001E-3</v>
      </c>
      <c r="G20">
        <v>0.1173</v>
      </c>
      <c r="H20">
        <v>0.1172</v>
      </c>
      <c r="I20">
        <v>0.2843</v>
      </c>
      <c r="J20">
        <v>1.89E-2</v>
      </c>
      <c r="K20">
        <v>4.1599999999999998E-2</v>
      </c>
      <c r="L20">
        <v>4.3700000000000003E-2</v>
      </c>
      <c r="M20">
        <v>0.01</v>
      </c>
      <c r="N20">
        <v>6.4899999999999999E-2</v>
      </c>
      <c r="O20">
        <v>0.29199999999999998</v>
      </c>
      <c r="P20">
        <v>4.3400000000000001E-2</v>
      </c>
      <c r="Q20">
        <v>7.17E-2</v>
      </c>
      <c r="R20">
        <v>2.1899999999999999E-2</v>
      </c>
      <c r="S20">
        <v>0</v>
      </c>
      <c r="T20">
        <v>0</v>
      </c>
      <c r="U20">
        <v>7.6700000000000004E-2</v>
      </c>
      <c r="V20">
        <v>0.4844</v>
      </c>
      <c r="W20">
        <v>4.3499999999999997E-2</v>
      </c>
      <c r="X20">
        <v>3.1800000000000002E-2</v>
      </c>
      <c r="Y20">
        <v>4.1700000000000001E-2</v>
      </c>
      <c r="Z20">
        <v>2.0000000000000001E-4</v>
      </c>
      <c r="AA20">
        <v>1.2999999999999999E-3</v>
      </c>
      <c r="AB20">
        <v>4.1399999999999999E-2</v>
      </c>
      <c r="AC20">
        <v>3.9800000000000002E-2</v>
      </c>
      <c r="AD20">
        <v>0.1787</v>
      </c>
      <c r="AE20">
        <v>0.1038</v>
      </c>
      <c r="AF20">
        <v>3.1199999999999999E-2</v>
      </c>
    </row>
    <row r="21" spans="1:32" x14ac:dyDescent="0.25">
      <c r="A21" s="1" t="s">
        <v>50</v>
      </c>
      <c r="B21">
        <v>0.51880000000000004</v>
      </c>
      <c r="C21">
        <v>0.35970000000000002</v>
      </c>
      <c r="D21">
        <v>0.59689999999999999</v>
      </c>
      <c r="E21">
        <v>0.32</v>
      </c>
      <c r="F21">
        <v>0.37719999999999998</v>
      </c>
      <c r="G21">
        <v>0.2273</v>
      </c>
      <c r="H21">
        <v>0.1502</v>
      </c>
      <c r="I21">
        <v>3.6999999999999998E-2</v>
      </c>
      <c r="J21">
        <v>0.32429999999999998</v>
      </c>
      <c r="K21">
        <v>3.9199999999999999E-2</v>
      </c>
      <c r="L21">
        <v>0.24099999999999999</v>
      </c>
      <c r="M21">
        <v>0.14360000000000001</v>
      </c>
      <c r="N21">
        <v>8.6699999999999999E-2</v>
      </c>
      <c r="O21">
        <v>3.0200000000000001E-2</v>
      </c>
      <c r="P21">
        <v>0.53759999999999997</v>
      </c>
      <c r="Q21">
        <v>8.2299999999999998E-2</v>
      </c>
      <c r="R21">
        <v>4.6800000000000001E-2</v>
      </c>
      <c r="S21">
        <v>0.22839999999999999</v>
      </c>
      <c r="T21">
        <v>1.3899999999999999E-2</v>
      </c>
      <c r="U21">
        <v>0</v>
      </c>
      <c r="V21">
        <v>0.15989999999999999</v>
      </c>
      <c r="W21">
        <v>7.1900000000000006E-2</v>
      </c>
      <c r="X21">
        <v>7.2900000000000006E-2</v>
      </c>
      <c r="Y21">
        <v>0.1797</v>
      </c>
      <c r="Z21">
        <v>0.34720000000000001</v>
      </c>
      <c r="AA21">
        <v>4.9000000000000002E-2</v>
      </c>
      <c r="AB21">
        <v>0.1191</v>
      </c>
      <c r="AC21">
        <v>0.65749999999999997</v>
      </c>
      <c r="AD21">
        <v>6.9099999999999995E-2</v>
      </c>
      <c r="AE21">
        <v>2.4400000000000002E-2</v>
      </c>
      <c r="AF21">
        <v>0.20810000000000001</v>
      </c>
    </row>
    <row r="22" spans="1:32" x14ac:dyDescent="0.25">
      <c r="A22" s="1" t="s">
        <v>51</v>
      </c>
      <c r="B22">
        <v>0.37569999999999998</v>
      </c>
      <c r="C22">
        <v>4.3400000000000001E-2</v>
      </c>
      <c r="D22">
        <v>0.19769999999999999</v>
      </c>
      <c r="E22">
        <v>0.13200000000000001</v>
      </c>
      <c r="F22">
        <v>0.48280000000000001</v>
      </c>
      <c r="G22">
        <v>0.20480000000000001</v>
      </c>
      <c r="H22">
        <v>0.25</v>
      </c>
      <c r="I22">
        <v>0.20669999999999999</v>
      </c>
      <c r="J22">
        <v>0.46889999999999998</v>
      </c>
      <c r="K22">
        <v>1.6400000000000001E-2</v>
      </c>
      <c r="L22">
        <v>0.48120000000000002</v>
      </c>
      <c r="M22">
        <v>0.1837</v>
      </c>
      <c r="N22">
        <v>1.3899999999999999E-2</v>
      </c>
      <c r="O22">
        <v>0.21879999999999999</v>
      </c>
      <c r="P22">
        <v>0.46479999999999999</v>
      </c>
      <c r="Q22">
        <v>0.21029999999999999</v>
      </c>
      <c r="R22">
        <v>0.71619999999999995</v>
      </c>
      <c r="S22">
        <v>0.1167</v>
      </c>
      <c r="T22">
        <v>0.1646</v>
      </c>
      <c r="U22">
        <v>0.31850000000000001</v>
      </c>
      <c r="V22">
        <v>0</v>
      </c>
      <c r="W22">
        <v>0.19170000000000001</v>
      </c>
      <c r="X22">
        <v>0.85140000000000005</v>
      </c>
      <c r="Y22">
        <v>0.44569999999999999</v>
      </c>
      <c r="Z22">
        <v>8.7800000000000003E-2</v>
      </c>
      <c r="AA22">
        <v>0.55320000000000003</v>
      </c>
      <c r="AB22">
        <v>0.14899999999999999</v>
      </c>
      <c r="AC22">
        <v>0.39600000000000002</v>
      </c>
      <c r="AD22">
        <v>0.1084</v>
      </c>
      <c r="AE22">
        <v>0.60199999999999998</v>
      </c>
      <c r="AF22">
        <v>3.2899999999999999E-2</v>
      </c>
    </row>
    <row r="23" spans="1:32" x14ac:dyDescent="0.25">
      <c r="A23" s="1" t="s">
        <v>52</v>
      </c>
      <c r="B23">
        <v>9.4200000000000006E-2</v>
      </c>
      <c r="C23">
        <v>0.42</v>
      </c>
      <c r="D23">
        <v>0.41270000000000001</v>
      </c>
      <c r="E23">
        <v>0.21629999999999999</v>
      </c>
      <c r="F23">
        <v>0.20380000000000001</v>
      </c>
      <c r="G23">
        <v>0.18970000000000001</v>
      </c>
      <c r="H23">
        <v>0.17649999999999999</v>
      </c>
      <c r="I23">
        <v>0.26300000000000001</v>
      </c>
      <c r="J23">
        <v>1.9E-2</v>
      </c>
      <c r="K23">
        <v>8.0000000000000004E-4</v>
      </c>
      <c r="L23">
        <v>7.4999999999999997E-3</v>
      </c>
      <c r="M23">
        <v>0.11310000000000001</v>
      </c>
      <c r="N23">
        <v>0.48770000000000002</v>
      </c>
      <c r="O23">
        <v>6.1800000000000001E-2</v>
      </c>
      <c r="P23">
        <v>1.41E-2</v>
      </c>
      <c r="Q23">
        <v>0.30590000000000001</v>
      </c>
      <c r="R23">
        <v>9.7999999999999997E-3</v>
      </c>
      <c r="S23">
        <v>0.32519999999999999</v>
      </c>
      <c r="T23">
        <v>1.7399999999999999E-2</v>
      </c>
      <c r="U23">
        <v>0.31440000000000001</v>
      </c>
      <c r="V23">
        <v>1.2999999999999999E-2</v>
      </c>
      <c r="W23">
        <v>0</v>
      </c>
      <c r="X23">
        <v>0.1963</v>
      </c>
      <c r="Y23">
        <v>0.57889999999999997</v>
      </c>
      <c r="Z23">
        <v>5.1499999999999997E-2</v>
      </c>
      <c r="AA23">
        <v>7.4000000000000003E-3</v>
      </c>
      <c r="AB23">
        <v>1E-4</v>
      </c>
      <c r="AC23">
        <v>6.3399999999999998E-2</v>
      </c>
      <c r="AD23">
        <v>2.53E-2</v>
      </c>
      <c r="AE23">
        <v>9.4600000000000004E-2</v>
      </c>
      <c r="AF23">
        <v>5.0000000000000001E-4</v>
      </c>
    </row>
    <row r="24" spans="1:32" x14ac:dyDescent="0.25">
      <c r="A24" s="1" t="s">
        <v>53</v>
      </c>
      <c r="B24">
        <v>0.36959999999999998</v>
      </c>
      <c r="C24">
        <v>7.7600000000000002E-2</v>
      </c>
      <c r="D24">
        <v>9.9500000000000005E-2</v>
      </c>
      <c r="E24">
        <v>0.16489999999999999</v>
      </c>
      <c r="F24">
        <v>0.51849999999999996</v>
      </c>
      <c r="G24">
        <v>0.36349999999999999</v>
      </c>
      <c r="H24">
        <v>0.29699999999999999</v>
      </c>
      <c r="I24">
        <v>0.31340000000000001</v>
      </c>
      <c r="J24">
        <v>0.21299999999999999</v>
      </c>
      <c r="K24">
        <v>2.0199999999999999E-2</v>
      </c>
      <c r="L24">
        <v>6.8999999999999999E-3</v>
      </c>
      <c r="M24">
        <v>6.1100000000000002E-2</v>
      </c>
      <c r="N24">
        <v>9.9400000000000002E-2</v>
      </c>
      <c r="O24">
        <v>0.29459999999999997</v>
      </c>
      <c r="P24">
        <v>3.5000000000000001E-3</v>
      </c>
      <c r="Q24">
        <v>3.5799999999999998E-2</v>
      </c>
      <c r="R24">
        <v>0.50090000000000001</v>
      </c>
      <c r="S24">
        <v>5.0000000000000001E-4</v>
      </c>
      <c r="T24">
        <v>0.1583</v>
      </c>
      <c r="U24">
        <v>0.25900000000000001</v>
      </c>
      <c r="V24">
        <v>7.1499999999999994E-2</v>
      </c>
      <c r="W24">
        <v>2.8199999999999999E-2</v>
      </c>
      <c r="X24">
        <v>0</v>
      </c>
      <c r="Y24">
        <v>0.56210000000000004</v>
      </c>
      <c r="Z24">
        <v>1.11E-2</v>
      </c>
      <c r="AA24">
        <v>0.26129999999999998</v>
      </c>
      <c r="AB24">
        <v>0.26600000000000001</v>
      </c>
      <c r="AC24">
        <v>0.42480000000000001</v>
      </c>
      <c r="AD24">
        <v>0.111</v>
      </c>
      <c r="AE24">
        <v>0.27639999999999998</v>
      </c>
      <c r="AF24">
        <v>0.14319999999999999</v>
      </c>
    </row>
    <row r="25" spans="1:32" x14ac:dyDescent="0.25">
      <c r="A25" s="1" t="s">
        <v>54</v>
      </c>
      <c r="B25">
        <v>0.2195</v>
      </c>
      <c r="C25">
        <v>3.0999999999999999E-3</v>
      </c>
      <c r="D25">
        <v>0</v>
      </c>
      <c r="E25">
        <v>0</v>
      </c>
      <c r="F25">
        <v>3.3999999999999998E-3</v>
      </c>
      <c r="G25">
        <v>2.9000000000000001E-2</v>
      </c>
      <c r="H25">
        <v>6.4000000000000003E-3</v>
      </c>
      <c r="I25">
        <v>7.3300000000000004E-2</v>
      </c>
      <c r="J25">
        <v>4.9799999999999997E-2</v>
      </c>
      <c r="K25">
        <v>0.1195</v>
      </c>
      <c r="L25">
        <v>4.0500000000000001E-2</v>
      </c>
      <c r="M25">
        <v>0.23699999999999999</v>
      </c>
      <c r="N25">
        <v>8.2900000000000001E-2</v>
      </c>
      <c r="O25">
        <v>0.18529999999999999</v>
      </c>
      <c r="P25">
        <v>0.10290000000000001</v>
      </c>
      <c r="Q25">
        <v>3.8E-3</v>
      </c>
      <c r="R25">
        <v>5.3600000000000002E-2</v>
      </c>
      <c r="S25">
        <v>7.0099999999999996E-2</v>
      </c>
      <c r="T25">
        <v>0.5927</v>
      </c>
      <c r="U25">
        <v>0.14829999999999999</v>
      </c>
      <c r="V25">
        <v>5.6899999999999999E-2</v>
      </c>
      <c r="W25">
        <v>1.06E-2</v>
      </c>
      <c r="X25">
        <v>0.24640000000000001</v>
      </c>
      <c r="Y25">
        <v>0</v>
      </c>
      <c r="Z25">
        <v>0.47949999999999998</v>
      </c>
      <c r="AA25">
        <v>0.25840000000000002</v>
      </c>
      <c r="AB25">
        <v>1.34E-2</v>
      </c>
      <c r="AC25">
        <v>0.1817</v>
      </c>
      <c r="AD25">
        <v>2.3999999999999998E-3</v>
      </c>
      <c r="AE25">
        <v>0.43009999999999998</v>
      </c>
      <c r="AF25">
        <v>5.1000000000000004E-3</v>
      </c>
    </row>
    <row r="26" spans="1:32" x14ac:dyDescent="0.25">
      <c r="A26" s="1" t="s">
        <v>55</v>
      </c>
      <c r="B26">
        <v>0.40670000000000001</v>
      </c>
      <c r="C26">
        <v>5.7000000000000002E-2</v>
      </c>
      <c r="D26">
        <v>1.1999999999999999E-3</v>
      </c>
      <c r="E26">
        <v>2.2800000000000001E-2</v>
      </c>
      <c r="F26">
        <v>2.75E-2</v>
      </c>
      <c r="G26">
        <v>3.1899999999999998E-2</v>
      </c>
      <c r="H26">
        <v>4.24E-2</v>
      </c>
      <c r="I26">
        <v>0.72960000000000003</v>
      </c>
      <c r="J26">
        <v>3.6499999999999998E-2</v>
      </c>
      <c r="K26">
        <v>0.153</v>
      </c>
      <c r="L26">
        <v>1.4E-3</v>
      </c>
      <c r="M26">
        <v>0.16250000000000001</v>
      </c>
      <c r="N26">
        <v>5.9999999999999995E-4</v>
      </c>
      <c r="O26">
        <v>0.43780000000000002</v>
      </c>
      <c r="P26">
        <v>2.8E-3</v>
      </c>
      <c r="Q26">
        <v>0.221</v>
      </c>
      <c r="R26">
        <v>0.3352</v>
      </c>
      <c r="S26">
        <v>4.0000000000000002E-4</v>
      </c>
      <c r="T26">
        <v>0</v>
      </c>
      <c r="U26">
        <v>0.50919999999999999</v>
      </c>
      <c r="V26">
        <v>0.38969999999999999</v>
      </c>
      <c r="W26">
        <v>0.2475</v>
      </c>
      <c r="X26">
        <v>6.0400000000000002E-2</v>
      </c>
      <c r="Y26">
        <v>3.0999999999999999E-3</v>
      </c>
      <c r="Z26">
        <v>0</v>
      </c>
      <c r="AA26">
        <v>6.9000000000000006E-2</v>
      </c>
      <c r="AB26">
        <v>0.31519999999999998</v>
      </c>
      <c r="AC26">
        <v>5.9999999999999995E-4</v>
      </c>
      <c r="AD26">
        <v>9.98E-2</v>
      </c>
      <c r="AE26">
        <v>8.8099999999999998E-2</v>
      </c>
      <c r="AF26">
        <v>0.34839999999999999</v>
      </c>
    </row>
    <row r="27" spans="1:32" x14ac:dyDescent="0.25">
      <c r="A27" s="1" t="s">
        <v>56</v>
      </c>
      <c r="B27">
        <v>0</v>
      </c>
      <c r="C27">
        <v>0.3261</v>
      </c>
      <c r="D27">
        <v>1E-4</v>
      </c>
      <c r="E27">
        <v>1.47E-2</v>
      </c>
      <c r="F27">
        <v>0.36580000000000001</v>
      </c>
      <c r="G27">
        <v>0.34129999999999999</v>
      </c>
      <c r="H27">
        <v>0.24970000000000001</v>
      </c>
      <c r="I27">
        <v>3.3300000000000003E-2</v>
      </c>
      <c r="J27">
        <v>3.0800000000000001E-2</v>
      </c>
      <c r="K27">
        <v>0</v>
      </c>
      <c r="L27">
        <v>0</v>
      </c>
      <c r="M27">
        <v>0.3664</v>
      </c>
      <c r="N27">
        <v>0.23669999999999999</v>
      </c>
      <c r="O27">
        <v>0</v>
      </c>
      <c r="P27">
        <v>0</v>
      </c>
      <c r="Q27">
        <v>0.17199999999999999</v>
      </c>
      <c r="R27">
        <v>2.3999999999999998E-3</v>
      </c>
      <c r="S27">
        <v>0.16669999999999999</v>
      </c>
      <c r="T27">
        <v>0.36599999999999999</v>
      </c>
      <c r="U27">
        <v>0.04</v>
      </c>
      <c r="V27">
        <v>0.25969999999999999</v>
      </c>
      <c r="W27">
        <v>0.15720000000000001</v>
      </c>
      <c r="X27">
        <v>1.7999999999999999E-2</v>
      </c>
      <c r="Y27">
        <v>0.1023</v>
      </c>
      <c r="Z27">
        <v>3.04E-2</v>
      </c>
      <c r="AA27">
        <v>0</v>
      </c>
      <c r="AB27">
        <v>0</v>
      </c>
      <c r="AC27">
        <v>0.27039999999999997</v>
      </c>
      <c r="AD27">
        <v>2.5100000000000001E-2</v>
      </c>
      <c r="AE27">
        <v>1.6299999999999999E-2</v>
      </c>
      <c r="AF27">
        <v>0</v>
      </c>
    </row>
    <row r="28" spans="1:32" x14ac:dyDescent="0.25">
      <c r="A28" s="1" t="s">
        <v>57</v>
      </c>
      <c r="B28">
        <v>0</v>
      </c>
      <c r="C28">
        <v>0</v>
      </c>
      <c r="D28">
        <v>2.7000000000000001E-3</v>
      </c>
      <c r="E28">
        <v>2.7400000000000001E-2</v>
      </c>
      <c r="F28">
        <v>5.0200000000000002E-2</v>
      </c>
      <c r="G28">
        <v>0.14019999999999999</v>
      </c>
      <c r="H28">
        <v>3.85E-2</v>
      </c>
      <c r="I28">
        <v>3.3E-3</v>
      </c>
      <c r="J28">
        <v>1E-4</v>
      </c>
      <c r="K28">
        <v>1E-4</v>
      </c>
      <c r="L28">
        <v>0</v>
      </c>
      <c r="M28">
        <v>0.19159999999999999</v>
      </c>
      <c r="N28">
        <v>4.8999999999999998E-3</v>
      </c>
      <c r="O28">
        <v>0</v>
      </c>
      <c r="P28">
        <v>0</v>
      </c>
      <c r="Q28">
        <v>0.1123</v>
      </c>
      <c r="R28">
        <v>3.8E-3</v>
      </c>
      <c r="S28">
        <v>0.1041</v>
      </c>
      <c r="T28">
        <v>0.41389999999999999</v>
      </c>
      <c r="U28">
        <v>9.4299999999999995E-2</v>
      </c>
      <c r="V28">
        <v>9.9000000000000005E-2</v>
      </c>
      <c r="W28">
        <v>0.15609999999999999</v>
      </c>
      <c r="X28">
        <v>1.4E-2</v>
      </c>
      <c r="Y28">
        <v>9.7600000000000006E-2</v>
      </c>
      <c r="Z28">
        <v>5.4000000000000003E-3</v>
      </c>
      <c r="AA28">
        <v>0</v>
      </c>
      <c r="AB28">
        <v>0</v>
      </c>
      <c r="AC28">
        <v>7.9299999999999995E-2</v>
      </c>
      <c r="AD28">
        <v>0.1429</v>
      </c>
      <c r="AE28">
        <v>0</v>
      </c>
      <c r="AF28">
        <v>0.30409999999999998</v>
      </c>
    </row>
    <row r="29" spans="1:32" x14ac:dyDescent="0.25">
      <c r="A29" s="1" t="s">
        <v>58</v>
      </c>
      <c r="B29">
        <v>0.63719999999999999</v>
      </c>
      <c r="C29">
        <v>2.1899999999999999E-2</v>
      </c>
      <c r="D29">
        <v>2.3999999999999998E-3</v>
      </c>
      <c r="E29">
        <v>0</v>
      </c>
      <c r="F29">
        <v>4.1099999999999998E-2</v>
      </c>
      <c r="G29">
        <v>1.6000000000000001E-3</v>
      </c>
      <c r="H29">
        <v>3.0000000000000001E-3</v>
      </c>
      <c r="I29">
        <v>0.156</v>
      </c>
      <c r="J29">
        <v>5.6500000000000002E-2</v>
      </c>
      <c r="K29">
        <v>4.2299999999999997E-2</v>
      </c>
      <c r="L29">
        <v>0.14699999999999999</v>
      </c>
      <c r="M29">
        <v>0.25929999999999997</v>
      </c>
      <c r="N29">
        <v>4.36E-2</v>
      </c>
      <c r="O29">
        <v>0.28349999999999997</v>
      </c>
      <c r="P29">
        <v>5.8999999999999997E-2</v>
      </c>
      <c r="Q29">
        <v>0.1754</v>
      </c>
      <c r="R29">
        <v>0.36480000000000001</v>
      </c>
      <c r="S29">
        <v>0.1729</v>
      </c>
      <c r="T29">
        <v>8.5199999999999998E-2</v>
      </c>
      <c r="U29">
        <v>8.8099999999999998E-2</v>
      </c>
      <c r="V29">
        <v>0.1275</v>
      </c>
      <c r="W29">
        <v>0.12189999999999999</v>
      </c>
      <c r="X29">
        <v>0.17879999999999999</v>
      </c>
      <c r="Y29">
        <v>3.8999999999999998E-3</v>
      </c>
      <c r="Z29">
        <v>7.6899999999999996E-2</v>
      </c>
      <c r="AA29">
        <v>0.27860000000000001</v>
      </c>
      <c r="AB29">
        <v>0.26240000000000002</v>
      </c>
      <c r="AC29">
        <v>0</v>
      </c>
      <c r="AD29">
        <v>8.9800000000000005E-2</v>
      </c>
      <c r="AE29">
        <v>0.1953</v>
      </c>
      <c r="AF29">
        <v>5.6099999999999997E-2</v>
      </c>
    </row>
    <row r="30" spans="1:32" x14ac:dyDescent="0.25">
      <c r="A30" s="1" t="s">
        <v>59</v>
      </c>
      <c r="B30">
        <v>0.16500000000000001</v>
      </c>
      <c r="C30">
        <v>8.14E-2</v>
      </c>
      <c r="D30">
        <v>2.0000000000000001E-4</v>
      </c>
      <c r="E30">
        <v>0</v>
      </c>
      <c r="F30">
        <v>1.89E-2</v>
      </c>
      <c r="G30">
        <v>0.1477</v>
      </c>
      <c r="H30">
        <v>0.12089999999999999</v>
      </c>
      <c r="I30">
        <v>2.1299999999999999E-2</v>
      </c>
      <c r="J30">
        <v>4.0000000000000002E-4</v>
      </c>
      <c r="K30">
        <v>3.3500000000000002E-2</v>
      </c>
      <c r="L30">
        <v>2.9999999999999997E-4</v>
      </c>
      <c r="M30">
        <v>0.26860000000000001</v>
      </c>
      <c r="N30">
        <v>0.15790000000000001</v>
      </c>
      <c r="O30">
        <v>2.7199999999999998E-2</v>
      </c>
      <c r="P30">
        <v>0</v>
      </c>
      <c r="Q30">
        <v>7.3200000000000001E-2</v>
      </c>
      <c r="R30">
        <v>0.127</v>
      </c>
      <c r="S30">
        <v>3.4099999999999998E-2</v>
      </c>
      <c r="T30">
        <v>0.25979999999999998</v>
      </c>
      <c r="U30">
        <v>0.36630000000000001</v>
      </c>
      <c r="V30">
        <v>4.4400000000000002E-2</v>
      </c>
      <c r="W30">
        <v>8.3699999999999997E-2</v>
      </c>
      <c r="X30">
        <v>0.1641</v>
      </c>
      <c r="Y30">
        <v>1E-4</v>
      </c>
      <c r="Z30">
        <v>1E-4</v>
      </c>
      <c r="AA30">
        <v>0.36770000000000003</v>
      </c>
      <c r="AB30">
        <v>0.19600000000000001</v>
      </c>
      <c r="AC30">
        <v>0</v>
      </c>
      <c r="AD30">
        <v>0</v>
      </c>
      <c r="AE30">
        <v>5.7999999999999996E-3</v>
      </c>
      <c r="AF30">
        <v>0.22309999999999999</v>
      </c>
    </row>
    <row r="31" spans="1:32" x14ac:dyDescent="0.25">
      <c r="A31" s="1" t="s">
        <v>60</v>
      </c>
      <c r="B31">
        <v>0</v>
      </c>
      <c r="C31">
        <v>7.1099999999999997E-2</v>
      </c>
      <c r="D31">
        <v>3.0000000000000001E-3</v>
      </c>
      <c r="E31">
        <v>4.0000000000000002E-4</v>
      </c>
      <c r="F31">
        <v>6.8199999999999997E-2</v>
      </c>
      <c r="G31">
        <v>0.1394</v>
      </c>
      <c r="H31">
        <v>7.3700000000000002E-2</v>
      </c>
      <c r="I31">
        <v>2.3199999999999998E-2</v>
      </c>
      <c r="J31">
        <v>1.15E-2</v>
      </c>
      <c r="K31">
        <v>0</v>
      </c>
      <c r="L31">
        <v>0</v>
      </c>
      <c r="M31">
        <v>0.65580000000000005</v>
      </c>
      <c r="N31">
        <v>0.128</v>
      </c>
      <c r="O31">
        <v>0</v>
      </c>
      <c r="P31">
        <v>0</v>
      </c>
      <c r="Q31">
        <v>2.4500000000000001E-2</v>
      </c>
      <c r="R31">
        <v>3.8999999999999998E-3</v>
      </c>
      <c r="S31">
        <v>0.51910000000000001</v>
      </c>
      <c r="T31">
        <v>0.65659999999999996</v>
      </c>
      <c r="U31">
        <v>4.1200000000000001E-2</v>
      </c>
      <c r="V31">
        <v>8.0100000000000005E-2</v>
      </c>
      <c r="W31">
        <v>1.7600000000000001E-2</v>
      </c>
      <c r="X31">
        <v>1.66E-2</v>
      </c>
      <c r="Y31">
        <v>0</v>
      </c>
      <c r="Z31">
        <v>2.0000000000000001E-4</v>
      </c>
      <c r="AA31">
        <v>0</v>
      </c>
      <c r="AB31">
        <v>0</v>
      </c>
      <c r="AC31">
        <v>2.0999999999999999E-3</v>
      </c>
      <c r="AD31">
        <v>8.0000000000000004E-4</v>
      </c>
      <c r="AE31">
        <v>0</v>
      </c>
      <c r="AF31">
        <v>0</v>
      </c>
    </row>
    <row r="32" spans="1:32" x14ac:dyDescent="0.25">
      <c r="A32" s="1" t="s">
        <v>61</v>
      </c>
      <c r="B32">
        <v>0</v>
      </c>
      <c r="C32">
        <v>2.3E-3</v>
      </c>
      <c r="D32">
        <v>6.8999999999999999E-3</v>
      </c>
      <c r="E32">
        <v>0.1053</v>
      </c>
      <c r="F32">
        <v>6.6799999999999998E-2</v>
      </c>
      <c r="G32">
        <v>0.47849999999999998</v>
      </c>
      <c r="H32">
        <v>0.1787</v>
      </c>
      <c r="I32">
        <v>3.3099999999999997E-2</v>
      </c>
      <c r="J32">
        <v>4.0000000000000002E-4</v>
      </c>
      <c r="K32">
        <v>0</v>
      </c>
      <c r="L32">
        <v>0</v>
      </c>
      <c r="M32">
        <v>0.47020000000000001</v>
      </c>
      <c r="N32">
        <v>5.0000000000000001E-4</v>
      </c>
      <c r="O32">
        <v>0</v>
      </c>
      <c r="P32">
        <v>0</v>
      </c>
      <c r="Q32">
        <v>3.0599999999999999E-2</v>
      </c>
      <c r="R32">
        <v>1.09E-2</v>
      </c>
      <c r="S32">
        <v>1.5E-3</v>
      </c>
      <c r="T32">
        <v>8.9999999999999993E-3</v>
      </c>
      <c r="U32">
        <v>0.1132</v>
      </c>
      <c r="V32">
        <v>0.28560000000000002</v>
      </c>
      <c r="W32">
        <v>5.0700000000000002E-2</v>
      </c>
      <c r="X32">
        <v>4.1999999999999997E-3</v>
      </c>
      <c r="Y32">
        <v>5.8299999999999998E-2</v>
      </c>
      <c r="Z32">
        <v>5.0000000000000001E-4</v>
      </c>
      <c r="AA32">
        <v>0</v>
      </c>
      <c r="AB32">
        <v>0</v>
      </c>
      <c r="AC32">
        <v>8.6999999999999994E-2</v>
      </c>
      <c r="AD32">
        <v>1.6000000000000001E-3</v>
      </c>
      <c r="AE32">
        <v>0</v>
      </c>
      <c r="AF32">
        <v>0</v>
      </c>
    </row>
    <row r="33" spans="2:32" x14ac:dyDescent="0.25">
      <c r="B33" s="2">
        <f>COUNTIF(B2:B32, "&lt;=0.05")</f>
        <v>18</v>
      </c>
      <c r="C33" s="2">
        <f t="shared" ref="C33:AF33" si="0">COUNTIF(C2:C32, "&lt;=0.05")</f>
        <v>18</v>
      </c>
      <c r="D33" s="2">
        <f t="shared" si="0"/>
        <v>21</v>
      </c>
      <c r="E33" s="2">
        <f t="shared" si="0"/>
        <v>20</v>
      </c>
      <c r="F33" s="2">
        <f t="shared" si="0"/>
        <v>17</v>
      </c>
      <c r="G33" s="3">
        <f t="shared" si="0"/>
        <v>16</v>
      </c>
      <c r="H33" s="2">
        <f t="shared" si="0"/>
        <v>18</v>
      </c>
      <c r="I33" s="2">
        <f t="shared" si="0"/>
        <v>18</v>
      </c>
      <c r="J33" s="2">
        <f t="shared" si="0"/>
        <v>21</v>
      </c>
      <c r="K33" s="2">
        <f t="shared" si="0"/>
        <v>24</v>
      </c>
      <c r="L33" s="2">
        <f t="shared" si="0"/>
        <v>22</v>
      </c>
      <c r="M33" s="3">
        <f t="shared" si="0"/>
        <v>11</v>
      </c>
      <c r="N33" s="3">
        <f t="shared" si="0"/>
        <v>13</v>
      </c>
      <c r="O33" s="2">
        <f t="shared" si="0"/>
        <v>21</v>
      </c>
      <c r="P33" s="2">
        <f t="shared" si="0"/>
        <v>20</v>
      </c>
      <c r="Q33" s="3">
        <f t="shared" si="0"/>
        <v>15</v>
      </c>
      <c r="R33" s="3">
        <f t="shared" si="0"/>
        <v>11</v>
      </c>
      <c r="S33" s="3">
        <f t="shared" si="0"/>
        <v>10</v>
      </c>
      <c r="T33" s="3">
        <f t="shared" si="0"/>
        <v>14</v>
      </c>
      <c r="U33" s="3">
        <f t="shared" si="0"/>
        <v>9</v>
      </c>
      <c r="V33" s="3">
        <f t="shared" si="0"/>
        <v>9</v>
      </c>
      <c r="W33" s="3">
        <f t="shared" si="0"/>
        <v>16</v>
      </c>
      <c r="X33" s="3">
        <f t="shared" si="0"/>
        <v>11</v>
      </c>
      <c r="Y33" s="3">
        <f t="shared" si="0"/>
        <v>15</v>
      </c>
      <c r="Z33" s="2">
        <f t="shared" si="0"/>
        <v>17</v>
      </c>
      <c r="AA33" s="2">
        <f t="shared" si="0"/>
        <v>19</v>
      </c>
      <c r="AB33" s="2">
        <f t="shared" si="0"/>
        <v>19</v>
      </c>
      <c r="AC33" s="3">
        <f t="shared" si="0"/>
        <v>14</v>
      </c>
      <c r="AD33" s="2">
        <f t="shared" si="0"/>
        <v>18</v>
      </c>
      <c r="AE33" s="2">
        <f t="shared" si="0"/>
        <v>18</v>
      </c>
      <c r="AF33" s="2">
        <f t="shared" si="0"/>
        <v>18</v>
      </c>
    </row>
  </sheetData>
  <conditionalFormatting sqref="A1:XFD32 A34:XFD36 A37 C37:XFD37 A38:XFD1048576">
    <cfRule type="cellIs" dxfId="2" priority="3" operator="between">
      <formula>0.00000001</formula>
      <formula>0.05</formula>
    </cfRule>
  </conditionalFormatting>
  <conditionalFormatting sqref="B37">
    <cfRule type="cellIs" dxfId="1" priority="1" operator="between">
      <formula>0.000001</formula>
      <formula>0.05</formula>
    </cfRule>
  </conditionalFormatting>
  <conditionalFormatting sqref="B33:AF33">
    <cfRule type="cellIs" dxfId="0" priority="2" operator="between">
      <formula>0.000001</formula>
      <formula>0.05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Narathip Rodwarna</cp:lastModifiedBy>
  <dcterms:created xsi:type="dcterms:W3CDTF">2024-11-14T05:19:31Z</dcterms:created>
  <dcterms:modified xsi:type="dcterms:W3CDTF">2024-12-23T10:51:16Z</dcterms:modified>
</cp:coreProperties>
</file>