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rem\Desktop\hw_1\"/>
    </mc:Choice>
  </mc:AlternateContent>
  <xr:revisionPtr revIDLastSave="0" documentId="13_ncr:1_{B34C5EBE-72D8-498C-9739-2A1B849B43E1}" xr6:coauthVersionLast="41" xr6:coauthVersionMax="41" xr10:uidLastSave="{00000000-0000-0000-0000-000000000000}"/>
  <bookViews>
    <workbookView xWindow="-108" yWindow="-108" windowWidth="23256" windowHeight="12576" activeTab="3" xr2:uid="{00000000-000D-0000-FFFF-FFFF00000000}"/>
  </bookViews>
  <sheets>
    <sheet name="sheet2" sheetId="14" r:id="rId1"/>
    <sheet name="Sheet3" sheetId="15" r:id="rId2"/>
    <sheet name="Sheet4" sheetId="16" r:id="rId3"/>
    <sheet name="Sheet1" sheetId="1" r:id="rId4"/>
  </sheets>
  <definedNames>
    <definedName name="_xlnm._FilterDatabase" localSheetId="3" hidden="1">Sheet1!$N$1:$N$4115</definedName>
  </definedNames>
  <calcPr calcId="191029"/>
  <pivotCaches>
    <pivotCache cacheId="21" r:id="rId5"/>
    <pivotCache cacheId="2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<sst xmlns="http://schemas.openxmlformats.org/spreadsheetml/2006/main" count="33014" uniqueCount="8380">
  <si>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</si>
  <si>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</si>
  <si>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</si>
  <si>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</si>
  <si>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</si>
  <si>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</si>
  <si>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</si>
  <si>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</si>
  <si>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</si>
  <si>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</si>
  <si>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</si>
  <si>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</si>
  <si>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</si>
  <si>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</si>
  <si>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</si>
  <si>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</si>
  <si>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</si>
  <si>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</si>
  <si>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</si>
  <si>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</si>
  <si>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</si>
  <si>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</si>
  <si>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</si>
  <si>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</si>
  <si>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</si>
  <si>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</si>
  <si>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</si>
  <si>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</si>
  <si>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</si>
  <si>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</si>
  <si>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</si>
  <si>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</si>
  <si>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</si>
  <si>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</si>
  <si>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</si>
  <si>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</si>
  <si>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</si>
  <si>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</si>
  <si>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</si>
  <si>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</si>
  <si>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</si>
  <si>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</si>
  <si>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</si>
  <si>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</si>
  <si>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</si>
  <si>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</si>
  <si>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</si>
  <si>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</si>
  <si>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</si>
  <si>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</si>
  <si>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</si>
  <si>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</si>
  <si>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</si>
  <si>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</si>
  <si>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</si>
  <si>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</si>
  <si>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</si>
  <si>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</si>
  <si>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</si>
  <si>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</si>
  <si>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</si>
  <si>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</si>
  <si>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</si>
  <si>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</si>
  <si>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</si>
  <si>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</si>
  <si>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</si>
  <si>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</si>
  <si>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</si>
  <si>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</si>
  <si>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</si>
  <si>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</si>
  <si>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</si>
  <si>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</si>
  <si>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</si>
  <si>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</si>
  <si>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</si>
  <si>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</si>
  <si>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</si>
  <si>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</si>
  <si>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</si>
  <si>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</si>
  <si>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</si>
  <si>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</si>
  <si>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</si>
  <si>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</si>
  <si>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</si>
  <si>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</si>
  <si>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</si>
  <si>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</si>
  <si>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</si>
  <si>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</si>
  <si>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</si>
  <si>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</si>
  <si>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</si>
  <si>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</si>
  <si>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</si>
  <si>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</si>
  <si>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</si>
  <si>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</si>
  <si>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</si>
  <si>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</si>
  <si>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</si>
  <si>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</si>
  <si>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</si>
  <si>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</si>
  <si>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</si>
  <si>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</si>
  <si>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</si>
  <si>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</si>
  <si>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</si>
  <si>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</si>
  <si>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</si>
  <si>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</si>
  <si>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</si>
  <si>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</si>
  <si>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</si>
  <si>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</si>
  <si>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</si>
  <si>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</si>
  <si>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</si>
  <si>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</si>
  <si>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</si>
  <si>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</si>
  <si>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</si>
  <si>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</si>
  <si>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</si>
  <si>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</si>
  <si>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</si>
  <si>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</si>
  <si>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</si>
  <si>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</si>
  <si>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</si>
  <si>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</si>
  <si>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</si>
  <si>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</si>
  <si>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</si>
  <si>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</si>
  <si>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</si>
  <si>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</si>
  <si>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</si>
  <si>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</si>
  <si>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</si>
  <si>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</si>
  <si>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</si>
  <si>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</si>
  <si>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</si>
  <si>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</si>
  <si>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</si>
  <si>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</si>
  <si>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</si>
  <si>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</si>
  <si>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</si>
  <si>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</si>
  <si>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</si>
  <si>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</si>
  <si>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</si>
  <si>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</si>
  <si>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</si>
  <si>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</si>
  <si>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</si>
  <si>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</si>
  <si>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</si>
  <si>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</si>
  <si>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</si>
  <si>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</si>
  <si>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</si>
  <si>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</si>
  <si>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</si>
  <si>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</si>
  <si>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</si>
  <si>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</si>
  <si>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</si>
  <si>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</si>
  <si>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</si>
  <si>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</si>
  <si>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</si>
  <si>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</si>
  <si>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</si>
  <si>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</si>
  <si>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</si>
  <si>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</si>
  <si>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</si>
  <si>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</si>
  <si>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</si>
  <si>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</si>
  <si>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</si>
  <si>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</si>
  <si>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</si>
  <si>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</si>
  <si>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</si>
  <si>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</si>
  <si>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</si>
  <si>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</si>
  <si>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</si>
  <si>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</si>
  <si>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</si>
  <si>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</si>
  <si>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</si>
  <si>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</si>
  <si>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</si>
  <si>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</si>
  <si>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</si>
  <si>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</si>
  <si>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</si>
  <si>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</si>
  <si>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</si>
  <si>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</si>
  <si>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</si>
  <si>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</si>
  <si>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</si>
  <si>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</si>
  <si>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</si>
  <si>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</si>
  <si>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</si>
  <si>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</si>
  <si>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</si>
  <si>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</si>
  <si>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</si>
  <si>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</si>
  <si>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</si>
  <si>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</si>
  <si>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</si>
  <si>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</si>
  <si>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</si>
  <si>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</si>
  <si>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</si>
  <si>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</si>
  <si>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</si>
  <si>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</si>
  <si>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</si>
  <si>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</si>
  <si>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</si>
  <si>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</si>
  <si>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</si>
  <si>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</si>
  <si>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</si>
  <si>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</si>
  <si>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</si>
  <si>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</si>
  <si>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</si>
  <si>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</si>
  <si>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</si>
  <si>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</si>
  <si>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</si>
  <si>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</si>
  <si>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</si>
  <si>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</si>
  <si>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</si>
  <si>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</si>
  <si>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</si>
  <si>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</si>
  <si>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</si>
  <si>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</si>
  <si>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</si>
  <si>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</si>
  <si>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</si>
  <si>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</si>
  <si>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</si>
  <si>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</si>
  <si>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</si>
  <si>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</si>
  <si>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</si>
  <si>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</si>
  <si>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</si>
  <si>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</si>
  <si>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</si>
  <si>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</si>
  <si>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</si>
  <si>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</si>
  <si>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</si>
  <si>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</si>
  <si>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</si>
  <si>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</si>
  <si>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</si>
  <si>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</si>
  <si>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</si>
  <si>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</si>
  <si>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</si>
  <si>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</si>
  <si>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</si>
  <si>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</si>
  <si>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</si>
  <si>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</si>
  <si>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</si>
  <si>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</si>
  <si>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</si>
  <si>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</si>
  <si>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</si>
  <si>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</si>
  <si>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</si>
  <si>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</si>
  <si>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</si>
  <si>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</si>
  <si>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</si>
  <si>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</si>
  <si>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</si>
  <si>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</si>
  <si>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</si>
  <si>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</si>
  <si>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</si>
  <si>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</si>
  <si>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</si>
  <si>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</si>
  <si>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</si>
  <si>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</si>
  <si>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</si>
  <si>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</si>
  <si>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</si>
  <si>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</si>
  <si>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</si>
  <si>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</si>
  <si>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</si>
  <si>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</si>
  <si>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</si>
  <si>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</si>
  <si>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</si>
  <si>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</si>
  <si>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</si>
  <si>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</si>
  <si>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</si>
  <si>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</si>
  <si>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</si>
  <si>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</si>
  <si>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</si>
  <si>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</si>
  <si>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</si>
  <si>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</si>
  <si>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</si>
  <si>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</si>
  <si>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</si>
  <si>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</si>
  <si>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</si>
  <si>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</si>
  <si>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</si>
  <si>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</si>
  <si>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</si>
  <si>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</si>
  <si>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</si>
  <si>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</si>
  <si>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</si>
  <si>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</si>
  <si>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</si>
  <si>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</si>
  <si>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</si>
  <si>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</si>
  <si>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</si>
  <si>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</si>
  <si>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</si>
  <si>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</si>
  <si>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</si>
  <si>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</si>
  <si>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</si>
  <si>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</si>
  <si>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</si>
  <si>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</si>
  <si>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</si>
  <si>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</si>
  <si>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</si>
  <si>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</si>
  <si>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</si>
  <si>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</si>
  <si>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</si>
  <si>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</si>
  <si>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</si>
  <si>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</si>
  <si>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</si>
  <si>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</si>
  <si>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</si>
  <si>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</si>
  <si>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</si>
  <si>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</si>
  <si>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</si>
  <si>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</si>
  <si>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</si>
  <si>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</si>
  <si>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</si>
  <si>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</si>
  <si>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</si>
  <si>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</si>
  <si>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</si>
  <si>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</si>
  <si>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</si>
  <si>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</si>
  <si>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</si>
  <si>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</si>
  <si>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</si>
  <si>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</si>
  <si>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</si>
  <si>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</si>
  <si>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</si>
  <si>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</si>
  <si>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</si>
  <si>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</si>
  <si>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</si>
  <si>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</si>
  <si>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</si>
  <si>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</si>
  <si>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</si>
  <si>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</si>
  <si>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</si>
  <si>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</si>
  <si>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</si>
  <si>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</si>
  <si>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</si>
  <si>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</si>
  <si>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</si>
  <si>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</si>
  <si>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</si>
  <si>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</si>
  <si>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</si>
  <si>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</si>
  <si>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</si>
  <si>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</si>
  <si>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</si>
  <si>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</si>
  <si>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</si>
  <si>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</si>
  <si>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</si>
  <si>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</si>
  <si>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</si>
  <si>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</si>
  <si>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</si>
  <si>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</si>
  <si>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</si>
  <si>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</si>
  <si>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</si>
  <si>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</si>
  <si>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</si>
  <si>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</si>
  <si>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</si>
  <si>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</si>
  <si>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</si>
  <si>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</si>
  <si>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</si>
  <si>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</si>
  <si>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</si>
  <si>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</si>
  <si>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</si>
  <si>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</si>
  <si>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</si>
  <si>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</si>
  <si>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</si>
  <si>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</si>
  <si>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</si>
  <si>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</si>
  <si>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</si>
  <si>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</si>
  <si>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</si>
  <si>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</si>
  <si>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</si>
  <si>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</si>
  <si>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</si>
  <si>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</si>
  <si>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</si>
  <si>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</si>
  <si>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</si>
  <si>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</si>
  <si>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</si>
  <si>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</si>
  <si>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</si>
  <si>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</si>
  <si>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</si>
  <si>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</si>
  <si>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</si>
  <si>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</si>
  <si>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</si>
  <si>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</si>
  <si>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</si>
  <si>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</si>
  <si>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</si>
  <si>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</si>
  <si>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</si>
  <si>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</si>
  <si>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</si>
  <si>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</si>
  <si>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</si>
  <si>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</si>
  <si>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</si>
  <si>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</si>
  <si>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</si>
  <si>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</si>
  <si>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</si>
  <si>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</si>
  <si>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</si>
  <si>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</si>
  <si>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</si>
  <si>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</si>
  <si>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</si>
  <si>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</si>
  <si>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</si>
  <si>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</si>
  <si>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</si>
  <si>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</si>
  <si>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</si>
  <si>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</si>
  <si>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</si>
  <si>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</si>
  <si>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</si>
  <si>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</si>
  <si>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</si>
  <si>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</si>
  <si>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</si>
  <si>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</si>
  <si>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</si>
  <si>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</si>
  <si>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</si>
  <si>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</si>
  <si>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</si>
  <si>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</si>
  <si>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</si>
  <si>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</si>
  <si>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</si>
  <si>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</si>
  <si>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</si>
  <si>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</si>
  <si>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</si>
  <si>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</si>
  <si>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</si>
  <si>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</si>
  <si>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</si>
  <si>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</si>
  <si>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</si>
  <si>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</si>
  <si>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</si>
  <si>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</si>
  <si>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</si>
  <si>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</si>
  <si>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</si>
  <si>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</si>
  <si>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</si>
  <si>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</si>
  <si>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</si>
  <si>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</si>
  <si>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</si>
  <si>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</si>
  <si>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</si>
  <si>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</si>
  <si>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</si>
  <si>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</si>
  <si>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</si>
  <si>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</si>
  <si>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</si>
  <si>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</si>
  <si>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</si>
  <si>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</si>
  <si>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</si>
  <si>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</si>
  <si>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</si>
  <si>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</si>
  <si>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</si>
  <si>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</si>
  <si>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</si>
  <si>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</si>
  <si>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</si>
  <si>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</si>
  <si>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</si>
  <si>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</si>
  <si>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</si>
  <si>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</si>
  <si>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</si>
  <si>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</si>
  <si>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</si>
  <si>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</si>
  <si>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</si>
  <si>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</si>
  <si>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</si>
  <si>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</si>
  <si>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</si>
  <si>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</si>
  <si>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</si>
  <si>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</si>
  <si>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</si>
  <si>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</si>
  <si>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</si>
  <si>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</si>
  <si>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</si>
  <si>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</si>
  <si>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</si>
  <si>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</si>
  <si>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</si>
  <si>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</si>
  <si>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</si>
  <si>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</si>
  <si>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</si>
  <si>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</si>
  <si>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</si>
  <si>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</si>
  <si>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</si>
  <si>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</si>
  <si>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</si>
  <si>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</si>
  <si>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</si>
  <si>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</si>
  <si>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</si>
  <si>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</si>
  <si>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</si>
  <si>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</si>
  <si>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</si>
  <si>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</si>
  <si>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</si>
  <si>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</si>
  <si>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</si>
  <si>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</si>
  <si>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</si>
  <si>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</si>
  <si>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</si>
  <si>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</si>
  <si>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</si>
  <si>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</si>
  <si>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</si>
  <si>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</si>
  <si>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</si>
  <si>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</si>
  <si>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</si>
  <si>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</si>
  <si>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</si>
  <si>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</si>
  <si>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</si>
  <si>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</si>
  <si>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</si>
  <si>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</si>
  <si>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</si>
  <si>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</si>
  <si>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</si>
  <si>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</si>
  <si>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</si>
  <si>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</si>
  <si>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</si>
  <si>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</si>
  <si>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</si>
  <si>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</si>
  <si>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</si>
  <si>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</si>
  <si>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</si>
  <si>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</si>
  <si>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</si>
  <si>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</si>
  <si>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</si>
  <si>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</si>
  <si>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</si>
  <si>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</si>
  <si>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</si>
  <si>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</si>
  <si>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</si>
  <si>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</si>
  <si>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</si>
  <si>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</si>
  <si>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</si>
  <si>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</si>
  <si>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</si>
  <si>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</si>
  <si>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</si>
  <si>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</si>
  <si>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</si>
  <si>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</si>
  <si>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</si>
  <si>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</si>
  <si>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</si>
  <si>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</si>
  <si>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</si>
  <si>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</si>
  <si>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</si>
  <si>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</si>
  <si>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</si>
  <si>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</si>
  <si>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</si>
  <si>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</si>
  <si>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</si>
  <si>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</si>
  <si>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</si>
  <si>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</si>
  <si>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</si>
  <si>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</si>
  <si>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</si>
  <si>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</si>
  <si>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</si>
  <si>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</si>
  <si>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</si>
  <si>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</si>
  <si>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</si>
  <si>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</si>
  <si>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</si>
  <si>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</si>
  <si>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</si>
  <si>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</si>
  <si>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</si>
  <si>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</si>
  <si>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</si>
  <si>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</si>
  <si>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</si>
  <si>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</si>
  <si>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</si>
  <si>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</si>
  <si>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</si>
  <si>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</si>
  <si>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</si>
  <si>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</si>
  <si>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</si>
  <si>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</si>
  <si>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</si>
  <si>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</si>
  <si>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</si>
  <si>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</si>
  <si>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</si>
  <si>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</si>
  <si>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</si>
  <si>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</si>
  <si>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</si>
  <si>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</si>
  <si>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</si>
  <si>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</si>
  <si>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</si>
  <si>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</si>
  <si>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</si>
  <si>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</si>
  <si>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</si>
  <si>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</si>
  <si>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</si>
  <si>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</si>
  <si>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</si>
  <si>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</si>
  <si>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</si>
  <si>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</si>
  <si>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</si>
  <si>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</si>
  <si>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</si>
  <si>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</si>
  <si>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</si>
  <si>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</si>
  <si>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</si>
  <si>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</si>
  <si>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</si>
  <si>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</si>
  <si>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</si>
  <si>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</si>
  <si>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</si>
  <si>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</si>
  <si>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</si>
  <si>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</si>
  <si>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</si>
  <si>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</si>
  <si>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</si>
  <si>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</si>
  <si>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</si>
  <si>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</si>
  <si>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</si>
  <si>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</si>
  <si>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</si>
  <si>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</si>
  <si>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</si>
  <si>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</si>
  <si>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</si>
  <si>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</si>
  <si>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</si>
  <si>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</si>
  <si>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</si>
  <si>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</si>
  <si>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</si>
  <si>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</si>
  <si>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</si>
  <si>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</si>
  <si>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</si>
  <si>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</si>
  <si>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</si>
  <si>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</si>
  <si>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</si>
  <si>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</si>
  <si>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</si>
  <si>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</si>
  <si>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</si>
  <si>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</si>
  <si>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</si>
  <si>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</si>
  <si>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</si>
  <si>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</si>
  <si>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</si>
  <si>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</si>
  <si>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</si>
  <si>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</si>
  <si>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</si>
  <si>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</si>
  <si>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</si>
  <si>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</si>
  <si>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</si>
  <si>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</si>
  <si>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</si>
  <si>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</si>
  <si>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</si>
  <si>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</si>
  <si>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</si>
  <si>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</si>
  <si>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</si>
  <si>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</si>
  <si>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</si>
  <si>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</si>
  <si>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</si>
  <si>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</si>
  <si>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</si>
  <si>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</si>
  <si>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</si>
  <si>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</si>
  <si>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</si>
  <si>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</si>
  <si>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</si>
  <si>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</si>
  <si>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</si>
  <si>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</si>
  <si>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</si>
  <si>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</si>
  <si>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</si>
  <si>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</si>
  <si>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</si>
  <si>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</si>
  <si>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</si>
  <si>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</si>
  <si>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</si>
  <si>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</si>
  <si>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</si>
  <si>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</si>
  <si>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</si>
  <si>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</si>
  <si>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</si>
  <si>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</si>
  <si>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</si>
  <si>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</si>
  <si>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</si>
  <si>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</si>
  <si>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</si>
  <si>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</si>
  <si>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</si>
  <si>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</si>
  <si>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</si>
  <si>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</si>
  <si>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</si>
  <si>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</si>
  <si>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</si>
  <si>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</si>
  <si>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</si>
  <si>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</si>
  <si>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</si>
  <si>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</si>
  <si>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</si>
  <si>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</si>
  <si>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</si>
  <si>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</si>
  <si>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</si>
  <si>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</si>
  <si>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</si>
  <si>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</si>
  <si>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</si>
  <si>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</si>
  <si>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</si>
  <si>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</si>
  <si>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</si>
  <si>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</si>
  <si>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</si>
  <si>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</si>
  <si>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</si>
  <si>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</si>
  <si>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</si>
  <si>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</si>
  <si>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</si>
  <si>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</si>
  <si>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</si>
  <si>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</si>
  <si>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</si>
  <si>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</si>
  <si>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</si>
  <si>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</si>
  <si>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</si>
  <si>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</si>
  <si>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</si>
  <si>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</si>
  <si>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</si>
  <si>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</si>
  <si>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</si>
  <si>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</si>
  <si>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</si>
  <si>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</si>
  <si>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</si>
  <si>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</si>
  <si>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</si>
  <si>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</si>
  <si>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</si>
  <si>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</si>
  <si>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</si>
  <si>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</si>
  <si>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</si>
  <si>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</si>
  <si>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</si>
  <si>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</si>
  <si>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</si>
  <si>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</si>
  <si>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</si>
  <si>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</si>
  <si>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</si>
  <si>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</si>
  <si>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</si>
  <si>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</si>
  <si>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</si>
  <si>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</si>
  <si>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</si>
  <si>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</si>
  <si>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</si>
  <si>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</si>
  <si>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</si>
  <si>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</si>
  <si>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</si>
  <si>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</si>
  <si>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</si>
  <si>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</si>
  <si>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</si>
  <si>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</si>
  <si>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</si>
  <si>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</si>
  <si>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</si>
  <si>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</si>
  <si>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</si>
  <si>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</si>
  <si>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</si>
  <si>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</si>
  <si>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</si>
  <si>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</si>
  <si>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</si>
  <si>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</si>
  <si>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</si>
  <si>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</si>
  <si>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</si>
  <si>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</si>
  <si>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</si>
  <si>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</si>
  <si>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</si>
  <si>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</si>
  <si>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</si>
  <si>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</si>
  <si>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</si>
  <si>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</si>
  <si>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</si>
  <si>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</si>
  <si>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</si>
  <si>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</si>
  <si>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</si>
  <si>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</si>
  <si>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</si>
  <si>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</si>
  <si>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</si>
  <si>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</si>
  <si>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</si>
  <si>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</si>
  <si>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</si>
  <si>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</si>
  <si>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</si>
  <si>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</si>
  <si>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</si>
  <si>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</si>
  <si>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</si>
  <si>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</si>
  <si>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</si>
  <si>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</si>
  <si>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</si>
  <si>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</si>
  <si>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</si>
  <si>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</si>
  <si>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</si>
  <si>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</si>
  <si>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</si>
  <si>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</si>
  <si>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</si>
  <si>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</si>
  <si>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</si>
  <si>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</si>
  <si>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</si>
  <si>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</si>
  <si>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</si>
  <si>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</si>
  <si>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</si>
  <si>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</si>
  <si>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</si>
  <si>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</si>
  <si>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</si>
  <si>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</si>
  <si>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</si>
  <si>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</si>
  <si>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</si>
  <si>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</si>
  <si>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</si>
  <si>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</si>
  <si>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</si>
  <si>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</si>
  <si>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</si>
  <si>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</si>
  <si>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</si>
  <si>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</si>
  <si>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</si>
  <si>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</si>
  <si>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</si>
  <si>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</si>
  <si>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</si>
  <si>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</si>
  <si>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</si>
  <si>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</si>
  <si>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</si>
  <si>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</si>
  <si>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</si>
  <si>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</si>
  <si>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</si>
  <si>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</si>
  <si>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</si>
  <si>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</si>
  <si>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</si>
  <si>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</si>
  <si>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</si>
  <si>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</si>
  <si>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</si>
  <si>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</si>
  <si>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</si>
  <si>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</si>
  <si>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</si>
  <si>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</si>
  <si>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</si>
  <si>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</si>
  <si>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</si>
  <si>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</si>
  <si>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</si>
  <si>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</si>
  <si>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</si>
  <si>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</si>
  <si>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</si>
  <si>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</si>
  <si>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</si>
  <si>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</si>
  <si>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</si>
  <si>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</si>
  <si>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</si>
  <si>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</si>
  <si>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</si>
  <si>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</si>
  <si>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</si>
  <si>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</si>
  <si>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</si>
  <si>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</si>
  <si>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</si>
  <si>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</si>
  <si>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</si>
  <si>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</si>
  <si>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</si>
  <si>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</si>
  <si>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</si>
  <si>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</si>
  <si>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</si>
  <si>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</si>
  <si>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</si>
  <si>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</si>
  <si>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</si>
  <si>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</si>
  <si>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</si>
  <si>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</si>
  <si>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</si>
  <si>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</si>
  <si>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</si>
  <si>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</si>
  <si>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</si>
  <si>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</si>
  <si>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</si>
  <si>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</si>
  <si>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</si>
  <si>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</si>
  <si>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</si>
  <si>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</si>
  <si>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</si>
  <si>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</si>
  <si>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</si>
  <si>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</si>
  <si>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</si>
  <si>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</si>
  <si>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</si>
  <si>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</si>
  <si>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</si>
  <si>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</si>
  <si>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</si>
  <si>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</si>
  <si>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</si>
  <si>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</si>
  <si>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</si>
  <si>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</si>
  <si>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</si>
  <si>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</si>
  <si>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</si>
  <si>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</si>
  <si>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</si>
  <si>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</si>
  <si>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</si>
  <si>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</si>
  <si>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</si>
  <si>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</si>
  <si>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</si>
  <si>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</si>
  <si>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</si>
  <si>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</si>
  <si>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</si>
  <si>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</si>
  <si>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</si>
  <si>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</si>
  <si>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</si>
  <si>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</si>
  <si>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</si>
  <si>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</si>
  <si>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</si>
  <si>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</si>
  <si>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</si>
  <si>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</si>
  <si>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</si>
  <si>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</si>
  <si>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</si>
  <si>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</si>
  <si>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</si>
  <si>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</si>
  <si>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</si>
  <si>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</si>
  <si>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</si>
  <si>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</si>
  <si>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</si>
  <si>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</si>
  <si>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</si>
  <si>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</si>
  <si>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</si>
  <si>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</si>
  <si>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</si>
  <si>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</si>
  <si>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</si>
  <si>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</si>
  <si>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</si>
  <si>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</si>
  <si>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</si>
  <si>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</si>
  <si>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</si>
  <si>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</si>
  <si>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</si>
  <si>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</si>
  <si>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</si>
  <si>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</si>
  <si>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</si>
  <si>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</si>
  <si>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</si>
  <si>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</si>
  <si>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</si>
  <si>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</si>
  <si>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</si>
  <si>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</si>
  <si>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</si>
  <si>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</si>
  <si>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</si>
  <si>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</si>
  <si>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</si>
  <si>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</si>
  <si>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</si>
  <si>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</si>
  <si>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</si>
  <si>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</si>
  <si>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</si>
  <si>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</si>
  <si>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</si>
  <si>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</si>
  <si>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</si>
  <si>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</si>
  <si>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</si>
  <si>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</si>
  <si>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</si>
  <si>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</si>
  <si>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</si>
  <si>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</si>
  <si>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</si>
  <si>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</si>
  <si>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</si>
  <si>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</si>
  <si>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</si>
  <si>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</si>
  <si>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</si>
  <si>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</si>
  <si>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</si>
  <si>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</si>
  <si>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</si>
  <si>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</si>
  <si>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</si>
  <si>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</si>
  <si>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</si>
  <si>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</si>
  <si>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</si>
  <si>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</si>
  <si>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</si>
  <si>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</si>
  <si>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</si>
  <si>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</si>
  <si>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</si>
  <si>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</si>
  <si>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</si>
  <si>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</si>
  <si>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</si>
  <si>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</si>
  <si>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</si>
  <si>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</si>
  <si>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</si>
  <si>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</si>
  <si>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</si>
  <si>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</si>
  <si>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</si>
  <si>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</si>
  <si>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</si>
  <si>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</si>
  <si>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</si>
  <si>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</si>
  <si>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</si>
  <si>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</si>
  <si>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</si>
  <si>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</si>
  <si>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</si>
  <si>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</si>
  <si>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</si>
  <si>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</si>
  <si>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</si>
  <si>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</si>
  <si>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</si>
  <si>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</si>
  <si>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</si>
  <si>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</si>
  <si>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</si>
  <si>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</si>
  <si>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</si>
  <si>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</si>
  <si>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</si>
  <si>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</si>
  <si>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</si>
  <si>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</si>
  <si>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</si>
  <si>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</si>
  <si>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</si>
  <si>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</si>
  <si>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</si>
  <si>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</si>
  <si>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</si>
  <si>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</si>
  <si>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</si>
  <si>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</si>
  <si>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</si>
  <si>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</si>
  <si>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</si>
  <si>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</si>
  <si>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</si>
  <si>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</si>
  <si>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</si>
  <si>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</si>
  <si>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</si>
  <si>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</si>
  <si>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</si>
  <si>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</si>
  <si>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</si>
  <si>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</si>
  <si>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</si>
  <si>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</si>
  <si>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</si>
  <si>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</si>
  <si>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</si>
  <si>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</si>
  <si>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</si>
  <si>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</si>
  <si>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</si>
  <si>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</si>
  <si>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</si>
  <si>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</si>
  <si>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</si>
  <si>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</si>
  <si>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</si>
  <si>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</si>
  <si>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</si>
  <si>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</si>
  <si>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</si>
  <si>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</si>
  <si>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</si>
  <si>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</si>
  <si>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</si>
  <si>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</si>
  <si>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</si>
  <si>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</si>
  <si>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</si>
  <si>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</si>
  <si>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</si>
  <si>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</si>
  <si>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</si>
  <si>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</si>
  <si>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</si>
  <si>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</si>
  <si>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</si>
  <si>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</si>
  <si>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</si>
  <si>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</si>
  <si>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</si>
  <si>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</si>
  <si>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</si>
  <si>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</si>
  <si>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</si>
  <si>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</si>
  <si>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</si>
  <si>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</si>
  <si>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</si>
  <si>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</si>
  <si>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</si>
  <si>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</si>
  <si>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</si>
  <si>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</si>
  <si>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</si>
  <si>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</si>
  <si>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</si>
  <si>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</si>
  <si>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</si>
  <si>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</si>
  <si>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</si>
  <si>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</si>
  <si>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</si>
  <si>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</si>
  <si>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</si>
  <si>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</si>
  <si>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</si>
  <si>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</si>
  <si>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</si>
  <si>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</si>
  <si>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</si>
  <si>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</si>
  <si>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</si>
  <si>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</si>
  <si>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</si>
  <si>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</si>
  <si>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</si>
  <si>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</si>
  <si>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</si>
  <si>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</si>
  <si>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</si>
  <si>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</si>
  <si>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</si>
  <si>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</si>
  <si>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</si>
  <si>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</si>
  <si>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</si>
  <si>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</si>
  <si>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</si>
  <si>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</si>
  <si>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</si>
  <si>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</si>
  <si>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</si>
  <si>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</si>
  <si>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</si>
  <si>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</si>
  <si>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</si>
  <si>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</si>
  <si>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</si>
  <si>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</si>
  <si>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</si>
  <si>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</si>
  <si>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</si>
  <si>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</si>
  <si>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</si>
  <si>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</si>
  <si>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</si>
  <si>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</si>
  <si>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</si>
  <si>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</si>
  <si>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</si>
  <si>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</si>
  <si>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</si>
  <si>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</si>
  <si>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</si>
  <si>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</si>
  <si>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</si>
  <si>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</si>
  <si>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</si>
  <si>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</si>
  <si>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</si>
  <si>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</si>
  <si>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</si>
  <si>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</si>
  <si>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</si>
  <si>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</si>
  <si>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</si>
  <si>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</si>
  <si>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</si>
  <si>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</si>
  <si>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</si>
  <si>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</si>
  <si>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</si>
  <si>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</si>
  <si>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</si>
  <si>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</si>
  <si>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</si>
  <si>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</si>
  <si>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</si>
  <si>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</si>
  <si>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</si>
  <si>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</si>
  <si>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</si>
  <si>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</si>
  <si>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</si>
  <si>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</si>
  <si>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</si>
  <si>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</si>
  <si>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</si>
  <si>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</si>
  <si>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</si>
  <si>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</si>
  <si>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</si>
  <si>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</si>
  <si>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</si>
  <si>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</si>
  <si>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</si>
  <si>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</si>
  <si>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</si>
  <si>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</si>
  <si>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</si>
  <si>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</si>
  <si>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</si>
  <si>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</si>
  <si>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</si>
  <si>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</si>
  <si>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</si>
  <si>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</si>
  <si>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</si>
  <si>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</si>
  <si>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</si>
  <si>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</si>
  <si>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</si>
  <si>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</si>
  <si>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</si>
  <si>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</si>
  <si>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</si>
  <si>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</si>
  <si>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</si>
  <si>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</si>
  <si>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</si>
  <si>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</si>
  <si>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</si>
  <si>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</si>
  <si>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</si>
  <si>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</si>
  <si>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</si>
  <si>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</si>
  <si>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</si>
  <si>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</si>
  <si>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</si>
  <si>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</si>
  <si>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</si>
  <si>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</si>
  <si>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</si>
  <si>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</si>
  <si>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</si>
  <si>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</si>
  <si>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</si>
  <si>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</si>
  <si>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</si>
  <si>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</si>
  <si>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</si>
  <si>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</si>
  <si>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</si>
  <si>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</si>
  <si>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</si>
  <si>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</si>
  <si>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</si>
  <si>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</si>
  <si>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</si>
  <si>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</si>
  <si>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</si>
  <si>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</si>
  <si>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</si>
  <si>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</si>
  <si>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</si>
  <si>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</si>
  <si>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</si>
  <si>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</si>
  <si>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</si>
  <si>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</si>
  <si>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</si>
  <si>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</si>
  <si>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</si>
  <si>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</si>
  <si>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</si>
  <si>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</si>
  <si>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</si>
  <si>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</si>
  <si>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</si>
  <si>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</si>
  <si>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</si>
  <si>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</si>
  <si>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</si>
  <si>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</si>
  <si>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</si>
  <si>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</si>
  <si>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</si>
  <si>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</si>
  <si>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</si>
  <si>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</si>
  <si>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</si>
  <si>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</si>
  <si>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</si>
  <si>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</si>
  <si>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</si>
  <si>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</si>
  <si>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</si>
  <si>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</si>
  <si>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</si>
  <si>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</si>
  <si>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</si>
  <si>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</si>
  <si>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</si>
  <si>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</si>
  <si>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</si>
  <si>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</si>
  <si>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</si>
  <si>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</si>
  <si>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</si>
  <si>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</si>
  <si>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</si>
  <si>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</si>
  <si>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</si>
  <si>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</si>
  <si>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</si>
  <si>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</si>
  <si>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</si>
  <si>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</si>
  <si>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</si>
  <si>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</si>
  <si>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</si>
  <si>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</si>
  <si>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</si>
  <si>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</si>
  <si>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</si>
  <si>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</si>
  <si>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</si>
  <si>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</si>
  <si>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</si>
  <si>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</si>
  <si>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</si>
  <si>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</si>
  <si>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</si>
  <si>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</si>
  <si>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</si>
  <si>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</si>
  <si>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</si>
  <si>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</si>
  <si>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</si>
  <si>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</si>
  <si>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</si>
  <si>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</si>
  <si>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</si>
  <si>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</si>
  <si>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</si>
  <si>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</si>
  <si>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</si>
  <si>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</si>
  <si>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</si>
  <si>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</si>
  <si>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</si>
  <si>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</si>
  <si>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</si>
  <si>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</si>
  <si>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</si>
  <si>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</si>
  <si>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</si>
  <si>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</si>
  <si>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</si>
  <si>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</si>
  <si>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</si>
  <si>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</si>
  <si>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</si>
  <si>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</si>
  <si>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</si>
  <si>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</si>
  <si>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</si>
  <si>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</si>
  <si>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</si>
  <si>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</si>
  <si>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</si>
  <si>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</si>
  <si>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</si>
  <si>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</si>
  <si>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</si>
  <si>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</si>
  <si>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</si>
  <si>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</si>
  <si>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</si>
  <si>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</si>
  <si>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</si>
  <si>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</si>
  <si>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</si>
  <si>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</si>
  <si>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</si>
  <si>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</si>
  <si>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</si>
  <si>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</si>
  <si>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</si>
  <si>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</si>
  <si>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</si>
  <si>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</si>
  <si>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</si>
  <si>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</si>
  <si>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</si>
  <si>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</si>
  <si>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</si>
  <si>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</si>
  <si>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</si>
  <si>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</si>
  <si>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</si>
  <si>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</si>
  <si>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</si>
  <si>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</si>
  <si>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</si>
  <si>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</si>
  <si>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</si>
  <si>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</si>
  <si>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</si>
  <si>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</si>
  <si>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</si>
  <si>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</si>
  <si>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</si>
  <si>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</si>
  <si>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</si>
  <si>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</si>
  <si>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</si>
  <si>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</si>
  <si>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</si>
  <si>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</si>
  <si>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</si>
  <si>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</si>
  <si>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</si>
  <si>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</si>
  <si>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</si>
  <si>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</si>
  <si>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</si>
  <si>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</si>
  <si>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</si>
  <si>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</si>
  <si>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</si>
  <si>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</si>
  <si>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</si>
  <si>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</si>
  <si>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</si>
  <si>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</si>
  <si>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</si>
  <si>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</si>
  <si>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</si>
  <si>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</si>
  <si>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</si>
  <si>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</si>
  <si>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</si>
  <si>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</si>
  <si>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</si>
  <si>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</si>
  <si>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</si>
  <si>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</si>
  <si>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</si>
  <si>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</si>
  <si>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</si>
  <si>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</si>
  <si>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</si>
  <si>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</si>
  <si>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</si>
  <si>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</si>
  <si>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</si>
  <si>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</si>
  <si>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</si>
  <si>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</si>
  <si>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</si>
  <si>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</si>
  <si>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</si>
  <si>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</si>
  <si>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</si>
  <si>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</si>
  <si>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</si>
  <si>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</si>
  <si>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</si>
  <si>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</si>
  <si>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</si>
  <si>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</si>
  <si>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</si>
  <si>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</si>
  <si>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</si>
  <si>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</si>
  <si>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</si>
  <si>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</si>
  <si>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</si>
  <si>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</si>
  <si>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</si>
  <si>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</si>
  <si>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</si>
  <si>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</si>
  <si>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</si>
  <si>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</si>
  <si>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</si>
  <si>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</si>
  <si>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</si>
  <si>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</si>
  <si>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</si>
  <si>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</si>
  <si>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</si>
  <si>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</si>
  <si>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</si>
  <si>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</si>
  <si>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</si>
  <si>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</si>
  <si>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</si>
  <si>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</si>
  <si>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</si>
  <si>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</si>
  <si>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</si>
  <si>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</si>
  <si>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</si>
  <si>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</si>
  <si>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</si>
  <si>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</si>
  <si>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</si>
  <si>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</si>
  <si>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</si>
  <si>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</si>
  <si>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</si>
  <si>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</si>
  <si>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</si>
  <si>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</si>
  <si>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</si>
  <si>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</si>
  <si>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</si>
  <si>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</si>
  <si>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</si>
  <si>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</si>
  <si>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</si>
  <si>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</si>
  <si>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</si>
  <si>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</si>
  <si>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</si>
  <si>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</si>
  <si>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</si>
  <si>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</si>
  <si>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</si>
  <si>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</si>
  <si>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</si>
  <si>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</si>
  <si>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</si>
  <si>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</si>
  <si>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</si>
  <si>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</si>
  <si>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</si>
  <si>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</si>
  <si>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</si>
  <si>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</si>
  <si>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</si>
  <si>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</si>
  <si>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</si>
  <si>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</si>
  <si>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</si>
  <si>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</si>
  <si>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</si>
  <si>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</si>
  <si>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</si>
  <si>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</si>
  <si>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</si>
  <si>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</si>
  <si>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</si>
  <si>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</si>
  <si>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</si>
  <si>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</si>
  <si>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</si>
  <si>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</si>
  <si>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</si>
  <si>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</si>
  <si>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</si>
  <si>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</si>
  <si>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</si>
  <si>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</si>
  <si>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</si>
  <si>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</si>
  <si>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</si>
  <si>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</si>
  <si>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</si>
  <si>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</si>
  <si>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</si>
  <si>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</si>
  <si>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</si>
  <si>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</si>
  <si>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</si>
  <si>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</si>
  <si>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</si>
  <si>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</si>
  <si>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</si>
  <si>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</si>
  <si>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</si>
  <si>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</si>
  <si>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</si>
  <si>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</si>
  <si>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</si>
  <si>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</si>
  <si>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</si>
  <si>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</si>
  <si>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</si>
  <si>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</si>
  <si>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</si>
  <si>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</si>
  <si>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</si>
  <si>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</si>
  <si>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</si>
  <si>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</si>
  <si>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</si>
  <si>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</si>
  <si>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</si>
  <si>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</si>
  <si>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</si>
  <si>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</si>
  <si>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</si>
  <si>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</si>
  <si>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</si>
  <si>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</si>
  <si>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</si>
  <si>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</si>
  <si>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</si>
  <si>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</si>
  <si>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</si>
  <si>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</si>
  <si>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</si>
  <si>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</si>
  <si>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</si>
  <si>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</si>
  <si>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</si>
  <si>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</si>
  <si>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</si>
  <si>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</si>
  <si>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</si>
  <si>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</si>
  <si>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</si>
  <si>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</si>
  <si>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</si>
  <si>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</si>
  <si>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</si>
  <si>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</si>
  <si>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</si>
  <si>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</si>
  <si>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</si>
  <si>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</si>
  <si>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</si>
  <si>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</si>
  <si>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</si>
  <si>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</si>
  <si>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</si>
  <si>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</si>
  <si>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</si>
  <si>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</si>
  <si>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</si>
  <si>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</si>
  <si>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</si>
  <si>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</si>
  <si>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</si>
  <si>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</si>
  <si>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</si>
  <si>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</si>
  <si>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</si>
  <si>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</si>
  <si>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</si>
  <si>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</si>
  <si>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</si>
  <si>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</si>
  <si>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</si>
  <si>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</si>
  <si>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</si>
  <si>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</si>
  <si>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</si>
  <si>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</si>
  <si>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</si>
  <si>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</si>
  <si>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</si>
  <si>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</si>
  <si>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</si>
  <si>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</si>
  <si>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</si>
  <si>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</si>
  <si>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</si>
  <si>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</si>
  <si>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</si>
  <si>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</si>
  <si>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</si>
  <si>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</si>
  <si>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</si>
  <si>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</si>
  <si>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</si>
  <si>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</si>
  <si>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</si>
  <si>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</si>
  <si>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</si>
  <si>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</si>
  <si>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</si>
  <si>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</si>
  <si>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</si>
  <si>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</si>
  <si>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</si>
  <si>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</si>
  <si>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</si>
  <si>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</si>
  <si>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</si>
  <si>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</si>
  <si>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</si>
  <si>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</si>
  <si>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</si>
  <si>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</si>
  <si>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</si>
  <si>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</si>
  <si>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</si>
  <si>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</si>
  <si>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</si>
  <si>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</si>
  <si>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</si>
  <si>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</si>
  <si>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</si>
  <si>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</si>
  <si>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</si>
  <si>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</si>
  <si>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</si>
  <si>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</si>
  <si>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</si>
  <si>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</si>
  <si>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</si>
  <si>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</si>
  <si>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</si>
  <si>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</si>
  <si>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</si>
  <si>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</si>
  <si>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</si>
  <si>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</si>
  <si>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</si>
  <si>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</si>
  <si>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</si>
  <si>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</si>
  <si>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</si>
  <si>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</si>
  <si>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</si>
  <si>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</si>
  <si>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</si>
  <si>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</si>
  <si>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</si>
  <si>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</si>
  <si>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</si>
  <si>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</si>
  <si>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</si>
  <si>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</si>
  <si>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</si>
  <si>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</si>
  <si>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</si>
  <si>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</si>
  <si>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</si>
  <si>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</si>
  <si>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</si>
  <si>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</si>
  <si>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</si>
  <si>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</si>
  <si>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</si>
  <si>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</si>
  <si>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</si>
  <si>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</si>
  <si>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</si>
  <si>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</si>
  <si>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</si>
  <si>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</si>
  <si>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</si>
  <si>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</si>
  <si>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</si>
  <si>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</si>
  <si>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</si>
  <si>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</si>
  <si>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</si>
  <si>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</si>
  <si>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</si>
  <si>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</si>
  <si>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</si>
  <si>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</si>
  <si>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</si>
  <si>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</si>
  <si>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</si>
  <si>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</si>
  <si>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</si>
  <si>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</si>
  <si>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</si>
  <si>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</si>
  <si>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</si>
  <si>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</si>
  <si>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</si>
  <si>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</si>
  <si>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</si>
  <si>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</si>
  <si>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</si>
  <si>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</si>
  <si>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</si>
  <si>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</si>
  <si>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</si>
  <si>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</si>
  <si>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</si>
  <si>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</si>
  <si>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</si>
  <si>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</si>
  <si>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</si>
  <si>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</si>
  <si>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</si>
  <si>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</si>
  <si>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</si>
  <si>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</si>
  <si>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</si>
  <si>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</si>
  <si>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</si>
  <si>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</si>
  <si>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</si>
  <si>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</si>
  <si>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</si>
  <si>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</si>
  <si>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</si>
  <si>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</si>
  <si>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</si>
  <si>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</si>
  <si>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</si>
  <si>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</si>
  <si>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</si>
  <si>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</si>
  <si>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</si>
  <si>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</si>
  <si>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</si>
  <si>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</si>
  <si>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</si>
  <si>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</si>
  <si>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</si>
  <si>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</si>
  <si>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</si>
  <si>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</si>
  <si>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</si>
  <si>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</si>
  <si>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</si>
  <si>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</si>
  <si>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</si>
  <si>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</si>
  <si>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</si>
  <si>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</si>
  <si>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</si>
  <si>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</si>
  <si>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</si>
  <si>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</si>
  <si>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</si>
  <si>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</si>
  <si>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</si>
  <si>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</si>
  <si>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</si>
  <si>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</si>
  <si>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</si>
  <si>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</si>
  <si>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</si>
  <si>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</si>
  <si>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</si>
  <si>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</si>
  <si>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</si>
  <si>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</si>
  <si>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</si>
  <si>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</si>
  <si>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</si>
  <si>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</si>
  <si>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</si>
  <si>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</si>
  <si>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</si>
  <si>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</si>
  <si>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</si>
  <si>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</si>
  <si>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</si>
  <si>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</si>
  <si>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</si>
  <si>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</si>
  <si>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</si>
  <si>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</si>
  <si>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</si>
  <si>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</si>
  <si>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</si>
  <si>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</si>
  <si>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</si>
  <si>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</si>
  <si>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</si>
  <si>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</si>
  <si>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</si>
  <si>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</si>
  <si>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</si>
  <si>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</si>
  <si>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</si>
  <si>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</si>
  <si>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</si>
  <si>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</si>
  <si>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</si>
  <si>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</si>
  <si>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</si>
  <si>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</si>
  <si>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</si>
  <si>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</si>
  <si>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</si>
  <si>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</si>
  <si>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</si>
  <si>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</si>
  <si>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</si>
  <si>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</si>
  <si>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</si>
  <si>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</si>
  <si>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</si>
  <si>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</si>
  <si>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</si>
  <si>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</si>
  <si>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</si>
  <si>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</si>
  <si>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</si>
  <si>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</si>
  <si>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</si>
  <si>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</si>
  <si>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</si>
  <si>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</si>
  <si>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</si>
  <si>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</si>
  <si>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</si>
  <si>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</si>
  <si>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</si>
  <si>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</si>
  <si>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</si>
  <si>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</si>
  <si>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</si>
  <si>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</si>
  <si>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</si>
  <si>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</si>
  <si>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</si>
  <si>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</si>
  <si>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</si>
  <si>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</si>
  <si>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</si>
  <si>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</si>
  <si>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</si>
  <si>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</si>
  <si>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</si>
  <si>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</si>
  <si>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</si>
  <si>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</si>
  <si>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</si>
  <si>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</si>
  <si>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</si>
  <si>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</si>
  <si>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</si>
  <si>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</si>
  <si>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</si>
  <si>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</si>
  <si>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</si>
  <si>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</si>
  <si>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</si>
  <si>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</si>
  <si>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</si>
  <si>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</si>
  <si>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</si>
  <si>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</si>
  <si>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</si>
  <si>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</si>
  <si>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</si>
  <si>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</si>
  <si>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</si>
  <si>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</si>
  <si>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</si>
  <si>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</si>
  <si>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</si>
  <si>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</si>
  <si>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</si>
  <si>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</si>
  <si>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</si>
  <si>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</si>
  <si>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</si>
  <si>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</si>
  <si>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</si>
  <si>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</si>
  <si>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</si>
  <si>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</si>
  <si>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</si>
  <si>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</si>
  <si>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</si>
  <si>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</si>
  <si>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</si>
  <si>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</si>
  <si>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</si>
  <si>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</si>
  <si>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</si>
  <si>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</si>
  <si>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</si>
  <si>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</si>
  <si>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</si>
  <si>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</si>
  <si>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</si>
  <si>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</si>
  <si>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</si>
  <si>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</si>
  <si>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</si>
  <si>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</si>
  <si>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</si>
  <si>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</si>
  <si>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</si>
  <si>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</si>
  <si>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</si>
  <si>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</si>
  <si>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</si>
  <si>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</si>
  <si>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</si>
  <si>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</si>
  <si>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</si>
  <si>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</si>
  <si>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</si>
  <si>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</si>
  <si>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</si>
  <si>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</si>
  <si>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</si>
  <si>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</si>
  <si>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</si>
  <si>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</si>
  <si>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</si>
  <si>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</si>
  <si>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</si>
  <si>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</si>
  <si>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</si>
  <si>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</si>
  <si>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</si>
  <si>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</si>
  <si>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</si>
  <si>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</si>
  <si>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</si>
  <si>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</si>
  <si>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</si>
  <si>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</si>
  <si>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</si>
  <si>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</si>
  <si>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</si>
  <si>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</si>
  <si>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</si>
  <si>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</si>
  <si>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</si>
  <si>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</si>
  <si>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</si>
  <si>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</si>
  <si>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</si>
  <si>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</si>
  <si>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</si>
  <si>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</si>
  <si>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</si>
  <si>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</si>
  <si>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</si>
  <si>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</si>
  <si>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</si>
  <si>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</si>
  <si>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</si>
  <si>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</si>
  <si>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</si>
  <si>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</si>
  <si>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</si>
  <si>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</si>
  <si>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</si>
  <si>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</si>
  <si>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</si>
  <si>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</si>
  <si>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</si>
  <si>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</si>
  <si>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</si>
  <si>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</si>
  <si>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</si>
  <si>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</si>
  <si>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</si>
  <si>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</si>
  <si>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</si>
  <si>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</si>
  <si>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</si>
  <si>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</si>
  <si>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</si>
  <si>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</si>
  <si>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</si>
  <si>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</si>
  <si>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</si>
  <si>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</si>
  <si>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</si>
  <si>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</si>
  <si>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</si>
  <si>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</si>
  <si>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</si>
  <si>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</si>
  <si>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</si>
  <si>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</si>
  <si>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</si>
  <si>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</si>
  <si>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</si>
  <si>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</si>
  <si>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</si>
  <si>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</si>
  <si>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</si>
  <si>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</si>
  <si>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</si>
  <si>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</si>
  <si>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</si>
  <si>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</si>
  <si>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</si>
  <si>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</si>
  <si>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</si>
  <si>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</si>
  <si>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</si>
  <si>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</si>
  <si>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</si>
  <si>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</si>
  <si>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</si>
  <si>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</si>
  <si>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</si>
  <si>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</si>
  <si>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</si>
  <si>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</si>
  <si>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</si>
  <si>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</si>
  <si>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</si>
  <si>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</si>
  <si>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</si>
  <si>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</si>
  <si>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</si>
  <si>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</si>
  <si>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</si>
  <si>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</si>
  <si>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</si>
  <si>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</si>
  <si>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</si>
  <si>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</si>
  <si>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</si>
  <si>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</si>
  <si>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</si>
  <si>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</si>
  <si>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</si>
  <si>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</si>
  <si>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</si>
  <si>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</si>
  <si>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</si>
  <si>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</si>
  <si>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</si>
  <si>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</si>
  <si>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</si>
  <si>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</si>
  <si>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</si>
  <si>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</si>
  <si>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</si>
  <si>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</si>
  <si>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</si>
  <si>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</si>
  <si>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</si>
  <si>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</si>
  <si>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</si>
  <si>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</si>
  <si>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</si>
  <si>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</si>
  <si>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</si>
  <si>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</si>
  <si>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</si>
  <si>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</si>
  <si>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</si>
  <si>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</si>
  <si>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</si>
  <si>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</si>
  <si>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</si>
  <si>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</si>
  <si>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</si>
  <si>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</si>
  <si>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</si>
  <si>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</si>
  <si>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</si>
  <si>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</si>
  <si>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</si>
  <si>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</si>
  <si>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</si>
  <si>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</si>
  <si>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</si>
  <si>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</si>
  <si>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</si>
  <si>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</si>
  <si>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</si>
  <si>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</si>
  <si>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</si>
  <si>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</si>
  <si>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</si>
  <si>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</si>
  <si>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</si>
  <si>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</si>
  <si>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</si>
  <si>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</si>
  <si>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</si>
  <si>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</si>
  <si>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</si>
  <si>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</si>
  <si>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</si>
  <si>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</si>
  <si>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</si>
  <si>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</si>
  <si>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</si>
  <si>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</si>
  <si>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</si>
  <si>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</si>
  <si>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</si>
  <si>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</si>
  <si>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</si>
  <si>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</si>
  <si>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</si>
  <si>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</si>
  <si>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</si>
  <si>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</si>
  <si>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</si>
  <si>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</si>
  <si>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</si>
  <si>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</si>
  <si>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</si>
  <si>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</si>
  <si>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</si>
  <si>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</si>
  <si>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</si>
  <si>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</si>
  <si>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</si>
  <si>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</si>
  <si>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</si>
  <si>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</si>
  <si>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</si>
  <si>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</si>
  <si>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</si>
  <si>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</si>
  <si>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</si>
  <si>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</si>
  <si>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</si>
  <si>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</si>
  <si>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</si>
  <si>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</si>
  <si>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</si>
  <si>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</si>
  <si>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</si>
  <si>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</si>
  <si>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</si>
  <si>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</si>
  <si>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</si>
  <si>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</si>
  <si>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</si>
  <si>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</si>
  <si>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</si>
  <si>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</si>
  <si>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</si>
  <si>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</si>
  <si>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</si>
  <si>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</si>
  <si>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</si>
  <si>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</si>
  <si>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</si>
  <si>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</si>
  <si>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</si>
  <si>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</si>
  <si>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</si>
  <si>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</si>
  <si>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</si>
  <si>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</si>
  <si>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</si>
  <si>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</si>
  <si>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</si>
  <si>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</si>
  <si>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</si>
  <si>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</si>
  <si>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</si>
  <si>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</si>
  <si>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</si>
  <si>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</si>
  <si>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</si>
  <si>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</si>
  <si>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</si>
  <si>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</si>
  <si>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</si>
  <si>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</si>
  <si>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</si>
  <si>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</si>
  <si>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</si>
  <si>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</si>
  <si>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</si>
  <si>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</si>
  <si>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</si>
  <si>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</si>
  <si>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</si>
  <si>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</si>
  <si>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</si>
  <si>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</si>
  <si>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</si>
  <si>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</si>
  <si>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</si>
  <si>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</si>
  <si>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</si>
  <si>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</si>
  <si>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</si>
  <si>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</si>
  <si>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</si>
  <si>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</si>
  <si>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</si>
  <si>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</si>
  <si>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</si>
  <si>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</si>
  <si>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</si>
  <si>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</si>
  <si>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</si>
  <si>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</si>
  <si>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</si>
  <si>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</si>
  <si>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</si>
  <si>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</si>
  <si>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</si>
  <si>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</si>
  <si>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</si>
  <si>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</si>
  <si>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</si>
  <si>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</si>
  <si>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</si>
  <si>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</si>
  <si>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</si>
  <si>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</si>
  <si>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</si>
  <si>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</si>
  <si>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</si>
  <si>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</si>
  <si>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</si>
  <si>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</si>
  <si>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</si>
  <si>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</si>
  <si>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</si>
  <si>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</si>
  <si>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</si>
  <si>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</si>
  <si>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</si>
  <si>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</si>
  <si>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</si>
  <si>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</si>
  <si>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</si>
  <si>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</si>
  <si>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</si>
  <si>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</si>
  <si>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</si>
  <si>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</si>
  <si>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</si>
  <si>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</si>
  <si>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</si>
  <si>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</si>
  <si>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</si>
  <si>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</si>
  <si>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</si>
  <si>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</si>
  <si>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</si>
  <si>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</si>
  <si>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</si>
  <si>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</si>
  <si>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</si>
  <si>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</si>
  <si>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</si>
  <si>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</si>
  <si>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</si>
  <si>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</si>
  <si>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</si>
  <si>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</si>
  <si>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</si>
  <si>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</si>
  <si>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</si>
  <si>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</si>
  <si>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</si>
  <si>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</si>
  <si>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</si>
  <si>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</si>
  <si>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</si>
  <si>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</si>
  <si>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</si>
  <si>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</si>
  <si>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</si>
  <si>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</si>
  <si>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</si>
  <si>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</si>
  <si>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</si>
  <si>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</si>
  <si>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</si>
  <si>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</si>
  <si>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</si>
  <si>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</si>
  <si>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</si>
  <si>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</si>
  <si>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</si>
  <si>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</si>
  <si>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</si>
  <si>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</si>
  <si>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</si>
  <si>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</si>
  <si>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</si>
  <si>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</si>
  <si>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</si>
  <si>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</si>
  <si>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</si>
  <si>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</si>
  <si>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</si>
  <si>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</si>
  <si>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</si>
  <si>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</si>
  <si>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</si>
  <si>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</si>
  <si>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</si>
  <si>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</si>
  <si>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</si>
  <si>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</si>
  <si>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</si>
  <si>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</si>
  <si>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</si>
  <si>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</si>
  <si>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</si>
  <si>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</si>
  <si>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</si>
  <si>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</si>
  <si>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</si>
  <si>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</si>
  <si>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</si>
  <si>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</si>
  <si>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</si>
  <si>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</si>
  <si>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</si>
  <si>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</si>
  <si>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</si>
  <si>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</si>
  <si>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</si>
  <si>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</si>
  <si>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</si>
  <si>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</si>
  <si>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</si>
  <si>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</si>
  <si>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</si>
  <si>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</si>
  <si>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</si>
  <si>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</si>
  <si>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</si>
  <si>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</si>
  <si>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</si>
  <si>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</si>
  <si>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</si>
  <si>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</si>
  <si>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</si>
  <si>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</si>
  <si>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</si>
  <si>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</si>
  <si>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</si>
  <si>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</si>
  <si>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</si>
  <si>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</si>
  <si>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</si>
  <si>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</si>
  <si>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</si>
  <si>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</si>
  <si>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</si>
  <si>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</si>
  <si>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</si>
  <si>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</si>
  <si>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</si>
  <si>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</si>
  <si>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</si>
  <si>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</si>
  <si>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</si>
  <si>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</si>
  <si>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</si>
  <si>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</si>
  <si>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</si>
  <si>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</si>
  <si>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</si>
  <si>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</si>
  <si>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</si>
  <si>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</si>
  <si>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</si>
  <si>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</si>
  <si>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</si>
  <si>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</si>
  <si>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</si>
  <si>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</si>
  <si>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</si>
  <si>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</si>
  <si>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</si>
  <si>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</si>
  <si>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</si>
  <si>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</si>
  <si>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</si>
  <si>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</si>
  <si>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</si>
  <si>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</si>
  <si>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</si>
  <si>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</si>
  <si>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</si>
  <si>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</si>
  <si>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</si>
  <si>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</si>
  <si>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</si>
  <si>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</si>
  <si>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</si>
  <si>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</si>
  <si>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</si>
  <si>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</si>
  <si>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</si>
  <si>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</si>
  <si>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</si>
  <si>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</si>
  <si>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</si>
  <si>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</si>
  <si>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</si>
  <si>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</si>
  <si>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</si>
  <si>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</si>
  <si>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</si>
  <si>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</si>
  <si>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</si>
  <si>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</si>
  <si>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</si>
  <si>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</si>
  <si>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</si>
  <si>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</si>
  <si>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</si>
  <si>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</si>
  <si>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</si>
  <si>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</si>
  <si>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</si>
  <si>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</si>
  <si>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</si>
  <si>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</si>
  <si>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</si>
  <si>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</si>
  <si>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</si>
  <si>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</si>
  <si>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</si>
  <si>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</si>
  <si>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</si>
  <si>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</si>
  <si>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</si>
  <si>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</si>
  <si>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</si>
  <si>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</si>
  <si>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</si>
  <si>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</si>
  <si>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</si>
  <si>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</si>
  <si>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</si>
  <si>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</si>
  <si>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</si>
  <si>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</si>
  <si>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</si>
  <si>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</si>
  <si>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</si>
  <si>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</si>
  <si>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</si>
  <si>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</si>
  <si>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</si>
  <si>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</si>
  <si>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</si>
  <si>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</si>
  <si>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</si>
  <si>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</si>
  <si>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</si>
  <si>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</si>
  <si>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</si>
  <si>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</si>
  <si>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</si>
  <si>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</si>
  <si>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</si>
  <si>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</si>
  <si>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</si>
  <si>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</si>
  <si>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</si>
  <si>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</si>
  <si>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</si>
  <si>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</si>
  <si>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</si>
  <si>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</si>
  <si>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</si>
  <si>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</si>
  <si>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</si>
  <si>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</si>
  <si>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</si>
  <si>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</si>
  <si>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</si>
  <si>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</si>
  <si>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</si>
  <si>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</si>
  <si>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</si>
  <si>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</si>
  <si>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</si>
  <si>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</si>
  <si>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</si>
  <si>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</si>
  <si>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</si>
  <si>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</si>
  <si>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</si>
  <si>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</si>
  <si>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</si>
  <si>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</si>
  <si>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</si>
  <si>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</si>
  <si>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</si>
  <si>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</si>
  <si>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</si>
  <si>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</si>
  <si>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</si>
  <si>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</si>
  <si>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</si>
  <si>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</si>
  <si>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</si>
  <si>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</si>
  <si>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</si>
  <si>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</si>
  <si>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</si>
  <si>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</si>
  <si>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</si>
  <si>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</si>
  <si>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</si>
  <si>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</si>
  <si>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</si>
  <si>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</si>
  <si>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</si>
  <si>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</si>
  <si>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</si>
  <si>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</si>
  <si>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</si>
  <si>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</si>
  <si>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</si>
  <si>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</si>
  <si>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</si>
  <si>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</si>
  <si>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</si>
  <si>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</si>
  <si>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</si>
  <si>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</si>
  <si>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</si>
  <si>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</si>
  <si>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</si>
  <si>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</si>
  <si>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</si>
  <si>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</si>
  <si>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</si>
  <si>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</si>
  <si>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</si>
  <si>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</si>
  <si>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</si>
  <si>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</si>
  <si>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</si>
  <si>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</si>
  <si>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</si>
  <si>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</si>
  <si>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</si>
  <si>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</si>
  <si>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</si>
  <si>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</si>
  <si>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</si>
  <si>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</si>
  <si>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</si>
  <si>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</si>
  <si>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</si>
  <si>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</si>
  <si>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</si>
  <si>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</si>
  <si>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</si>
  <si>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</si>
  <si>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</si>
  <si>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</si>
  <si>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</si>
  <si>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</si>
  <si>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</si>
  <si>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</si>
  <si>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</si>
  <si>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</si>
  <si>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</si>
  <si>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</si>
  <si>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</si>
  <si>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</si>
  <si>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</si>
  <si>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</si>
  <si>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</si>
  <si>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</si>
  <si>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</si>
  <si>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</si>
  <si>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</si>
  <si>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</si>
  <si>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</si>
  <si>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</si>
  <si>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</si>
  <si>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</si>
  <si>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</si>
  <si>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</si>
  <si>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</si>
  <si>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</si>
  <si>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</si>
  <si>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</si>
  <si>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</si>
  <si>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</si>
  <si>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</si>
  <si>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</si>
  <si>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</si>
  <si>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</si>
  <si>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</si>
  <si>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</si>
  <si>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</si>
  <si>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</si>
  <si>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</si>
  <si>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</si>
  <si>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</si>
  <si>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</si>
  <si>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</si>
  <si>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</si>
  <si>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</si>
  <si>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</si>
  <si>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</si>
  <si>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</si>
  <si>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</si>
  <si>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</si>
  <si>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</si>
  <si>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</si>
  <si>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</si>
  <si>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</si>
  <si>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</si>
  <si>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</si>
  <si>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</si>
  <si>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</si>
  <si>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</si>
  <si>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</si>
  <si>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</si>
  <si>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</si>
  <si>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</si>
  <si>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</si>
  <si>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</si>
  <si>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</si>
  <si>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</si>
  <si>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</si>
  <si>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</si>
  <si>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</si>
  <si>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</si>
  <si>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</si>
  <si>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</si>
  <si>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</si>
  <si>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</si>
  <si>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</si>
  <si>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</si>
  <si>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</si>
  <si>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</si>
  <si>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</si>
  <si>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</si>
  <si>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</si>
  <si>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</si>
  <si>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</si>
  <si>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</si>
  <si>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</si>
  <si>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</si>
  <si>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</si>
  <si>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</si>
  <si>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</si>
  <si>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</si>
  <si>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</si>
  <si>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</si>
  <si>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</si>
  <si>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</si>
  <si>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</si>
  <si>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</si>
  <si>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</si>
  <si>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</si>
  <si>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</si>
  <si>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</si>
  <si>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</si>
  <si>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</si>
  <si>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</si>
  <si>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</si>
  <si>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</si>
  <si>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</si>
  <si>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</si>
  <si>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</si>
  <si>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</si>
  <si>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</si>
  <si>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</si>
  <si>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</si>
  <si>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</si>
  <si>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</si>
  <si>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</si>
  <si>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</si>
  <si>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</si>
  <si>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</si>
  <si>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</si>
  <si>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</si>
  <si>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</si>
  <si>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</si>
  <si>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</si>
  <si>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</si>
  <si>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</si>
  <si>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</si>
  <si>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</si>
  <si>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</si>
  <si>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</si>
  <si>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</si>
  <si>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</si>
  <si>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</si>
  <si>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</si>
  <si>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</si>
  <si>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</si>
  <si>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</si>
  <si>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</si>
  <si>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</si>
  <si>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</si>
  <si>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</si>
  <si>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</si>
  <si>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</si>
  <si>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</si>
  <si>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</si>
  <si>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</si>
  <si>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</si>
  <si>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</si>
  <si>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</si>
  <si>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</si>
  <si>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</si>
  <si>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</si>
  <si>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</si>
  <si>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</si>
  <si>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</si>
  <si>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</si>
  <si>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</si>
  <si>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</si>
  <si>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</si>
  <si>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</si>
  <si>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</si>
  <si>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</si>
  <si>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</si>
  <si>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</si>
  <si>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</si>
  <si>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</si>
  <si>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</si>
  <si>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</si>
  <si>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</si>
  <si>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</si>
  <si>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</si>
  <si>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</si>
  <si>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</si>
  <si>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</si>
  <si>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</si>
  <si>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</si>
  <si>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</si>
  <si>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</si>
  <si>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</si>
  <si>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</si>
  <si>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</si>
  <si>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</si>
  <si>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</si>
  <si>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</si>
  <si>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</si>
  <si>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</si>
  <si>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</si>
  <si>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</si>
  <si>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</si>
  <si>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</si>
  <si>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</si>
  <si>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</si>
  <si>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</si>
  <si>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</si>
  <si>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</si>
  <si>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</si>
  <si>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</si>
  <si>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</si>
  <si>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</si>
  <si>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</si>
  <si>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</si>
  <si>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</si>
  <si>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</si>
  <si>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</si>
  <si>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</si>
  <si>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</si>
  <si>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</si>
  <si>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</si>
  <si>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</si>
  <si>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</si>
  <si>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</si>
  <si>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</si>
  <si>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</si>
  <si>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</si>
  <si>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</si>
  <si>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</si>
  <si>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</si>
  <si>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</si>
  <si>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</si>
  <si>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</si>
  <si>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</si>
  <si>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</si>
  <si>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</si>
  <si>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</si>
  <si>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</si>
  <si>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</si>
  <si>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</si>
  <si>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</si>
  <si>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</si>
  <si>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</si>
  <si>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</si>
  <si>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</si>
  <si>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</si>
  <si>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</si>
  <si>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</si>
  <si>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</si>
  <si>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</si>
  <si>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</si>
  <si>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</si>
  <si>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</si>
  <si>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</si>
  <si>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</si>
  <si>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</si>
  <si>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</si>
  <si>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</si>
  <si>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</si>
  <si>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</si>
  <si>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</si>
  <si>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</si>
  <si>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</si>
  <si>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</si>
  <si>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</si>
  <si>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</si>
  <si>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</si>
  <si>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</si>
  <si>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</si>
  <si>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</si>
  <si>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</si>
  <si>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</si>
  <si>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</si>
  <si>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</si>
  <si>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</si>
  <si>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</si>
  <si>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</si>
  <si>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</si>
  <si>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</si>
  <si>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</si>
  <si>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</si>
  <si>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</si>
  <si>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</si>
  <si>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</si>
  <si>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</si>
  <si>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</si>
  <si>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</si>
  <si>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</si>
  <si>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</si>
  <si>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</si>
  <si>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</si>
  <si>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</si>
  <si>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</si>
  <si>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</si>
  <si>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</si>
  <si>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</si>
  <si>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</si>
  <si>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</si>
  <si>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</si>
  <si>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</si>
  <si>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</si>
  <si>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</si>
  <si>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</si>
  <si>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</si>
  <si>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</si>
  <si>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</si>
  <si>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</si>
  <si>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</si>
  <si>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</si>
  <si>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</si>
  <si>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</si>
  <si>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</si>
  <si>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</si>
  <si>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</si>
  <si>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</si>
  <si>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</si>
  <si>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</si>
  <si>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</si>
  <si>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</si>
  <si>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</si>
  <si>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</si>
  <si>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</si>
  <si>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</si>
  <si>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</si>
  <si>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</si>
  <si>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</si>
  <si>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</si>
  <si>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</si>
  <si>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</si>
  <si>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</si>
  <si>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</si>
  <si>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</si>
  <si>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</si>
  <si>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</si>
  <si>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</si>
  <si>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</si>
  <si>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</si>
  <si>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</si>
  <si>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</si>
  <si>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</si>
  <si>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</si>
  <si>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</si>
  <si>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</si>
  <si>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</si>
  <si>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</si>
  <si>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</si>
  <si>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</si>
  <si>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</si>
  <si>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</si>
  <si>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</si>
  <si>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</si>
  <si>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</si>
  <si>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</si>
  <si>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</si>
  <si>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</si>
  <si>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</si>
  <si>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</si>
  <si>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</si>
  <si>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</si>
  <si>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</si>
  <si>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</si>
  <si>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</si>
  <si>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</si>
  <si>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</si>
  <si>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</si>
  <si>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</si>
  <si>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</si>
  <si>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</si>
  <si>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</si>
  <si>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</si>
  <si>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</si>
  <si>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</si>
  <si>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</si>
  <si>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</si>
  <si>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</si>
  <si>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</si>
  <si>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</si>
  <si>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</si>
  <si>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</si>
  <si>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</si>
  <si>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</si>
  <si>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</si>
  <si>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</si>
  <si>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</si>
  <si>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</si>
  <si>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</si>
  <si>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</si>
  <si>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</si>
  <si>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</si>
  <si>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</si>
  <si>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</si>
  <si>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</si>
  <si>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</si>
  <si>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</si>
  <si>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</si>
  <si>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</si>
  <si>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</si>
  <si>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</si>
  <si>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</si>
  <si>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</si>
  <si>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</si>
  <si>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</si>
  <si>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</si>
  <si>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</si>
  <si>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</si>
  <si>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</si>
  <si>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</si>
  <si>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</si>
  <si>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</si>
  <si>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</si>
  <si>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</si>
  <si>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</si>
  <si>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</si>
  <si>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</si>
  <si>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</si>
  <si>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</si>
  <si>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</si>
  <si>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</si>
  <si>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</si>
  <si>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</si>
  <si>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</si>
  <si>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</si>
  <si>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</si>
  <si>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</si>
  <si>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</si>
  <si>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</si>
  <si>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</si>
  <si>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</si>
  <si>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</si>
  <si>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</si>
  <si>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</si>
  <si>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</si>
  <si>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</si>
  <si>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</si>
  <si>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</si>
  <si>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</si>
  <si>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</si>
  <si>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</si>
  <si>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</si>
  <si>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</si>
  <si>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</si>
  <si>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</si>
  <si>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</si>
  <si>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</si>
  <si>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</si>
  <si>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</si>
  <si>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</si>
  <si>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</si>
  <si>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</si>
  <si>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</si>
  <si>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</si>
  <si>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</si>
  <si>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</si>
  <si>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</si>
  <si>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</si>
  <si>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</si>
  <si>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</si>
  <si>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</si>
  <si>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</si>
  <si>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</si>
  <si>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</si>
  <si>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</si>
  <si>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</si>
  <si>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</si>
  <si>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</si>
  <si>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</si>
  <si>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</si>
  <si>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</si>
  <si>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</si>
  <si>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</si>
  <si>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</si>
  <si>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</si>
  <si>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</si>
  <si>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</si>
  <si>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</si>
  <si>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</si>
  <si>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</si>
  <si>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</si>
  <si>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</si>
  <si>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</si>
  <si>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</si>
  <si>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</si>
  <si>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</si>
  <si>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</si>
  <si>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</si>
  <si>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</si>
  <si>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</si>
  <si>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</si>
  <si>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</si>
  <si>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</si>
  <si>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</si>
  <si>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</si>
  <si>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</si>
  <si>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</si>
  <si>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</si>
  <si>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</si>
  <si>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</si>
  <si>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</si>
  <si>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</si>
  <si>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</si>
  <si>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</si>
  <si>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</si>
  <si>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</si>
  <si>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</si>
  <si>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</si>
  <si>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</si>
  <si>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</si>
  <si>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</si>
  <si>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</si>
  <si>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</si>
  <si>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</si>
  <si>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</si>
  <si>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</si>
  <si>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</si>
  <si>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</si>
  <si>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</si>
  <si>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</si>
  <si>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</si>
  <si>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</si>
  <si>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</si>
  <si>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</si>
  <si>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</si>
  <si>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</si>
  <si>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</si>
  <si>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</si>
  <si>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</si>
  <si>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</si>
  <si>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</si>
  <si>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</si>
  <si>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</si>
  <si>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</si>
  <si>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</si>
  <si>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</si>
  <si>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</si>
  <si>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</si>
  <si>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</si>
  <si>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</si>
  <si>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</si>
  <si>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</si>
  <si>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</si>
  <si>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</si>
  <si>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</si>
  <si>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</si>
  <si>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</si>
  <si>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</si>
  <si>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</si>
  <si>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</si>
  <si>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</si>
  <si>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</si>
  <si>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</si>
  <si>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</si>
  <si>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</si>
  <si>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</si>
  <si>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</si>
  <si>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</si>
  <si>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</si>
  <si>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</si>
  <si>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</si>
  <si>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</si>
  <si>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</si>
  <si>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</si>
  <si>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</si>
  <si>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</si>
  <si>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</si>
  <si>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</si>
  <si>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</si>
  <si>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</si>
  <si>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</si>
  <si>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</si>
  <si>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</si>
  <si>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</si>
  <si>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</si>
  <si>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</si>
  <si>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</si>
  <si>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</si>
  <si>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</si>
  <si>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</si>
  <si>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</si>
  <si>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</si>
  <si>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</si>
  <si>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</si>
  <si>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</si>
  <si>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</si>
  <si>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</si>
  <si>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</si>
  <si>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</si>
  <si>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</si>
  <si>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</si>
  <si>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</si>
  <si>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</si>
  <si>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</si>
  <si>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</si>
  <si>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</si>
  <si>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</si>
  <si>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</si>
  <si>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</si>
  <si>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</si>
  <si>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</si>
  <si>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</si>
  <si>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</si>
  <si>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</si>
  <si>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</si>
  <si>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</si>
  <si>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</si>
  <si>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</si>
  <si>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</si>
  <si>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</si>
  <si>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</si>
  <si>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</si>
  <si>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</si>
  <si>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</si>
  <si>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</si>
  <si>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</si>
  <si>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</si>
  <si>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</si>
  <si>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</si>
  <si>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</si>
  <si>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</si>
  <si>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</si>
  <si>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</si>
  <si>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</si>
  <si>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</si>
  <si>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</si>
  <si>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</si>
  <si>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</si>
  <si>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</si>
  <si>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</si>
  <si>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</si>
  <si>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</si>
  <si>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</si>
  <si>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</si>
  <si>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</si>
  <si>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</si>
  <si>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</si>
  <si>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</si>
  <si>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</si>
  <si>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</si>
  <si>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</si>
  <si>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</si>
  <si>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</si>
  <si>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</si>
  <si>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</si>
  <si>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</si>
  <si>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</si>
  <si>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</si>
  <si>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</si>
  <si>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</si>
  <si>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</si>
  <si>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</si>
  <si>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</si>
  <si>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</si>
  <si>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</si>
  <si>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</si>
  <si>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</si>
  <si>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</si>
  <si>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</si>
  <si>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</si>
  <si>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</si>
  <si>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</si>
  <si>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</si>
  <si>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</si>
  <si>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</si>
  <si>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</si>
  <si>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</si>
  <si>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</si>
  <si>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</si>
  <si>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</si>
  <si>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</si>
  <si>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</si>
  <si>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</si>
  <si>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</si>
  <si>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</si>
  <si>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</si>
  <si>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</si>
  <si>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</si>
  <si>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</si>
  <si>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</si>
  <si>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</si>
  <si>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</si>
  <si>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</si>
  <si>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</si>
  <si>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</si>
  <si>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</si>
  <si>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</si>
  <si>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</si>
  <si>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</si>
  <si>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</si>
  <si>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</si>
  <si>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</si>
  <si>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</si>
  <si>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</si>
  <si>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</si>
  <si>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</si>
  <si>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</si>
  <si>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</si>
  <si>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</si>
  <si>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</si>
  <si>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</si>
  <si>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</si>
  <si>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</si>
  <si>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</si>
  <si>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</si>
  <si>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</si>
  <si>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</si>
  <si>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</si>
  <si>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</si>
  <si>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</si>
  <si>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</si>
  <si>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</si>
  <si>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</si>
  <si>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</si>
  <si>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</si>
  <si>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</si>
  <si>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</si>
  <si>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</si>
  <si>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</si>
  <si>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</si>
  <si>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</si>
  <si>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</si>
  <si>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</si>
  <si>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</si>
  <si>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</si>
  <si>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</si>
  <si>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</si>
  <si>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</si>
  <si>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</si>
  <si>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</si>
  <si>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</si>
  <si>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</si>
  <si>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</si>
  <si>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</si>
  <si>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</si>
  <si>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</si>
  <si>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</si>
  <si>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</si>
  <si>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</si>
  <si>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</si>
  <si>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</si>
  <si>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</si>
  <si>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</si>
  <si>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</si>
  <si>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</si>
  <si>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</si>
  <si>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</si>
  <si>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</si>
  <si>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</si>
  <si>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</si>
  <si>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</si>
  <si>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</si>
  <si>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</si>
  <si>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</si>
  <si>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</si>
  <si>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</si>
  <si>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</si>
  <si>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</si>
  <si>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</si>
  <si>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</si>
  <si>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</si>
  <si>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</si>
  <si>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</si>
  <si>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</si>
  <si>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</si>
  <si>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</si>
  <si>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</si>
  <si>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</si>
  <si>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</si>
  <si>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</si>
  <si>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</si>
  <si>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</si>
  <si>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</si>
  <si>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</si>
  <si>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</si>
  <si>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</si>
  <si>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</si>
  <si>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</si>
  <si>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</si>
  <si>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</si>
  <si>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</si>
  <si>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</si>
  <si>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</si>
  <si>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</si>
  <si>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</si>
  <si>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</si>
  <si>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</si>
  <si>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</si>
  <si>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</si>
  <si>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</si>
  <si>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</si>
  <si>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</si>
  <si>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</si>
  <si>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</si>
  <si>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</si>
  <si>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</si>
  <si>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</si>
  <si>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</si>
  <si>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</si>
  <si>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</si>
  <si>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</si>
  <si>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</si>
  <si>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</si>
  <si>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</si>
  <si>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</si>
  <si>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</si>
  <si>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</si>
  <si>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</si>
  <si>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</si>
  <si>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</si>
  <si>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</si>
  <si>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</si>
  <si>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</si>
  <si>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</si>
  <si>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</si>
  <si>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</si>
  <si>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</si>
  <si>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</si>
  <si>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</si>
  <si>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</si>
  <si>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</si>
  <si>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</si>
  <si>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</si>
  <si>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</si>
  <si>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</si>
  <si>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</si>
  <si>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</si>
  <si>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</si>
  <si>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</si>
  <si>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</si>
  <si>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</si>
  <si>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</si>
  <si>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</si>
  <si>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</si>
  <si>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</si>
  <si>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</si>
  <si>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</si>
  <si>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</si>
  <si>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</si>
  <si>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</si>
  <si>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</si>
  <si>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</si>
  <si>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</si>
  <si>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</si>
  <si>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</si>
  <si>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</si>
  <si>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</si>
  <si>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</si>
  <si>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</si>
  <si>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</si>
  <si>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</si>
  <si>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</si>
  <si>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</si>
  <si>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</si>
  <si>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</si>
  <si>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</si>
  <si>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</si>
  <si>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</si>
  <si>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</si>
  <si>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</si>
  <si>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</si>
  <si>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</si>
  <si>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</si>
  <si>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</si>
  <si>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</si>
  <si>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</si>
  <si>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</si>
  <si>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</si>
  <si>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</si>
  <si>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</si>
  <si>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</si>
  <si>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</si>
  <si>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</si>
  <si>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</si>
  <si>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</si>
  <si>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</si>
  <si>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</si>
  <si>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</si>
  <si>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</si>
  <si>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</si>
  <si>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</si>
  <si>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</si>
  <si>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</si>
  <si>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</si>
  <si>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</si>
  <si>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</si>
  <si>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</si>
  <si>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</si>
  <si>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</si>
  <si>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</si>
  <si>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</si>
  <si>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</si>
  <si>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</si>
  <si>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</si>
  <si>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</si>
  <si>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</si>
  <si>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</si>
  <si>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</si>
  <si>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</si>
  <si>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</si>
  <si>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</si>
  <si>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</si>
  <si>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</si>
  <si>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</si>
  <si>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</si>
  <si>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</si>
  <si>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</si>
  <si>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</si>
  <si>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</si>
  <si>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</si>
  <si>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</si>
  <si>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</si>
  <si>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</si>
  <si>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</si>
  <si>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</si>
  <si>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</si>
  <si>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</si>
  <si>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</si>
  <si>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</si>
  <si>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</si>
  <si>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</si>
  <si>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</si>
  <si>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</si>
  <si>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</si>
  <si>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</si>
  <si>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</si>
  <si>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</si>
  <si>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</si>
  <si>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</si>
  <si>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</si>
  <si>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</si>
  <si>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</si>
  <si>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</si>
  <si>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</si>
  <si>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</si>
  <si>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</si>
  <si>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</si>
  <si>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</si>
  <si>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</si>
  <si>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</si>
  <si>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</si>
  <si>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</si>
  <si>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</si>
  <si>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</si>
  <si>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</si>
  <si>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</si>
  <si>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</si>
  <si>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</si>
  <si>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</si>
  <si>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</si>
  <si>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</si>
  <si>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</si>
  <si>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</si>
  <si>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</si>
  <si>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</si>
  <si>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</si>
  <si>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</si>
  <si>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</si>
  <si>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</si>
  <si>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</si>
  <si>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</si>
  <si>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</si>
  <si>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</si>
  <si>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</si>
  <si>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</si>
  <si>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</si>
  <si>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</si>
  <si>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</si>
  <si>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</si>
  <si>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</si>
  <si>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</si>
  <si>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</si>
  <si>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</si>
  <si>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</si>
  <si>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</si>
  <si>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</si>
  <si>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</si>
  <si>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</si>
  <si>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</si>
  <si>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</si>
  <si>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</si>
  <si>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</si>
  <si>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</si>
  <si>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</si>
  <si>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</si>
  <si>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</si>
  <si>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</si>
  <si>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</si>
  <si>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</si>
  <si>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</si>
  <si>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</si>
  <si>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</si>
  <si>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</si>
  <si>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</si>
  <si>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</si>
  <si>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</si>
  <si>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</si>
  <si>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</si>
  <si>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</si>
  <si>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</si>
  <si>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</si>
  <si>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</si>
  <si>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</si>
  <si>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</si>
  <si>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</si>
  <si>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</si>
  <si>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</si>
  <si>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</si>
  <si>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</si>
  <si>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</si>
  <si>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</si>
  <si>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</si>
  <si>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</si>
  <si>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</si>
  <si>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</si>
  <si>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</si>
  <si>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</si>
  <si>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</si>
  <si>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</si>
  <si>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</si>
  <si>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</si>
  <si>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</si>
  <si>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</si>
  <si>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</si>
  <si>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</si>
  <si>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</si>
  <si>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</si>
  <si>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</si>
  <si>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</si>
  <si>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</si>
  <si>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</si>
  <si>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</si>
  <si>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</si>
  <si>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</si>
  <si>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</si>
  <si>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</si>
  <si>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</si>
  <si>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</si>
  <si>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</si>
  <si>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</si>
  <si>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</si>
  <si>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</si>
  <si>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</si>
  <si>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</si>
  <si>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</si>
  <si>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</si>
  <si>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</si>
  <si>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</si>
  <si>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</si>
  <si>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</si>
  <si>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</si>
  <si>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</si>
  <si>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</si>
  <si>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</si>
  <si>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</si>
  <si>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</si>
  <si>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</si>
  <si>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</si>
  <si>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</si>
  <si>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</si>
  <si>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</si>
  <si>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</si>
  <si>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</si>
  <si>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</si>
  <si>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</si>
  <si>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</si>
  <si>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</si>
  <si>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</si>
  <si>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</si>
  <si>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</si>
  <si>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</si>
  <si>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</si>
  <si>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</si>
  <si>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</si>
  <si>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</si>
  <si>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</si>
  <si>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</si>
  <si>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</si>
  <si>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</si>
  <si>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</si>
  <si>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</si>
  <si>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</si>
  <si>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</si>
  <si>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</si>
  <si>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</si>
  <si>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</si>
  <si>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</si>
  <si>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</si>
  <si>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</si>
  <si>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</si>
  <si>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</si>
  <si>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</si>
  <si>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</si>
  <si>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</si>
  <si>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</si>
  <si>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</si>
  <si>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</si>
  <si>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</si>
  <si>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</si>
  <si>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</si>
  <si>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</si>
  <si>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</si>
  <si>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</si>
  <si>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</si>
  <si>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</si>
  <si>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</si>
  <si>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</si>
  <si>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</si>
  <si>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</si>
  <si>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</si>
  <si>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</si>
  <si>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</si>
  <si>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</si>
  <si>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</si>
  <si>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</si>
  <si>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</si>
  <si>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</si>
  <si>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</si>
  <si>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</si>
  <si>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</si>
  <si>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</si>
  <si>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</si>
  <si>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</si>
  <si>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</si>
  <si>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</si>
  <si>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</si>
  <si>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</si>
  <si>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</si>
  <si>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</si>
  <si>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</si>
  <si>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</si>
  <si>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</si>
  <si>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</si>
  <si>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</si>
  <si>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</si>
  <si>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</si>
  <si>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</si>
  <si>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</si>
  <si>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</si>
  <si>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</si>
  <si>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</si>
  <si>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</si>
  <si>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</si>
  <si>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</si>
  <si>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</si>
  <si>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</si>
  <si>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</si>
  <si>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</si>
  <si>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</si>
  <si>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</si>
  <si>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</si>
  <si>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</si>
  <si>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</si>
  <si>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</si>
  <si>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</si>
  <si>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</si>
  <si>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</si>
  <si>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</si>
  <si>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</si>
  <si>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</si>
  <si>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</si>
  <si>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</si>
  <si>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</si>
  <si>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</si>
  <si>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</si>
  <si>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</si>
  <si>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</si>
  <si>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</si>
  <si>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</si>
  <si>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</si>
  <si>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</si>
  <si>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</si>
  <si>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</si>
  <si>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</si>
  <si>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</si>
  <si>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</si>
  <si>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</si>
  <si>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</si>
  <si>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</si>
  <si>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</si>
  <si>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</si>
  <si>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</si>
  <si>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</si>
  <si>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</si>
  <si>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</si>
  <si>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</si>
  <si>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</si>
  <si>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</si>
  <si>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</si>
  <si>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</si>
  <si>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</si>
  <si>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</si>
  <si>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</si>
  <si>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</si>
  <si>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</si>
  <si>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</si>
  <si>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</si>
  <si>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</si>
  <si>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</si>
  <si>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</si>
  <si>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</si>
  <si>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</si>
  <si>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</si>
  <si>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</si>
  <si>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</si>
  <si>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</si>
  <si>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</si>
  <si>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</si>
  <si>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</si>
  <si>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</si>
  <si>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</si>
  <si>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</si>
  <si>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</si>
  <si>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</si>
  <si>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</si>
  <si>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</si>
  <si>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</si>
  <si>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</si>
  <si>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</si>
  <si>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</si>
  <si>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</si>
  <si>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</si>
  <si>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</si>
  <si>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</si>
  <si>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</si>
  <si>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</si>
  <si>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</si>
  <si>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</si>
  <si>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</si>
  <si>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</si>
  <si>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</si>
  <si>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</si>
  <si>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</si>
  <si>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</si>
  <si>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</si>
  <si>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</si>
  <si>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</si>
  <si>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</si>
  <si>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</si>
  <si>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</si>
  <si>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</si>
  <si>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</si>
  <si>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</si>
  <si>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</si>
  <si>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</si>
  <si>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</si>
  <si>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</si>
  <si>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</si>
  <si>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</si>
  <si>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</si>
  <si>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</si>
  <si>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</si>
  <si>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</si>
  <si>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</si>
  <si>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</si>
  <si>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</si>
  <si>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</si>
  <si>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</si>
  <si>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</si>
  <si>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</si>
  <si>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</si>
  <si>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</si>
  <si>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</si>
  <si>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</si>
  <si>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</si>
  <si>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</si>
  <si>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</si>
  <si>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</si>
  <si>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</si>
  <si>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</si>
  <si>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</si>
  <si>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</si>
  <si>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</si>
  <si>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</si>
  <si>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</si>
  <si>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</si>
  <si>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</si>
  <si>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</si>
  <si>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</si>
  <si>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</si>
  <si>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</si>
  <si>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</si>
  <si>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</si>
  <si>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</si>
  <si>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</si>
  <si>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</si>
  <si>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</si>
  <si>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</si>
  <si>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</si>
  <si>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</si>
  <si>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</si>
  <si>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</si>
  <si>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</si>
  <si>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</si>
  <si>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</si>
  <si>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</si>
  <si>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</si>
  <si>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</si>
  <si>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</si>
  <si>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</si>
  <si>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</si>
  <si>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</si>
  <si>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</si>
  <si>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</si>
  <si>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</si>
  <si>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</si>
  <si>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</si>
  <si>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</si>
  <si>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</si>
  <si>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</si>
  <si>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</si>
  <si>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</si>
  <si>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</si>
  <si>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</si>
  <si>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</si>
  <si>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</si>
  <si>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</si>
  <si>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</si>
  <si>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</si>
  <si>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</si>
  <si>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</si>
  <si>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</si>
  <si>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</si>
  <si>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</si>
  <si>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</si>
  <si>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</si>
  <si>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</si>
  <si>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</si>
  <si>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</si>
  <si>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</si>
  <si>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</si>
  <si>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</si>
  <si>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</si>
  <si>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</si>
  <si>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</si>
  <si>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</si>
  <si>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</si>
  <si>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</si>
  <si>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</si>
  <si>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</si>
  <si>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</si>
  <si>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</si>
  <si>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</si>
  <si>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</si>
  <si>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</si>
  <si>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</si>
  <si>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</si>
  <si>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</si>
  <si>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</si>
  <si>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</si>
  <si>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</si>
  <si>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</si>
  <si>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</si>
  <si>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</si>
  <si>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</si>
  <si>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</si>
  <si>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</si>
  <si>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</si>
  <si>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</si>
  <si>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</si>
  <si>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</si>
  <si>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</si>
  <si>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</si>
  <si>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</si>
  <si>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</si>
  <si>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</si>
  <si>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</si>
  <si>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</si>
  <si>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</si>
  <si>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</si>
  <si>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</si>
  <si>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</si>
  <si>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</si>
  <si>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</si>
  <si>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</si>
  <si>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</si>
  <si>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</si>
  <si>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</si>
  <si>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</si>
  <si>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</si>
  <si>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</si>
  <si>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</si>
  <si>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</si>
  <si>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</si>
  <si>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</si>
  <si>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</si>
  <si>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</si>
  <si>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</si>
  <si>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</si>
  <si>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</si>
  <si>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</si>
  <si>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</si>
  <si>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</si>
  <si>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</si>
  <si>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</si>
  <si>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</si>
  <si>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</si>
  <si>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</si>
  <si>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</si>
  <si>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</si>
  <si>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</si>
  <si>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</si>
  <si>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</si>
  <si>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</si>
  <si>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</si>
  <si>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</si>
  <si>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</si>
  <si>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</si>
  <si>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</si>
  <si>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</si>
  <si>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</si>
  <si>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</si>
  <si>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</si>
  <si>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</si>
  <si>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</si>
  <si>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</si>
  <si>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</si>
  <si>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</si>
  <si>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</si>
  <si>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</si>
  <si>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</si>
  <si>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</si>
  <si>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</si>
  <si>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</si>
  <si>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</si>
  <si>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</si>
  <si>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</si>
  <si>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</si>
  <si>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</si>
  <si>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</si>
  <si>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</si>
  <si>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</si>
  <si>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</si>
  <si>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</si>
  <si>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</si>
  <si>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</si>
  <si>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</si>
  <si>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</si>
  <si>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</si>
  <si>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</si>
  <si>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</si>
  <si>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</si>
  <si>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</si>
  <si>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</si>
  <si>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</si>
  <si>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</si>
  <si>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</si>
  <si>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</si>
  <si>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</si>
  <si>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</si>
  <si>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</si>
  <si>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</si>
  <si>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</si>
  <si>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</si>
  <si>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</si>
  <si>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</si>
  <si>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</si>
  <si>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</si>
  <si>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</si>
  <si>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</si>
  <si>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</si>
  <si>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</si>
  <si>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</si>
  <si>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</si>
  <si>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</si>
  <si>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</si>
  <si>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</si>
  <si>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</si>
  <si>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</si>
  <si>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</si>
  <si>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</si>
  <si>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</si>
  <si>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</si>
  <si>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</si>
  <si>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</si>
  <si>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</si>
  <si>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</si>
  <si>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</si>
  <si>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</si>
  <si>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</si>
  <si>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</si>
  <si>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</si>
  <si>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</si>
  <si>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</si>
  <si>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</si>
  <si>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</si>
  <si>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</si>
  <si>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</si>
  <si>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</si>
  <si>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</si>
  <si>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</si>
  <si>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</si>
  <si>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</si>
  <si>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</si>
  <si>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</si>
  <si>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</si>
  <si>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</si>
  <si>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</si>
  <si>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</si>
  <si>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</si>
  <si>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</si>
  <si>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</si>
  <si>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</si>
  <si>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</si>
  <si>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</si>
  <si>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</si>
  <si>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</si>
  <si>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</si>
  <si>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</si>
  <si>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</si>
  <si>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</si>
  <si>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</si>
  <si>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</si>
  <si>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</si>
  <si>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</si>
  <si>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</si>
  <si>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</si>
  <si>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</si>
  <si>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</si>
  <si>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</si>
  <si>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</si>
  <si>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</si>
  <si>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</si>
  <si>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</si>
  <si>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</si>
  <si>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</si>
  <si>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</si>
  <si>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</si>
  <si>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</si>
  <si>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</si>
  <si>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</si>
  <si>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</si>
  <si>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</si>
  <si>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</si>
  <si>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</si>
  <si>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</si>
  <si>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</si>
  <si>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</si>
  <si>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</si>
  <si>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</si>
  <si>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</si>
  <si>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</si>
  <si>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</si>
  <si>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</si>
  <si>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</si>
  <si>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</si>
  <si>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</si>
  <si>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</si>
  <si>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</si>
  <si>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</si>
  <si>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</si>
  <si>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</si>
  <si>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</si>
  <si>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</si>
  <si>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</si>
  <si>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</si>
  <si>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</si>
  <si>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</si>
  <si>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</si>
  <si>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</si>
  <si>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</si>
  <si>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</si>
  <si>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</si>
  <si>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</si>
  <si>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</si>
  <si>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</si>
  <si>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</si>
  <si>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</si>
  <si>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</si>
  <si>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</si>
  <si>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</si>
  <si>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</si>
  <si>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</si>
  <si>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</si>
  <si>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</si>
  <si>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</si>
  <si>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</si>
  <si>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</si>
  <si>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</si>
  <si>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</si>
  <si>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</si>
  <si>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</si>
  <si>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</si>
  <si>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</si>
  <si>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</si>
  <si>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</si>
  <si>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</si>
  <si>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</si>
  <si>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</si>
  <si>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</si>
  <si>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</si>
  <si>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</si>
  <si>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</si>
  <si>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</si>
  <si>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</si>
  <si>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</si>
  <si>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</si>
  <si>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</si>
  <si>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</si>
  <si>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</si>
  <si>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</si>
  <si>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</si>
  <si>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</si>
  <si>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</si>
  <si>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</si>
  <si>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</si>
  <si>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</si>
  <si>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</si>
  <si>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</si>
  <si>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</si>
  <si>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</si>
  <si>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</si>
  <si>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</si>
  <si>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</si>
  <si>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</si>
  <si>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</si>
  <si>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</si>
  <si>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</si>
  <si>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</si>
  <si>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</si>
  <si>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</si>
  <si>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</si>
  <si>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</si>
  <si>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</si>
  <si>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</si>
  <si>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</si>
  <si>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</si>
  <si>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</si>
  <si>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</si>
  <si>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</si>
  <si>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</si>
  <si>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</si>
  <si>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</si>
  <si>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</si>
  <si>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</si>
  <si>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</si>
  <si>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</si>
  <si>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</si>
  <si>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</si>
  <si>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</si>
  <si>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</si>
  <si>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</si>
  <si>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</si>
  <si>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</si>
  <si>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</si>
  <si>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</si>
  <si>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</si>
  <si>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</si>
  <si>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</si>
  <si>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</si>
  <si>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</si>
  <si>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</si>
  <si>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</si>
  <si>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</si>
  <si>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</si>
  <si>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</si>
  <si>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</si>
  <si>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</si>
  <si>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</si>
  <si>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</si>
  <si>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</si>
  <si>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</si>
  <si>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</si>
  <si>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</si>
  <si>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</si>
  <si>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</si>
  <si>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</si>
  <si>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</si>
  <si>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</si>
  <si>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</si>
  <si>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</si>
  <si>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</si>
  <si>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</si>
  <si>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</si>
  <si>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</si>
  <si>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</si>
  <si>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</si>
  <si>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</si>
  <si>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</si>
  <si>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</si>
  <si>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</si>
  <si>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</si>
  <si>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</si>
  <si>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</si>
  <si>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</si>
  <si>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</si>
  <si>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</si>
  <si>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</si>
  <si>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</si>
  <si>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</si>
  <si>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</si>
  <si>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</si>
  <si>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</si>
  <si>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</si>
  <si>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</si>
  <si>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</si>
  <si>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</si>
  <si>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</si>
  <si>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</si>
  <si>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</si>
  <si>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</si>
  <si>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</si>
  <si>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</si>
  <si>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</si>
  <si>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</si>
  <si>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</si>
  <si>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</si>
  <si>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</si>
  <si>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</si>
  <si>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</si>
  <si>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</si>
  <si>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</si>
  <si>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</si>
  <si>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</si>
  <si>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</si>
  <si>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</si>
  <si>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</si>
  <si>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</si>
  <si>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</si>
  <si>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</si>
  <si>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</si>
  <si>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</si>
  <si>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</si>
  <si>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</si>
  <si>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</si>
  <si>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</si>
  <si>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</si>
  <si>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</si>
  <si>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</si>
  <si>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</si>
  <si>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</si>
  <si>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</si>
  <si>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</si>
  <si>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</si>
  <si>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</si>
  <si>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</si>
  <si>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</si>
  <si>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</si>
  <si>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</si>
  <si>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</si>
  <si>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</si>
  <si>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</si>
  <si>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</si>
  <si>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</si>
  <si>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</si>
  <si>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</si>
  <si>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</si>
  <si>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</si>
  <si>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</si>
  <si>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</si>
  <si>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</si>
  <si>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</si>
  <si>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</si>
  <si>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</si>
  <si>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</si>
  <si>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</si>
  <si>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</si>
  <si>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</si>
  <si>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</si>
  <si>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</si>
  <si>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</si>
  <si>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</si>
  <si>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</si>
  <si>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</si>
  <si>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</si>
  <si>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</si>
  <si>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</si>
  <si>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</si>
  <si>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</si>
  <si>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</si>
  <si>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</si>
  <si>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</si>
  <si>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</si>
  <si>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</si>
  <si>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</si>
  <si>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</si>
  <si>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</si>
  <si>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</si>
  <si>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</si>
  <si>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</si>
  <si>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</si>
  <si>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</si>
  <si>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</si>
  <si>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</si>
  <si>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</si>
  <si>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</si>
  <si>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</si>
  <si>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</si>
  <si>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</si>
  <si>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</si>
  <si>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</si>
  <si>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</si>
  <si>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</si>
  <si>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</si>
  <si>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</si>
  <si>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</si>
  <si>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</si>
  <si>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</si>
  <si>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</si>
  <si>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</si>
  <si>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</si>
  <si>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</si>
  <si>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</si>
  <si>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</si>
  <si>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</si>
  <si>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</si>
  <si>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</si>
  <si>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</si>
  <si>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</si>
  <si>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</si>
  <si>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</si>
  <si>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</si>
  <si>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</si>
  <si>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</si>
  <si>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</si>
  <si>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</si>
  <si>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</si>
  <si>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</si>
  <si>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</si>
  <si>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</si>
  <si>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</si>
  <si>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</si>
  <si>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</si>
  <si>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</si>
  <si>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</si>
  <si>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</si>
  <si>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</si>
  <si>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</si>
  <si>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</si>
  <si>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</si>
  <si>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</si>
  <si>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</si>
  <si>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</si>
  <si>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</si>
  <si>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</si>
  <si>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</si>
  <si>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</si>
  <si>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</si>
  <si>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</si>
  <si>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</si>
  <si>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</si>
  <si>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</si>
  <si>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</si>
  <si>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</si>
  <si>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</si>
  <si>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</si>
  <si>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</si>
  <si>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</si>
  <si>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</si>
  <si>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</si>
  <si>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</si>
  <si>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</si>
  <si>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</si>
  <si>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</si>
  <si>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</si>
  <si>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</si>
  <si>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</si>
  <si>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</si>
  <si>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</si>
  <si>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</si>
  <si>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</si>
  <si>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</si>
  <si>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</si>
  <si>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</si>
  <si>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</si>
  <si>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</si>
  <si>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</si>
  <si>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</si>
  <si>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</si>
  <si>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</si>
  <si>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</si>
  <si>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</si>
  <si>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</si>
  <si>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</si>
  <si>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</si>
  <si>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</si>
  <si>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</si>
  <si>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</si>
  <si>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</si>
  <si>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</si>
  <si>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</si>
  <si>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</si>
  <si>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</si>
  <si>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</si>
  <si>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</si>
  <si>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</si>
  <si>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</si>
  <si>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</si>
  <si>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</si>
  <si>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</si>
  <si>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</si>
  <si>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</si>
  <si>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</si>
  <si>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</si>
  <si>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</si>
  <si>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</si>
  <si>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</si>
  <si>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</si>
  <si>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</si>
  <si>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</si>
  <si>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</si>
  <si>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</si>
  <si>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</si>
  <si>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</si>
  <si>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</si>
  <si>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</si>
  <si>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</si>
  <si>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</si>
  <si>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</si>
  <si>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</si>
  <si>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</si>
  <si>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</si>
  <si>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</si>
  <si>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</si>
  <si>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</si>
  <si>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</si>
  <si>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</si>
  <si>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</si>
  <si>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</si>
  <si>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</si>
  <si>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</si>
  <si>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</si>
  <si>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</si>
  <si>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</si>
  <si>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</si>
  <si>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</si>
  <si>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</si>
  <si>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</si>
  <si>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</si>
  <si>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</si>
  <si>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</si>
  <si>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</si>
  <si>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</si>
  <si>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</si>
  <si>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</si>
  <si>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</si>
  <si>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</si>
  <si>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</si>
  <si>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</si>
  <si>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</si>
  <si>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</si>
  <si>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</si>
  <si>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</si>
  <si>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</si>
  <si>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</si>
  <si>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</si>
  <si>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</si>
  <si>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</si>
  <si>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</si>
  <si>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</si>
  <si>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</si>
  <si>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</si>
  <si>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</si>
  <si>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</si>
  <si>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</si>
  <si>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</si>
  <si>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</si>
  <si>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</si>
  <si>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</si>
  <si>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</si>
  <si>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</si>
  <si>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</si>
  <si>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</si>
  <si>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</si>
  <si>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</si>
  <si>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</si>
  <si>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</si>
  <si>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</si>
  <si>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</si>
  <si>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</si>
  <si>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</si>
  <si>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</si>
  <si>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</si>
  <si>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</si>
  <si>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</si>
  <si>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</si>
  <si>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</si>
  <si>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</si>
  <si>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</si>
  <si>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</si>
  <si>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</si>
  <si>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</si>
  <si>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</si>
  <si>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</si>
  <si>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</si>
  <si>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</si>
  <si>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</si>
  <si>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</si>
  <si>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</si>
  <si>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</si>
  <si>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</si>
  <si>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</si>
  <si>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</si>
  <si>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</si>
  <si>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</si>
  <si>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</si>
  <si>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</si>
  <si>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</si>
  <si>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</si>
  <si>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</si>
  <si>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</si>
  <si>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</si>
  <si>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</si>
  <si>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</si>
  <si>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</si>
  <si>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</si>
  <si>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</si>
  <si>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</si>
  <si>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</si>
  <si>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</si>
  <si>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</si>
  <si>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</si>
  <si>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</si>
  <si>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</si>
  <si>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</si>
  <si>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</si>
  <si>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</si>
  <si>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</si>
  <si>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</si>
  <si>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</si>
  <si>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</si>
  <si>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</si>
  <si>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</si>
  <si>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</si>
  <si>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</si>
  <si>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</si>
  <si>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</si>
  <si>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</si>
  <si>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</si>
  <si>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</si>
  <si>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</si>
  <si>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</si>
  <si>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</si>
  <si>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</si>
  <si>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</si>
  <si>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</si>
  <si>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</si>
  <si>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</si>
  <si>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</si>
  <si>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</si>
  <si>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</si>
  <si>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</si>
  <si>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</si>
  <si>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</si>
  <si>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</si>
  <si>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</si>
  <si>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</si>
  <si>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</si>
  <si>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</si>
  <si>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</si>
  <si>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</si>
  <si>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</si>
  <si>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</si>
  <si>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</si>
  <si>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</si>
  <si>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</si>
  <si>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</si>
  <si>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</si>
  <si>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</si>
  <si>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</si>
  <si>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</si>
  <si>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</si>
  <si>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</si>
  <si>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</si>
  <si>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</si>
  <si>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</si>
  <si>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</si>
  <si>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</si>
  <si>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</si>
  <si>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</si>
  <si>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</si>
  <si>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</si>
  <si>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</si>
  <si>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</si>
  <si>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</si>
  <si>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</si>
  <si>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</si>
  <si>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</si>
  <si>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</si>
  <si>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</si>
  <si>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</si>
  <si>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</si>
  <si>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</si>
  <si>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</si>
  <si>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</si>
  <si>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</si>
  <si>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</si>
  <si>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</si>
  <si>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</si>
  <si>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</si>
  <si>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</si>
  <si>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</si>
  <si>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</si>
  <si>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</si>
  <si>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</si>
  <si>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</si>
  <si>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</si>
  <si>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</si>
  <si>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</si>
  <si>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</si>
  <si>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</si>
  <si>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</si>
  <si>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</si>
  <si>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</si>
  <si>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</si>
  <si>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</si>
  <si>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</si>
  <si>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</si>
  <si>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</si>
  <si>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</si>
  <si>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</si>
  <si>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</si>
  <si>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</si>
  <si>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</si>
  <si>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</si>
  <si>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</si>
  <si>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</si>
  <si>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</si>
  <si>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</si>
  <si>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</si>
  <si>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</si>
  <si>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</si>
  <si>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</si>
  <si>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</si>
  <si>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</si>
  <si>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</si>
  <si>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</si>
  <si>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</si>
  <si>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</si>
  <si>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</si>
  <si>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</si>
  <si>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</si>
  <si>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</si>
  <si>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</si>
  <si>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</si>
  <si>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</si>
  <si>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</si>
  <si>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</si>
  <si>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</si>
  <si>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</si>
  <si>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</si>
  <si>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</si>
  <si>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</si>
  <si>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</si>
  <si>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</si>
  <si>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</si>
  <si>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</si>
  <si>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</si>
  <si>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</si>
  <si>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</si>
  <si>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</si>
  <si>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</si>
  <si>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</si>
  <si>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</si>
  <si>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</si>
  <si>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</si>
  <si>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</si>
  <si>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</si>
  <si>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</si>
  <si>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</si>
  <si>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</si>
  <si>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</si>
  <si>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</si>
  <si>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</si>
  <si>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</si>
  <si>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</si>
  <si>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</si>
  <si>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</si>
  <si>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</si>
  <si>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</si>
  <si>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</si>
  <si>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</si>
  <si>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</si>
  <si>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</si>
  <si>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</si>
  <si>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</si>
  <si>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</si>
  <si>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</si>
  <si>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</si>
  <si>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</si>
  <si>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</si>
  <si>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</si>
  <si>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</si>
  <si>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</si>
  <si>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</si>
  <si>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</si>
  <si>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</si>
  <si>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</si>
  <si>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</si>
  <si>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</si>
  <si>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</si>
  <si>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</si>
  <si>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</si>
  <si>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</si>
  <si>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</si>
  <si>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</si>
  <si>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</si>
  <si>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</si>
  <si>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</si>
  <si>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</si>
  <si>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</si>
  <si>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</si>
  <si>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</si>
  <si>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</si>
  <si>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</si>
  <si>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</si>
  <si>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</si>
  <si>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</si>
  <si>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</si>
  <si>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</si>
  <si>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</si>
  <si>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</si>
  <si>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</si>
  <si>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</si>
  <si>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</si>
  <si>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</si>
  <si>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</si>
  <si>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</si>
  <si>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</si>
  <si>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</si>
  <si>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</si>
  <si>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</si>
  <si>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</si>
  <si>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</si>
  <si>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</si>
  <si>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</si>
  <si>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</si>
  <si>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</si>
  <si>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</si>
  <si>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</si>
  <si>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</si>
  <si>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</si>
  <si>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</si>
  <si>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</si>
  <si>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</si>
  <si>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</si>
  <si>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</si>
  <si>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</si>
  <si>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</si>
  <si>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</si>
  <si>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</si>
  <si>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</si>
  <si>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</si>
  <si>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</si>
  <si>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</si>
  <si>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</si>
  <si>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</si>
  <si>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</si>
  <si>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</si>
  <si>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</si>
  <si>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</si>
  <si>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</si>
  <si>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</si>
  <si>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</si>
  <si>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</si>
  <si>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</si>
  <si>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</si>
  <si>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</si>
  <si>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</si>
  <si>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</si>
  <si>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</si>
  <si>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</si>
  <si>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</si>
  <si>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</si>
  <si>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</si>
  <si>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</si>
  <si>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</si>
  <si>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</si>
  <si>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</si>
  <si>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</si>
  <si>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</si>
  <si>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</si>
  <si>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</si>
  <si>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</si>
  <si>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</si>
  <si>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</si>
  <si>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</si>
  <si>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</si>
  <si>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</si>
  <si>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</si>
  <si>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</si>
  <si>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</si>
  <si>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</si>
  <si>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</si>
  <si>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</si>
  <si>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</si>
  <si>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</si>
  <si>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</si>
  <si>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</si>
  <si>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</si>
  <si>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</si>
  <si>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</si>
  <si>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</si>
  <si>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</si>
  <si>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</si>
  <si>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</si>
  <si>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</si>
  <si>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</si>
  <si>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</si>
  <si>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</si>
  <si>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</si>
  <si>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</si>
  <si>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</si>
  <si>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</si>
  <si>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</si>
  <si>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</si>
  <si>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</si>
  <si>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</si>
  <si>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</si>
  <si>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</si>
  <si>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</si>
  <si>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</si>
  <si>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</si>
  <si>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</si>
  <si>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</si>
  <si>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</si>
  <si>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</si>
  <si>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</si>
  <si>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</si>
  <si>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</si>
  <si>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</si>
  <si>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</si>
  <si>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</si>
  <si>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</si>
  <si>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</si>
  <si>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</si>
  <si>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</si>
  <si>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</si>
  <si>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</si>
  <si>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</si>
  <si>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</si>
  <si>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</si>
  <si>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</si>
  <si>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</si>
  <si>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</si>
  <si>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</si>
  <si>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</si>
  <si>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</si>
  <si>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</si>
  <si>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</si>
  <si>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</si>
  <si>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</si>
  <si>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</si>
  <si>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</si>
  <si>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</si>
  <si>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</si>
  <si>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</si>
  <si>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</si>
  <si>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</si>
  <si>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</si>
  <si>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</si>
  <si>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</si>
  <si>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</si>
  <si>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</si>
  <si>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</si>
  <si>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</si>
  <si>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</si>
  <si>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</si>
  <si>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</si>
  <si>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</si>
  <si>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</si>
  <si>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</si>
  <si>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</si>
  <si>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</si>
  <si>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</si>
  <si>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</si>
  <si>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</si>
  <si>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</si>
  <si>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</si>
  <si>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</si>
  <si>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</si>
  <si>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</si>
  <si>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</si>
  <si>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</si>
  <si>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</si>
  <si>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</si>
  <si>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</si>
  <si>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</si>
  <si>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</si>
  <si>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</si>
  <si>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</si>
  <si>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</si>
  <si>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</si>
  <si>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</si>
  <si>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</si>
  <si>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</si>
  <si>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</si>
  <si>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</si>
  <si>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</si>
  <si>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</si>
  <si>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</si>
  <si>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</si>
  <si>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</si>
  <si>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</si>
  <si>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</si>
  <si>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</si>
  <si>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</si>
  <si>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</si>
  <si>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</si>
  <si>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</si>
  <si>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</si>
  <si>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</si>
  <si>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</si>
  <si>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</si>
  <si>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</si>
  <si>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</si>
  <si>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</si>
  <si>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</si>
  <si>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</si>
  <si>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</si>
  <si>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</si>
  <si>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</si>
  <si>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</si>
  <si>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</si>
  <si>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</si>
  <si>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</si>
  <si>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</si>
  <si>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</si>
  <si>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</si>
  <si>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</si>
  <si>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</si>
  <si>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</si>
  <si>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</si>
  <si>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</si>
  <si>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</si>
  <si>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</si>
  <si>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</si>
  <si>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</si>
  <si>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</si>
  <si>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</si>
  <si>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</si>
  <si>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</si>
  <si>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</si>
  <si>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</si>
  <si>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</si>
  <si>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</si>
  <si>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</si>
  <si>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</si>
  <si>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</si>
  <si>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</si>
  <si>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</si>
  <si>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</si>
  <si>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</si>
  <si>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</si>
  <si>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</si>
  <si>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</si>
  <si>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</si>
  <si>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</si>
  <si>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</si>
  <si>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</si>
  <si>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</si>
  <si>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</si>
  <si>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</si>
  <si>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</si>
  <si>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</si>
  <si>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</si>
  <si>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</si>
  <si>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</si>
  <si>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</si>
  <si>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</si>
  <si>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</si>
  <si>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</si>
  <si>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</si>
  <si>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</si>
  <si>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</si>
  <si>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</si>
  <si>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</si>
  <si>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</si>
  <si>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</si>
  <si>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</si>
  <si>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</si>
  <si>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</si>
  <si>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</si>
  <si>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</si>
  <si>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</si>
  <si>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</si>
  <si>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</si>
  <si>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</si>
  <si>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</si>
  <si>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</si>
  <si>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</si>
  <si>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</si>
  <si>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</si>
  <si>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</si>
  <si>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</si>
  <si>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</si>
  <si>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</si>
  <si>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</si>
  <si>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</si>
  <si>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</si>
  <si>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</si>
  <si>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</si>
  <si>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</si>
  <si>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</si>
  <si>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</si>
  <si>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</si>
  <si>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</si>
  <si>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</si>
  <si>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</si>
  <si>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</si>
  <si>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</si>
  <si>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</si>
  <si>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</si>
  <si>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</si>
  <si>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</si>
  <si>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</si>
  <si>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</si>
  <si>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</si>
  <si>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</si>
  <si>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</si>
  <si>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</si>
  <si>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</si>
  <si>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</si>
  <si>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</si>
  <si>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</si>
  <si>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</si>
  <si>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</si>
  <si>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</si>
  <si>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</si>
  <si>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</si>
  <si>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</si>
  <si>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</si>
  <si>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</si>
  <si>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</si>
  <si>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</si>
  <si>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</si>
  <si>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</si>
  <si>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</si>
  <si>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</si>
  <si>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</si>
  <si>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</si>
  <si>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</si>
  <si>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</si>
  <si>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</si>
  <si>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</si>
  <si>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</si>
  <si>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</si>
  <si>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</si>
  <si>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</si>
  <si>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</si>
  <si>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</si>
  <si>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</si>
  <si>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</si>
  <si>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</si>
  <si>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</si>
  <si>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</si>
  <si>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</si>
  <si>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</si>
  <si>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</si>
  <si>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</si>
  <si>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</si>
  <si>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</si>
  <si>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</si>
  <si>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</si>
  <si>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</si>
  <si>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</si>
  <si>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</si>
  <si>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</si>
  <si>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</si>
  <si>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</si>
  <si>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</si>
  <si>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</si>
  <si>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</si>
  <si>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</si>
  <si>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</si>
  <si>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</si>
  <si>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</si>
  <si>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</si>
  <si>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</si>
  <si>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</si>
  <si>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</si>
  <si>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</si>
  <si>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</si>
  <si>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</si>
  <si>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</si>
  <si>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</si>
  <si>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</si>
  <si>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</si>
  <si>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</si>
  <si>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</si>
  <si>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</si>
  <si>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</si>
  <si>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</si>
  <si>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</si>
  <si>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</si>
  <si>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</si>
  <si>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</si>
  <si>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</si>
  <si>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</si>
  <si>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</si>
  <si>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</si>
  <si>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</si>
  <si>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</si>
  <si>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</si>
  <si>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</si>
  <si>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</si>
  <si>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</si>
  <si>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</si>
  <si>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</si>
  <si>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</si>
  <si>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</si>
  <si>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</si>
  <si>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</si>
  <si>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</si>
  <si>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</si>
  <si>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</si>
  <si>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</si>
  <si>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</si>
  <si>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</si>
  <si>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</si>
  <si>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</si>
  <si>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</si>
  <si>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</si>
  <si>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</si>
  <si>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</si>
  <si>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</si>
  <si>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</si>
  <si>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</si>
  <si>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</si>
  <si>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</si>
  <si>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</si>
  <si>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</si>
  <si>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</si>
  <si>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</si>
  <si>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</si>
  <si>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</si>
  <si>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</si>
  <si>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</si>
  <si>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</si>
  <si>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</si>
  <si>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</si>
  <si>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</si>
  <si>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</si>
  <si>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</si>
  <si>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</si>
  <si>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</si>
  <si>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</si>
  <si>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</si>
  <si>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</si>
  <si>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</si>
  <si>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</si>
  <si>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</si>
  <si>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</si>
  <si>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</si>
  <si>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</si>
  <si>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</si>
  <si>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</si>
  <si>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</si>
  <si>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</si>
  <si>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</si>
  <si>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</si>
  <si>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</si>
  <si>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</si>
  <si>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</si>
  <si>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</si>
  <si>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</si>
  <si>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</si>
  <si>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</si>
  <si>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</si>
  <si>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</si>
  <si>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</si>
  <si>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</si>
  <si>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</si>
  <si>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</si>
  <si>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</si>
  <si>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</si>
  <si>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</si>
  <si>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</si>
  <si>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</si>
  <si>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</si>
  <si>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</si>
  <si>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</si>
  <si>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</si>
  <si>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</si>
  <si>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</si>
  <si>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</si>
  <si>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</si>
  <si>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</si>
  <si>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</si>
  <si>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</si>
  <si>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</si>
  <si>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</si>
  <si>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</si>
  <si>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</si>
  <si>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</si>
  <si>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</si>
  <si>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</si>
  <si>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</si>
  <si>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</si>
  <si>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</si>
  <si>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</si>
  <si>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</si>
  <si>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</si>
  <si>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</si>
  <si>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</si>
  <si>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</si>
  <si>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</si>
  <si>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</si>
  <si>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</si>
  <si>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</si>
  <si>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</si>
  <si>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</si>
  <si>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</si>
  <si>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</si>
  <si>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</si>
  <si>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</si>
  <si>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</si>
  <si>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</si>
  <si>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</si>
  <si>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</si>
  <si>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</si>
  <si>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</si>
  <si>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</si>
  <si>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</si>
  <si>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</si>
  <si>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</si>
  <si>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</si>
  <si>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</si>
  <si>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</si>
  <si>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</si>
  <si>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</si>
  <si>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</si>
  <si>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</si>
  <si>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</si>
  <si>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</si>
  <si>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</si>
  <si>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</si>
  <si>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</si>
  <si>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</si>
  <si>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</si>
  <si>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</si>
  <si>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</si>
  <si>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</si>
  <si>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</si>
  <si>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</si>
  <si>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</si>
  <si>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</si>
  <si>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</si>
  <si>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</si>
  <si>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</si>
  <si>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</si>
  <si>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</si>
  <si>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</si>
  <si>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</si>
  <si>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</si>
  <si>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</si>
  <si>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</si>
  <si>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</si>
  <si>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</si>
  <si>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</si>
  <si>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</si>
  <si>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</si>
  <si>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</si>
  <si>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</si>
  <si>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</si>
  <si>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</si>
  <si>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</si>
  <si>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</si>
  <si>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</si>
  <si>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</si>
  <si>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</si>
  <si>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</si>
  <si>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</si>
  <si>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</si>
  <si>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</si>
  <si>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</si>
  <si>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</si>
  <si>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</si>
  <si>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</si>
  <si>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</si>
  <si>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</si>
  <si>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</si>
  <si>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</si>
  <si>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</si>
  <si>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</si>
  <si>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</si>
  <si>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</si>
  <si>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</si>
  <si>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</si>
  <si>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</si>
  <si>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</si>
  <si>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</si>
  <si>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</si>
  <si>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</si>
  <si>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</si>
  <si>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</si>
  <si>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</si>
  <si>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</si>
  <si>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</si>
  <si>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</si>
  <si>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</si>
  <si>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</si>
  <si>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</si>
  <si>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</si>
  <si>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</si>
  <si>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</si>
  <si>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</si>
  <si>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</si>
  <si>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</si>
  <si>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</si>
  <si>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</si>
  <si>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</si>
  <si>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</si>
  <si>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</si>
  <si>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</si>
  <si>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</si>
  <si>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</si>
  <si>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</si>
  <si>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</si>
  <si>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</si>
  <si>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</si>
  <si>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</si>
  <si>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</si>
  <si>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</si>
  <si>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</si>
  <si>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</si>
  <si>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</si>
  <si>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</si>
  <si>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</si>
  <si>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</si>
  <si>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</si>
  <si>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</si>
  <si>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</si>
  <si>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</si>
  <si>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</si>
  <si>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</si>
  <si>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</si>
  <si>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</si>
  <si>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</si>
  <si>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</si>
  <si>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</si>
  <si>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</si>
  <si>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</si>
  <si>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</si>
  <si>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</si>
  <si>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</si>
  <si>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</si>
  <si>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</si>
  <si>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</si>
  <si>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</si>
  <si>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</si>
  <si>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</si>
  <si>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</si>
  <si>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</si>
  <si>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</si>
  <si>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</si>
  <si>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</si>
  <si>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</si>
  <si>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</si>
  <si>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</si>
  <si>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</si>
  <si>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</si>
  <si>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</si>
  <si>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</si>
  <si>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</si>
  <si>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</si>
  <si>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</si>
  <si>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</si>
  <si>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</si>
  <si>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</si>
  <si>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</si>
  <si>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</si>
  <si>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</si>
  <si>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</si>
  <si>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</si>
  <si>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</si>
  <si>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</si>
  <si>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</si>
  <si>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</si>
  <si>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</si>
  <si>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</si>
  <si>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</si>
  <si>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</si>
  <si>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</si>
  <si>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</si>
  <si>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</si>
  <si>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</si>
  <si>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</si>
  <si>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</si>
  <si>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</si>
  <si>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</si>
  <si>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</si>
  <si>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</si>
  <si>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</si>
  <si>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</si>
  <si>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</si>
  <si>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</si>
  <si>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</si>
  <si>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</si>
  <si>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</si>
  <si>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</si>
  <si>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</si>
  <si>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</si>
  <si>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</si>
  <si>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</si>
  <si>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</si>
  <si>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</si>
  <si>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</si>
  <si>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</si>
  <si>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</si>
  <si>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</si>
  <si>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</si>
  <si>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</si>
  <si>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</si>
  <si>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</si>
  <si>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</si>
  <si>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</si>
  <si>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</si>
  <si>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</si>
  <si>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</si>
  <si>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</si>
  <si>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</si>
  <si>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</si>
  <si>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</si>
  <si>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</si>
  <si>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</si>
  <si>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</si>
  <si>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</si>
  <si>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</si>
  <si>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</si>
  <si>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</si>
  <si>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</si>
  <si>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</si>
  <si>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</si>
  <si>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</si>
  <si>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</si>
  <si>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</si>
  <si>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</si>
  <si>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</si>
  <si>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</si>
  <si>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</si>
  <si>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</si>
  <si>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</si>
  <si>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</si>
  <si>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</si>
  <si>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</si>
  <si>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</si>
  <si>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</si>
  <si>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</si>
  <si>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</si>
  <si>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</si>
  <si>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</si>
  <si>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</si>
  <si>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</si>
  <si>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</si>
  <si>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</si>
  <si>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</si>
  <si>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</si>
  <si>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</si>
  <si>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</si>
  <si>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</si>
  <si>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</si>
  <si>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</si>
  <si>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</si>
  <si>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</si>
  <si>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</si>
  <si>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</si>
  <si>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</si>
  <si>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</si>
  <si>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</si>
  <si>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</si>
  <si>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</si>
  <si>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</si>
  <si>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</si>
  <si>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</si>
  <si>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</si>
  <si>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</si>
  <si>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</si>
  <si>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</si>
  <si>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</si>
  <si>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</si>
  <si>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</si>
  <si>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</si>
  <si>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</si>
  <si>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</si>
  <si>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</si>
  <si>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</si>
  <si>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</si>
  <si>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</si>
  <si>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</si>
  <si>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</si>
  <si>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</si>
  <si>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</si>
  <si>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</si>
  <si>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</si>
  <si>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</si>
  <si>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</si>
  <si>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</si>
  <si>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</si>
  <si>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</si>
  <si>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</si>
  <si>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</si>
  <si>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</si>
  <si>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</si>
  <si>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</si>
  <si>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</si>
  <si>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</si>
  <si>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</si>
  <si>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</si>
  <si>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</si>
  <si>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</si>
  <si>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</si>
  <si>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</si>
  <si>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</si>
  <si>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</si>
  <si>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</si>
  <si>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</si>
  <si>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</si>
  <si>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</si>
  <si>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</si>
  <si>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</si>
  <si>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</si>
  <si>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</si>
  <si>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</si>
  <si>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</si>
  <si>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</si>
  <si>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</si>
  <si>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</si>
  <si>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</si>
  <si>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</si>
  <si>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</si>
  <si>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</si>
  <si>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</si>
  <si>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</si>
  <si>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</si>
  <si>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</si>
  <si>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</si>
  <si>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</si>
  <si>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</si>
  <si>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</si>
  <si>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</si>
  <si>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</si>
  <si>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</si>
  <si>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</si>
  <si>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</si>
  <si>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</si>
  <si>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</si>
  <si>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</si>
  <si>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</si>
  <si>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</si>
  <si>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</si>
  <si>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</si>
  <si>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</si>
  <si>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</si>
  <si>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</si>
  <si>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</si>
  <si>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</si>
  <si>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</si>
  <si>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</si>
  <si>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</si>
  <si>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</si>
  <si>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</si>
  <si>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</si>
  <si>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</si>
  <si>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</si>
  <si>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</si>
  <si>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</si>
  <si>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</si>
  <si>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</si>
  <si>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</si>
  <si>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</si>
  <si>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</si>
  <si>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</si>
  <si>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</si>
  <si>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</si>
  <si>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</si>
  <si>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</si>
  <si>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</si>
  <si>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</si>
  <si>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</si>
  <si>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</si>
  <si>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</si>
  <si>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</si>
  <si>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</si>
  <si>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</si>
  <si>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</si>
  <si>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</si>
  <si>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</si>
  <si>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</si>
  <si>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</si>
  <si>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</si>
  <si>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</si>
  <si>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</si>
  <si>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</si>
  <si>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</si>
  <si>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</si>
  <si>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</si>
  <si>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</si>
  <si>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</si>
  <si>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</si>
  <si>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</si>
  <si>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</si>
  <si>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</si>
  <si>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</si>
  <si>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</si>
  <si>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</si>
  <si>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</si>
  <si>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</si>
  <si>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</si>
  <si>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</si>
  <si>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</si>
  <si>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</si>
  <si>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</si>
  <si>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</si>
  <si>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</si>
  <si>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</si>
  <si>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</si>
  <si>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</si>
  <si>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</si>
  <si>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</si>
  <si>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</si>
  <si>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</si>
  <si>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</si>
  <si>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</si>
  <si>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</si>
  <si>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</si>
  <si>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</si>
  <si>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</si>
  <si>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</si>
  <si>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</si>
  <si>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</si>
  <si>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</si>
  <si>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</si>
  <si>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</si>
  <si>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</si>
  <si>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</si>
  <si>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</si>
  <si>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</si>
  <si>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</si>
  <si>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</si>
  <si>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</si>
  <si>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</si>
  <si>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</si>
  <si>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</si>
  <si>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</si>
  <si>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</si>
  <si>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</si>
  <si>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</si>
  <si>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</si>
  <si>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</si>
  <si>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</si>
  <si>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</si>
  <si>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</si>
  <si>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</si>
  <si>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</si>
  <si>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</si>
  <si>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</si>
  <si>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</si>
  <si>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</si>
  <si>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</si>
  <si>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</si>
  <si>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</si>
  <si>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</si>
  <si>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</si>
  <si>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</si>
  <si>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</si>
  <si>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</si>
  <si>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</si>
  <si>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</si>
  <si>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</si>
  <si>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</si>
  <si>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</si>
  <si>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</si>
  <si>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</si>
  <si>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</si>
  <si>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</si>
  <si>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</si>
  <si>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</si>
  <si>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</si>
  <si>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</si>
  <si>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</si>
  <si>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</si>
  <si>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</si>
  <si>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</si>
  <si>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</si>
  <si>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</si>
  <si>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</si>
  <si>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</si>
  <si>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</si>
  <si>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</si>
  <si>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</si>
  <si>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</si>
  <si>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</si>
  <si>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</si>
  <si>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</si>
  <si>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</si>
  <si>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</si>
  <si>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</si>
  <si>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</si>
  <si>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</si>
  <si>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</si>
  <si>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</si>
  <si>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</si>
  <si>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</si>
  <si>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</si>
  <si>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</si>
  <si>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</si>
  <si>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</si>
  <si>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</si>
  <si>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</si>
  <si>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</si>
  <si>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</si>
  <si>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</si>
  <si>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</si>
  <si>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</si>
  <si>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</si>
  <si>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</si>
  <si>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</si>
  <si>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</si>
  <si>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</si>
  <si>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</si>
  <si>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</si>
  <si>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</si>
  <si>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</si>
  <si>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</si>
  <si>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</si>
  <si>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</si>
  <si>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</si>
  <si>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</si>
  <si>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</si>
  <si>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</si>
  <si>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</si>
  <si>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</si>
  <si>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</si>
  <si>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</si>
  <si>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</si>
  <si>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</si>
  <si>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</si>
  <si>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</si>
  <si>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</si>
  <si>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</si>
  <si>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</si>
  <si>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</si>
  <si>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</si>
  <si>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</si>
  <si>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</si>
  <si>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</si>
  <si>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</si>
  <si>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</si>
  <si>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</si>
  <si>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</si>
  <si>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</si>
  <si>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</si>
  <si>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</si>
  <si>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</si>
  <si>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</si>
  <si>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</si>
  <si>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</si>
  <si>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</si>
  <si>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</si>
  <si>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</si>
  <si>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</si>
  <si>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</si>
  <si>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</si>
  <si>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</si>
  <si>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</si>
  <si>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</si>
  <si>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</si>
  <si>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</si>
  <si>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</si>
  <si>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</si>
  <si>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</si>
  <si>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</si>
  <si>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</si>
  <si>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</si>
  <si>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</si>
  <si>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</si>
  <si>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</si>
  <si>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</si>
  <si>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</si>
  <si>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</si>
  <si>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</si>
  <si>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</si>
  <si>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</si>
  <si>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</si>
  <si>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</si>
  <si>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</si>
  <si>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</si>
  <si>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</si>
  <si>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</si>
  <si>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</si>
  <si>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</si>
  <si>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</si>
  <si>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</si>
  <si>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</si>
  <si>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</si>
  <si>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</si>
  <si>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</si>
  <si>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</si>
  <si>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</si>
  <si>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</si>
  <si>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</si>
  <si>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</si>
  <si>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</si>
  <si>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</si>
  <si>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</si>
  <si>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</si>
  <si>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</si>
  <si>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</si>
  <si>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</si>
  <si>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</si>
  <si>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</si>
  <si>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</si>
  <si>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</si>
  <si>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</si>
  <si>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</si>
  <si>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</si>
  <si>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</si>
  <si>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</si>
  <si>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</si>
  <si>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</si>
  <si>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</si>
  <si>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</si>
  <si>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</si>
  <si>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</si>
  <si>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</si>
  <si>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</si>
  <si>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</si>
  <si>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</si>
  <si>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</si>
  <si>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</si>
  <si>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</si>
  <si>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</si>
  <si>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</si>
  <si>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</si>
  <si>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</si>
  <si>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</si>
  <si>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</si>
  <si>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</si>
  <si>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</si>
  <si>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</si>
  <si>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</si>
  <si>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</si>
  <si>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</si>
  <si>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</si>
  <si>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</si>
  <si>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</si>
  <si>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</si>
  <si>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</si>
  <si>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</si>
  <si>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</si>
  <si>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</si>
  <si>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</si>
  <si>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</si>
  <si>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</si>
  <si>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</si>
  <si>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</si>
  <si>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</si>
  <si>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</si>
  <si>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</si>
  <si>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</si>
  <si>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</si>
  <si>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</si>
  <si>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</si>
  <si>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</si>
  <si>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</si>
  <si>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</si>
  <si>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</si>
  <si>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</si>
  <si>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</si>
  <si>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</si>
  <si>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</si>
  <si>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</si>
  <si>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</si>
  <si>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</si>
  <si>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</si>
  <si>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</si>
  <si>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</si>
  <si>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</si>
  <si>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</si>
  <si>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</si>
  <si>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</si>
  <si>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</si>
  <si>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</si>
  <si>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</si>
  <si>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</si>
  <si>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</si>
  <si>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</si>
  <si>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</si>
  <si>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</si>
  <si>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</si>
  <si>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</si>
  <si>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</si>
  <si>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</si>
  <si>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</si>
  <si>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</si>
  <si>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</si>
  <si>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</si>
  <si>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</si>
  <si>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</si>
  <si>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</si>
  <si>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</si>
  <si>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</si>
  <si>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</si>
  <si>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</si>
  <si>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</si>
  <si>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</si>
  <si>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</si>
  <si>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</si>
  <si>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</si>
  <si>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</si>
  <si>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</si>
  <si>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</si>
  <si>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</si>
  <si>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</si>
  <si>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</si>
  <si>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</si>
  <si>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</si>
  <si>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</si>
  <si>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</si>
  <si>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</si>
  <si>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</si>
  <si>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</si>
  <si>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</si>
  <si>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</si>
  <si>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</si>
  <si>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</si>
  <si>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</si>
  <si>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</si>
  <si>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</si>
  <si>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</si>
  <si>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</si>
  <si>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</si>
  <si>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</si>
  <si>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</si>
  <si>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</si>
  <si>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</si>
  <si>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</si>
  <si>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</si>
  <si>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</si>
  <si>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</si>
  <si>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</si>
  <si>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</si>
  <si>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</si>
  <si>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</si>
  <si>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</si>
  <si>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</si>
  <si>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</si>
  <si>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</si>
  <si>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</si>
  <si>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</si>
  <si>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</si>
  <si>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</si>
  <si>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</si>
  <si>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</si>
  <si>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</si>
  <si>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</si>
  <si>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</si>
  <si>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</si>
  <si>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</si>
  <si>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</si>
  <si>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</si>
  <si>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</si>
  <si>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</si>
  <si>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</si>
  <si>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</si>
  <si>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</si>
  <si>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</si>
  <si>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</si>
  <si>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</si>
  <si>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</si>
  <si>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</si>
  <si>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</si>
  <si>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</si>
  <si>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</si>
  <si>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</si>
  <si>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</si>
  <si>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</si>
  <si>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</si>
  <si>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</si>
  <si>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</si>
  <si>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</si>
  <si>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</si>
  <si>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</si>
  <si>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</si>
  <si>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</si>
  <si>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</si>
  <si>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</si>
  <si>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</si>
  <si>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</si>
  <si>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</si>
  <si>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</si>
  <si>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</si>
  <si>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</si>
  <si>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</si>
  <si>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</si>
  <si>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</si>
  <si>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</si>
  <si>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</si>
  <si>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</si>
  <si>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</si>
  <si>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</si>
  <si>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</si>
  <si>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</si>
  <si>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</si>
  <si>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</si>
  <si>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</si>
  <si>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</si>
  <si>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</si>
  <si>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</si>
  <si>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</si>
  <si>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</si>
  <si>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</si>
  <si>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</si>
  <si>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</si>
  <si>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</si>
  <si>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</si>
  <si>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</si>
  <si>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</si>
  <si>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</si>
  <si>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</si>
  <si>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</si>
  <si>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</si>
  <si>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</si>
  <si>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</si>
  <si>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</si>
  <si>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</si>
  <si>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</si>
  <si>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</si>
  <si>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</si>
  <si>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</si>
  <si>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</si>
  <si>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</si>
  <si>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</si>
  <si>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</si>
  <si>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</si>
  <si>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</si>
  <si>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</si>
  <si>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</si>
  <si>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</si>
  <si>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</si>
  <si>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</si>
  <si>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</si>
  <si>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</si>
  <si>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</si>
  <si>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</si>
  <si>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</si>
  <si>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</si>
  <si>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</si>
  <si>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</si>
  <si>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</si>
  <si>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</si>
  <si>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</si>
  <si>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</si>
  <si>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</si>
  <si>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</si>
  <si>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</si>
  <si>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</si>
  <si>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</si>
  <si>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</si>
  <si>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</si>
  <si>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</si>
  <si>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</si>
  <si>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</si>
  <si>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</si>
  <si>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</si>
  <si>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</si>
  <si>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</si>
  <si>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</si>
  <si>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</si>
  <si>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</si>
  <si>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</si>
  <si>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</si>
  <si>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</si>
  <si>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</si>
  <si>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</si>
  <si>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</si>
  <si>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</si>
  <si>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</si>
  <si>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</si>
  <si>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</si>
  <si>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</si>
  <si>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</si>
  <si>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</si>
  <si>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</si>
  <si>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</si>
  <si>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</si>
  <si>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</si>
  <si>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</si>
  <si>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</si>
  <si>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</si>
  <si>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</si>
  <si>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</si>
  <si>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</si>
  <si>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</si>
  <si>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</si>
  <si>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</si>
  <si>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</si>
  <si>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</si>
  <si>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</si>
  <si>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</si>
  <si>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</si>
  <si>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</si>
  <si>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</si>
  <si>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</si>
  <si>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</si>
  <si>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</si>
  <si>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</si>
  <si>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</si>
  <si>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</si>
  <si>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</si>
  <si>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</si>
  <si>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</si>
  <si>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</si>
  <si>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</si>
  <si>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</si>
  <si>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</si>
  <si>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</si>
  <si>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</si>
  <si>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</si>
  <si>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</si>
  <si>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</si>
  <si>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</si>
  <si>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</si>
  <si>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</si>
  <si>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</si>
  <si>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</si>
  <si>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</si>
  <si>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</si>
  <si>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</si>
  <si>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</si>
  <si>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</si>
  <si>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</si>
  <si>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</si>
  <si>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</si>
  <si>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</si>
  <si>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</si>
  <si>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</si>
  <si>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</si>
  <si>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</si>
  <si>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</si>
  <si>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</si>
  <si>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</si>
  <si>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</si>
  <si>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</si>
  <si>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</si>
  <si>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</si>
  <si>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</si>
  <si>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</si>
  <si>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</si>
  <si>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</si>
  <si>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</si>
  <si>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</si>
  <si>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</si>
  <si>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</si>
  <si>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</si>
  <si>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</si>
  <si>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</si>
  <si>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</si>
  <si>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</si>
  <si>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</si>
  <si>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</si>
  <si>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</si>
  <si>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</si>
  <si>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</si>
  <si>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</si>
  <si>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</si>
  <si>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</si>
  <si>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</si>
  <si>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</si>
  <si>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</si>
  <si>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</si>
  <si>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</si>
  <si>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</si>
  <si>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</si>
  <si>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</si>
  <si>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</si>
  <si>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</si>
  <si>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</si>
  <si>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</si>
  <si>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</si>
  <si>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</si>
  <si>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</si>
  <si>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</si>
  <si>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</si>
  <si>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</si>
  <si>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</si>
  <si>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</si>
  <si>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</si>
  <si>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</si>
  <si>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</si>
  <si>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</si>
  <si>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</si>
  <si>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</si>
  <si>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</si>
  <si>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</si>
  <si>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</si>
  <si>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</si>
  <si>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</si>
  <si>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</si>
  <si>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</si>
  <si>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</si>
  <si>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</si>
  <si>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</si>
  <si>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</si>
  <si>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</si>
  <si>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</si>
  <si>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</si>
  <si>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</si>
  <si>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</si>
  <si>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</si>
  <si>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</si>
  <si>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</si>
  <si>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</si>
  <si>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</si>
  <si>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</si>
  <si>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</si>
  <si>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</si>
  <si>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</si>
  <si>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</si>
  <si>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</si>
  <si>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</si>
  <si>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</si>
  <si>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</si>
  <si>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</si>
  <si>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</si>
  <si>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</si>
  <si>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</si>
  <si>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</si>
  <si>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</si>
  <si>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</si>
  <si>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</si>
  <si>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</si>
  <si>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</si>
  <si>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</si>
  <si>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</si>
  <si>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</si>
  <si>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</si>
  <si>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</si>
  <si>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</si>
  <si>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</si>
  <si>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</si>
  <si>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</si>
  <si>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</si>
  <si>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</si>
  <si>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</si>
  <si>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</si>
  <si>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</si>
  <si>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</si>
  <si>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</si>
  <si>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</si>
  <si>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</si>
  <si>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</si>
  <si>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</si>
  <si>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</si>
  <si>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</si>
  <si>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</si>
  <si>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</si>
  <si>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</si>
  <si>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</si>
  <si>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</si>
  <si>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</si>
  <si>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</si>
  <si>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</si>
  <si>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</si>
  <si>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</si>
  <si>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</si>
  <si>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</si>
  <si>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</si>
  <si>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</si>
  <si>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</si>
  <si>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</si>
  <si>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</si>
  <si>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</si>
  <si>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</si>
  <si>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</si>
  <si>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</si>
  <si>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</si>
  <si>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</si>
  <si>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</si>
  <si>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</si>
  <si>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</si>
  <si>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</si>
  <si>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</si>
  <si>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</si>
  <si>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</si>
  <si>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</si>
  <si>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</si>
  <si>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</si>
  <si>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</si>
  <si>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</si>
  <si>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</si>
  <si>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</si>
  <si>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</si>
  <si>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</si>
  <si>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</si>
  <si>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</si>
  <si>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</si>
  <si>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</si>
  <si>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</si>
  <si>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</si>
  <si>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</si>
  <si>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</si>
  <si>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</si>
  <si>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</si>
  <si>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</si>
  <si>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</si>
  <si>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</si>
  <si>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</si>
  <si>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</si>
  <si>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</si>
  <si>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</si>
  <si>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</si>
  <si>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</si>
  <si>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</si>
  <si>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</si>
  <si>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</si>
  <si>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</si>
  <si>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</si>
  <si>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</si>
  <si>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</si>
  <si>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</si>
  <si>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</si>
  <si>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</si>
  <si>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</si>
  <si>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</si>
  <si>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</si>
  <si>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</si>
  <si>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</si>
  <si>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</si>
  <si>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</si>
  <si>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</si>
  <si>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</si>
  <si>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</si>
  <si>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</si>
  <si>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</si>
  <si>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</si>
  <si>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</si>
  <si>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</si>
  <si>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</si>
  <si>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</si>
  <si>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</si>
  <si>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</si>
  <si>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</si>
  <si>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</si>
  <si>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</si>
  <si>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</si>
  <si>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</si>
  <si>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</si>
  <si>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</si>
  <si>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</si>
  <si>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</si>
  <si>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</si>
  <si>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</si>
  <si>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</si>
  <si>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</si>
  <si>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</si>
  <si>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</si>
  <si>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</si>
  <si>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</si>
  <si>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</si>
  <si>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</si>
  <si>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</si>
  <si>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</si>
  <si>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</si>
  <si>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</si>
  <si>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</si>
  <si>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</si>
  <si>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</si>
  <si>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</si>
  <si>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</si>
  <si>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</si>
  <si>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</si>
  <si>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</si>
  <si>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</si>
  <si>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</si>
  <si>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</si>
  <si>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</si>
  <si>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</si>
  <si>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</si>
  <si>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</si>
  <si>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</si>
  <si>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</si>
  <si>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</si>
  <si>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</si>
  <si>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</si>
  <si>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</si>
  <si>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</si>
  <si>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</si>
  <si>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</si>
  <si>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</si>
  <si>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</si>
  <si>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</si>
  <si>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</si>
  <si>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</si>
  <si>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</si>
  <si>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</si>
  <si>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</si>
  <si>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</si>
  <si>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</si>
  <si>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</si>
  <si>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</si>
  <si>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</si>
  <si>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</si>
  <si>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</si>
  <si>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</si>
  <si>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</si>
  <si>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</si>
  <si>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</si>
  <si>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</si>
  <si>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</si>
  <si>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</si>
  <si>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</si>
  <si>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</si>
  <si>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</si>
  <si>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</si>
  <si>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</si>
  <si>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</si>
  <si>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</si>
  <si>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</si>
  <si>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</si>
  <si>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</si>
  <si>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</si>
  <si>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</si>
  <si>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</si>
  <si>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</si>
  <si>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</si>
  <si>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</si>
  <si>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</si>
  <si>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</si>
  <si>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</si>
  <si>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</si>
  <si>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</si>
  <si>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</si>
  <si>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</si>
  <si>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</si>
  <si>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</si>
  <si>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</si>
  <si>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</si>
  <si>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</si>
  <si>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</si>
  <si>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</si>
  <si>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</si>
  <si>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</si>
  <si>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</si>
  <si>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</si>
  <si>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</si>
  <si>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</si>
  <si>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</si>
  <si>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</si>
  <si>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</si>
  <si>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</si>
  <si>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</si>
  <si>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</si>
  <si>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</si>
  <si>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</si>
  <si>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</si>
  <si>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</si>
  <si>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</si>
  <si>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</si>
  <si>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</si>
  <si>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</si>
  <si>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</si>
  <si>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</si>
  <si>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</si>
  <si>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</si>
  <si>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</si>
  <si>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</si>
  <si>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</si>
  <si>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</si>
  <si>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</si>
  <si>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</si>
  <si>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</si>
  <si>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</si>
  <si>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</si>
  <si>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</si>
  <si>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</si>
  <si>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</si>
  <si>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</si>
  <si>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</si>
  <si>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</si>
  <si>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</si>
  <si>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</si>
  <si>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</si>
  <si>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</si>
  <si>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</si>
  <si>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</si>
  <si>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</si>
  <si>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</si>
  <si>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</si>
  <si>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</si>
  <si>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</si>
  <si>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</si>
  <si>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</si>
  <si>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</si>
  <si>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</si>
  <si>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</si>
  <si>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</si>
  <si>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</si>
  <si>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</si>
  <si>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</si>
  <si>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</si>
  <si>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</si>
  <si>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</si>
  <si>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</si>
  <si>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</si>
  <si>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</si>
  <si>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</si>
  <si>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</si>
  <si>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</si>
  <si>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</si>
  <si>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</si>
  <si>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</si>
  <si>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</si>
  <si>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</si>
  <si>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</si>
  <si>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</si>
  <si>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</si>
  <si>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</si>
  <si>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</si>
  <si>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</si>
  <si>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</si>
  <si>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</si>
  <si>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</si>
  <si>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</si>
  <si>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</si>
  <si>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</si>
  <si>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</si>
  <si>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</si>
  <si>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</si>
  <si>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</si>
  <si>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</si>
  <si>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</si>
  <si>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</si>
  <si>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</si>
  <si>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</si>
  <si>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</si>
  <si>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</si>
  <si>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</si>
  <si>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</si>
  <si>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</si>
  <si>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</si>
  <si>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</si>
  <si>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</si>
  <si>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</si>
  <si>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</si>
  <si>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</si>
  <si>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</si>
  <si>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</si>
  <si>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</si>
  <si>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</si>
  <si>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</si>
  <si>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</si>
  <si>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</si>
  <si>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</si>
  <si>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</si>
  <si>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</si>
  <si>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</si>
  <si>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</si>
  <si>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</si>
  <si>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</si>
  <si>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</si>
  <si>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</si>
  <si>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</si>
  <si>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</si>
  <si>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</si>
  <si>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</si>
  <si>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</si>
  <si>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</si>
  <si>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</si>
  <si>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</si>
  <si>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</si>
  <si>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</si>
  <si>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</si>
  <si>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</si>
  <si>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</si>
  <si>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</si>
  <si>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</si>
  <si>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</si>
  <si>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</si>
  <si>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</si>
  <si>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</si>
  <si>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</si>
  <si>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</si>
  <si>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</si>
  <si>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</si>
  <si>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</si>
  <si>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</si>
  <si>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</si>
  <si>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</si>
  <si>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</si>
  <si>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</si>
  <si>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</si>
  <si>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</si>
  <si>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</si>
  <si>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</si>
  <si>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</si>
  <si>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</si>
  <si>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</si>
  <si>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</si>
  <si>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</si>
  <si>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</si>
  <si>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</si>
  <si>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</si>
  <si>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</si>
  <si>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</si>
  <si>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</si>
  <si>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</si>
  <si>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</si>
  <si>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</si>
  <si>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</si>
  <si>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</si>
  <si>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</si>
  <si>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</si>
  <si>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</si>
  <si>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</si>
  <si>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</si>
  <si>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</si>
  <si>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</si>
  <si>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</si>
  <si>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</si>
  <si>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</si>
  <si>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</si>
  <si>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</si>
  <si>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</si>
  <si>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</si>
  <si>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</si>
  <si>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</si>
  <si>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</si>
  <si>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</si>
  <si>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</si>
  <si>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</si>
  <si>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</si>
  <si>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</si>
  <si>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</si>
  <si>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</si>
  <si>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</si>
  <si>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</si>
  <si>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</si>
  <si>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</si>
  <si>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</si>
  <si>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</si>
  <si>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</si>
  <si>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</si>
  <si>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</si>
  <si>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</si>
  <si>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</si>
  <si>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</si>
  <si>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</si>
  <si>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</si>
  <si>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</si>
  <si>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</si>
  <si>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</si>
  <si>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</si>
  <si>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</si>
  <si>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</si>
  <si>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</si>
  <si>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</si>
  <si>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</si>
  <si>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</si>
  <si>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</si>
  <si>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</si>
  <si>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</si>
  <si>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</si>
  <si>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</si>
  <si>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</si>
  <si>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</si>
  <si>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</si>
  <si>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</si>
  <si>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</si>
  <si>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</si>
  <si>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</si>
  <si>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</si>
  <si>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</si>
  <si>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</si>
  <si>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</si>
  <si>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</si>
  <si>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</si>
  <si>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</si>
  <si>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</si>
  <si>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</si>
  <si>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</si>
  <si>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</si>
  <si>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</si>
  <si>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</si>
  <si>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</si>
  <si>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</si>
  <si>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</si>
  <si>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</si>
  <si>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</si>
  <si>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</si>
  <si>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</si>
  <si>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</si>
  <si>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</si>
  <si>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</si>
  <si>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</si>
  <si>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</si>
  <si>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</si>
  <si>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</si>
  <si>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</si>
  <si>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</si>
  <si>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</si>
  <si>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</si>
  <si>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</si>
  <si>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</si>
  <si>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</si>
  <si>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</si>
  <si>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</si>
  <si>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</si>
  <si>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</si>
  <si>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</si>
  <si>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</si>
  <si>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</si>
  <si>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</si>
  <si>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</si>
  <si>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</si>
  <si>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</si>
  <si>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</si>
  <si>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</si>
  <si>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</si>
  <si>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</si>
  <si>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</si>
  <si>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</si>
  <si>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</si>
  <si>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</si>
  <si>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</si>
  <si>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</si>
  <si>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</si>
  <si>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</si>
  <si>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</si>
  <si>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</si>
  <si>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</si>
  <si>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</si>
  <si>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</si>
  <si>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</si>
  <si>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</si>
  <si>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</si>
  <si>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</si>
  <si>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</si>
  <si>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</si>
  <si>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</si>
  <si>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</si>
  <si>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</si>
  <si>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</si>
  <si>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</si>
  <si>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</si>
  <si>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</si>
  <si>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</si>
  <si>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</si>
  <si>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</si>
  <si>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</si>
  <si>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</si>
  <si>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</si>
  <si>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</si>
  <si>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</si>
  <si>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</si>
  <si>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</si>
  <si>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</si>
  <si>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</si>
  <si>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</si>
  <si>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</si>
  <si>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</si>
  <si>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</si>
  <si>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</si>
  <si>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</si>
  <si>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</si>
  <si>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</si>
  <si>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</si>
  <si>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</si>
  <si>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</si>
  <si>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</si>
  <si>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</si>
  <si>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</si>
  <si>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</si>
  <si>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</si>
  <si>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</si>
  <si>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</si>
  <si>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</si>
  <si>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</si>
  <si>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</si>
  <si>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</si>
  <si>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</si>
  <si>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</si>
  <si>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</si>
  <si>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</si>
  <si>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</si>
  <si>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</si>
  <si>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</si>
  <si>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</si>
  <si>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</si>
  <si>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</si>
  <si>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</si>
  <si>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</si>
  <si>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</si>
  <si>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</si>
  <si>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</si>
  <si>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</si>
  <si>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</si>
  <si>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</si>
  <si>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</si>
  <si>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</si>
  <si>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</si>
  <si>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</si>
  <si>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</si>
  <si>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</si>
  <si>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</si>
  <si>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</si>
  <si>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</si>
  <si>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</si>
  <si>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</si>
  <si>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</si>
  <si>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</si>
  <si>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</si>
  <si>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</si>
  <si>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</si>
  <si>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</si>
  <si>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</si>
  <si>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</si>
  <si>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</si>
  <si>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</si>
  <si>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</si>
  <si>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</si>
  <si>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</si>
  <si>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</si>
  <si>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</si>
  <si>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</si>
  <si>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</si>
  <si>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</si>
  <si>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</si>
  <si>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</si>
  <si>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</si>
  <si>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</si>
  <si>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</si>
  <si>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</si>
  <si>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</si>
  <si>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</si>
  <si>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</si>
  <si>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</si>
  <si>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</si>
  <si>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</si>
  <si>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</si>
  <si>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</si>
  <si>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</si>
  <si>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</si>
  <si>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</si>
  <si>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</si>
  <si>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</si>
  <si>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</si>
  <si>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</si>
  <si>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</si>
  <si>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</si>
  <si>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</si>
  <si>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</si>
  <si>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</si>
  <si>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</si>
  <si>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</si>
  <si>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</si>
  <si>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</si>
  <si>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</si>
  <si>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</si>
  <si>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</si>
  <si>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</si>
  <si>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</si>
  <si>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</si>
  <si>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</si>
  <si>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</si>
  <si>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</si>
  <si>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</si>
  <si>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</si>
  <si>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</si>
  <si>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</si>
  <si>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</si>
  <si>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</si>
  <si>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</si>
  <si>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</si>
  <si>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</si>
  <si>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</si>
  <si>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</si>
  <si>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</si>
  <si>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</si>
  <si>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</si>
  <si>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</si>
  <si>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</si>
  <si>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</si>
  <si>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</si>
  <si>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</si>
  <si>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</si>
  <si>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</si>
  <si>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</si>
  <si>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</si>
  <si>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</si>
  <si>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</si>
  <si>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</si>
  <si>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</si>
  <si>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</si>
  <si>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</si>
  <si>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</si>
  <si>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</si>
  <si>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</si>
  <si>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</si>
  <si>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</si>
  <si>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</si>
  <si>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</si>
  <si>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</si>
  <si>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</si>
  <si>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</si>
  <si>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</si>
  <si>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</si>
  <si>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</si>
  <si>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</si>
  <si>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</si>
  <si>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</si>
  <si>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</si>
  <si>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</si>
  <si>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</si>
  <si>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</si>
  <si>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</si>
  <si>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</si>
  <si>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</si>
  <si>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</si>
  <si>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</si>
  <si>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</si>
  <si>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</si>
  <si>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</si>
  <si>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</si>
  <si>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</si>
  <si>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</si>
  <si>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</si>
  <si>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</si>
  <si>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</si>
  <si>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</si>
  <si>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</si>
  <si>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</si>
  <si>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</si>
  <si>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</si>
  <si>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</si>
  <si>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</si>
  <si>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</si>
  <si>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</si>
  <si>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</si>
  <si>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</si>
  <si>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</si>
  <si>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</si>
  <si>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</si>
  <si>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</si>
  <si>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</si>
  <si>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</si>
  <si>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</si>
  <si>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</si>
  <si>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</si>
  <si>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</si>
  <si>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</si>
  <si>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</si>
  <si>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</si>
  <si>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</si>
  <si>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</si>
  <si>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</si>
  <si>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</si>
  <si>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</si>
  <si>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</si>
  <si>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</si>
  <si>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</si>
  <si>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</si>
  <si>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</si>
  <si>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</si>
  <si>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</si>
  <si>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</si>
  <si>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</si>
  <si>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</si>
  <si>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</si>
  <si>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</si>
  <si>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</si>
  <si>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</si>
  <si>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</si>
  <si>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</si>
  <si>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</si>
  <si>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</si>
  <si>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</si>
  <si>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</si>
  <si>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</si>
  <si>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</si>
  <si>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</si>
  <si>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</si>
  <si>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</si>
  <si>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</si>
  <si>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</si>
  <si>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</si>
  <si>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</si>
  <si>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</si>
  <si>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</si>
  <si>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</si>
  <si>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</si>
  <si>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</si>
  <si>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</si>
  <si>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</si>
  <si>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</si>
  <si>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</si>
  <si>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</si>
  <si>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</si>
  <si>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</si>
  <si>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</si>
  <si>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</si>
  <si>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</si>
  <si>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</si>
  <si>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</si>
  <si>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</si>
  <si>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</si>
  <si>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</si>
  <si>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</si>
  <si>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</si>
  <si>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</si>
  <si>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</si>
  <si>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</si>
  <si>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</si>
  <si>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</si>
  <si>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</si>
  <si>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</si>
  <si>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</si>
  <si>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</si>
  <si>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</si>
  <si>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</si>
  <si>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</si>
  <si>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</si>
  <si>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</si>
  <si>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</si>
  <si>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</si>
  <si>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</si>
  <si>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</si>
  <si>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</si>
  <si>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</si>
  <si>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</si>
  <si>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</si>
  <si>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</si>
  <si>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</si>
  <si>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</si>
  <si>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</si>
  <si>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</si>
  <si>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</si>
  <si>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</si>
  <si>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</si>
  <si>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</si>
  <si>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</si>
  <si>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</si>
  <si>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</si>
  <si>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</si>
  <si>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</si>
  <si>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</si>
  <si>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</si>
  <si>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</si>
  <si>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</si>
  <si>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</si>
  <si>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</si>
  <si>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</si>
  <si>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</si>
  <si>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</si>
  <si>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</si>
  <si>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</si>
  <si>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</si>
  <si>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</si>
  <si>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</si>
  <si>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</si>
  <si>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</si>
  <si>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</si>
  <si>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</si>
  <si>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</si>
  <si>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</si>
  <si>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</si>
  <si>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</si>
  <si>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</si>
  <si>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</si>
  <si>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</si>
  <si>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</si>
  <si>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</si>
  <si>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</si>
  <si>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</si>
  <si>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</si>
  <si>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</si>
  <si>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</si>
  <si>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</si>
  <si>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</si>
  <si>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</si>
  <si>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</si>
  <si>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</si>
  <si>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</si>
  <si>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</si>
  <si>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</si>
  <si>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</si>
  <si>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</si>
  <si>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</si>
  <si>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</si>
  <si>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</si>
  <si>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</si>
  <si>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</si>
  <si>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</si>
  <si>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</si>
  <si>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</si>
  <si>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</si>
  <si>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</si>
  <si>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</si>
  <si>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</si>
  <si>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</si>
  <si>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</si>
  <si>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</si>
  <si>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</si>
  <si>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</si>
  <si>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</si>
  <si>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</si>
  <si>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</si>
  <si>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</si>
  <si>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</si>
  <si>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</si>
  <si>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</si>
  <si>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</si>
  <si>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</si>
  <si>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</si>
  <si>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</si>
  <si>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</si>
  <si>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</si>
  <si>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</si>
  <si>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</si>
  <si>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</si>
  <si>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</si>
  <si>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</si>
  <si>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</si>
  <si>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</si>
  <si>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</si>
  <si>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</si>
  <si>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</si>
  <si>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</si>
  <si>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</si>
  <si>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</si>
  <si>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</si>
  <si>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</si>
  <si>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</si>
  <si>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</si>
  <si>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</si>
  <si>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</si>
  <si>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</si>
  <si>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</si>
  <si>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</si>
  <si>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</si>
  <si>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</si>
  <si>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</si>
  <si>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</si>
  <si>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</si>
  <si>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</si>
  <si>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</si>
  <si>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</si>
  <si>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</si>
  <si>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</si>
  <si>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</si>
  <si>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</si>
  <si>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</si>
  <si>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</si>
  <si>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</si>
  <si>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</si>
  <si>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</si>
  <si>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</si>
  <si>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</si>
  <si>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</si>
  <si>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</si>
  <si>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</si>
  <si>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</si>
  <si>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</si>
  <si>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</si>
  <si>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</si>
  <si>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</si>
  <si>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</si>
  <si>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</si>
  <si>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</si>
  <si>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</si>
  <si>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</si>
  <si>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</si>
  <si>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</si>
  <si>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</si>
  <si>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</si>
  <si>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</si>
  <si>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</si>
  <si>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</si>
  <si>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</si>
  <si>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</si>
  <si>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</si>
  <si>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</si>
  <si>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</si>
  <si>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</si>
  <si>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</si>
  <si>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</si>
  <si>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</si>
  <si>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</si>
  <si>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</si>
  <si>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</si>
  <si>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</si>
  <si>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</si>
  <si>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</si>
  <si>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</si>
  <si>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</si>
  <si>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</si>
  <si>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</si>
  <si>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</si>
  <si>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</si>
  <si>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</si>
  <si>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</si>
  <si>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</si>
  <si>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</si>
  <si>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</si>
  <si>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</si>
  <si>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</si>
  <si>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</si>
  <si>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</si>
  <si>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</si>
  <si>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</si>
  <si>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</si>
  <si>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</si>
  <si>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</si>
  <si>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</si>
  <si>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</si>
  <si>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</si>
  <si>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</si>
  <si>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</si>
  <si>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</si>
  <si>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</si>
  <si>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</si>
  <si>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</si>
  <si>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</si>
  <si>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</si>
  <si>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</si>
  <si>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</si>
  <si>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</si>
  <si>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</si>
  <si>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</si>
  <si>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</si>
  <si>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</si>
  <si>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</si>
  <si>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</si>
  <si>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</si>
  <si>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</si>
  <si>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</si>
  <si>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</si>
  <si>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</si>
  <si>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</si>
  <si>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</si>
  <si>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</si>
  <si>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</si>
  <si>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</si>
  <si>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</si>
  <si>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</si>
  <si>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</si>
  <si>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</si>
  <si>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</si>
  <si>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</si>
  <si>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</si>
  <si>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</si>
  <si>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</si>
  <si>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</si>
  <si>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</si>
  <si>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</si>
  <si>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</si>
  <si>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</si>
  <si>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</si>
  <si>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</si>
  <si>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</si>
  <si>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</si>
  <si>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</si>
  <si>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</si>
  <si>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</si>
  <si>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</si>
  <si>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</si>
  <si>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</si>
  <si>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</si>
  <si>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</si>
  <si>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</si>
  <si>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</si>
  <si>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</si>
  <si>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</si>
  <si>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</si>
  <si>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</si>
  <si>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</si>
  <si>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</si>
  <si>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</si>
  <si>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</si>
  <si>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</si>
  <si>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</si>
  <si>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</si>
  <si>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</si>
  <si>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</si>
  <si>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</si>
  <si>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</si>
  <si>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</si>
  <si>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</si>
  <si>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</si>
  <si>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</si>
  <si>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</si>
  <si>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</si>
  <si>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</si>
  <si>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</si>
  <si>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</si>
  <si>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</si>
  <si>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</si>
  <si>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</si>
  <si>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</si>
  <si>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</si>
  <si>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</si>
  <si>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</si>
  <si>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</si>
  <si>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</si>
  <si>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</si>
  <si>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</si>
  <si>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</si>
  <si>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</si>
  <si>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</si>
  <si>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</si>
  <si>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</si>
  <si>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</si>
  <si>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</si>
  <si>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</si>
  <si>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</si>
  <si>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</si>
  <si>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</si>
  <si>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</si>
  <si>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</si>
  <si>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</si>
  <si>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</si>
  <si>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</si>
  <si>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</si>
  <si>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</si>
  <si>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</si>
  <si>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</si>
  <si>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</si>
  <si>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</si>
  <si>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</si>
  <si>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</si>
  <si>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</si>
  <si>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</si>
  <si>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</si>
  <si>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</si>
  <si>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</si>
  <si>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</si>
  <si>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</si>
  <si>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</si>
  <si>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</si>
  <si>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</si>
  <si>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</si>
  <si>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</si>
  <si>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</si>
  <si>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</si>
  <si>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</si>
  <si>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</si>
  <si>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</si>
  <si>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</si>
  <si>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</si>
  <si>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</si>
  <si>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</si>
  <si>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</si>
  <si>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</si>
  <si>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</si>
  <si>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</si>
  <si>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</si>
  <si>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</si>
  <si>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</si>
  <si>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</si>
  <si>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</si>
  <si>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</si>
  <si>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</si>
  <si>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</si>
  <si>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</si>
  <si>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</si>
  <si>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</si>
  <si>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</si>
  <si>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</si>
  <si>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</si>
  <si>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</si>
  <si>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</si>
  <si>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</si>
  <si>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</si>
  <si>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</si>
  <si>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</si>
  <si>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</si>
  <si>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</si>
  <si>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</si>
  <si>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</si>
  <si>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</si>
  <si>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</si>
  <si>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</si>
  <si>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</si>
  <si>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</si>
  <si>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</si>
  <si>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</si>
  <si>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</si>
  <si>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</si>
  <si>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</si>
  <si>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</si>
  <si>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</si>
  <si>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</si>
  <si>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</si>
  <si>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</si>
  <si>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</si>
  <si>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</si>
  <si>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</si>
  <si>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</si>
  <si>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</si>
  <si>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</si>
  <si>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</si>
  <si>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</si>
  <si>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</si>
  <si>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</si>
  <si>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</si>
  <si>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</si>
  <si>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</si>
  <si>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</si>
  <si>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</si>
  <si>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</si>
  <si>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</si>
  <si>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</si>
  <si>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</si>
  <si>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</si>
  <si>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</si>
  <si>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</si>
  <si>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</si>
  <si>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</si>
  <si>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</si>
  <si>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</si>
  <si>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</si>
  <si>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</si>
  <si>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</si>
  <si>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</si>
  <si>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</si>
  <si>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</si>
  <si>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</si>
  <si>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</si>
  <si>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</si>
  <si>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</si>
  <si>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</si>
  <si>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</si>
  <si>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</si>
  <si>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</si>
  <si>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</si>
  <si>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</si>
  <si>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</si>
  <si>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</si>
  <si>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</si>
  <si>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</si>
  <si>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</si>
  <si>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</si>
  <si>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</si>
  <si>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</si>
  <si>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</si>
  <si>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</si>
  <si>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</si>
  <si>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</si>
  <si>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</si>
  <si>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</si>
  <si>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</si>
  <si>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</si>
  <si>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</si>
  <si>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</si>
  <si>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</si>
  <si>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</si>
  <si>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</si>
  <si>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</si>
  <si>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</si>
  <si>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</si>
  <si>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</si>
  <si>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</si>
  <si>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</si>
  <si>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</si>
  <si>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</si>
  <si>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</si>
  <si>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</si>
  <si>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</si>
  <si>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</si>
  <si>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</si>
  <si>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</si>
  <si>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</si>
  <si>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</si>
  <si>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</si>
  <si>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</si>
  <si>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</si>
  <si>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</si>
  <si>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</si>
  <si>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</si>
  <si>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</si>
  <si>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</si>
  <si>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</si>
  <si>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</si>
  <si>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</si>
  <si>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</si>
  <si>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</si>
  <si>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</si>
  <si>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</si>
  <si>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</si>
  <si>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</si>
  <si>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</si>
  <si>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</si>
  <si>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</si>
  <si>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</si>
  <si>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</si>
  <si>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</si>
  <si>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</si>
  <si>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</si>
  <si>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</si>
  <si>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</si>
  <si>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</si>
  <si>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</si>
  <si>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</si>
  <si>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</si>
  <si>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</si>
  <si>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</si>
  <si>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</si>
  <si>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</si>
  <si>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</si>
  <si>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</si>
  <si>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</si>
  <si>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</si>
  <si>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</si>
  <si>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</si>
  <si>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</si>
  <si>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</si>
  <si>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</si>
  <si>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</si>
  <si>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</si>
  <si>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</si>
  <si>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</si>
  <si>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</si>
  <si>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</si>
  <si>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</si>
  <si>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</si>
  <si>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</si>
  <si>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</si>
  <si>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</si>
  <si>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</si>
  <si>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</si>
  <si>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</si>
  <si>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</si>
  <si>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</si>
  <si>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</si>
  <si>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</si>
  <si>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</si>
  <si>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</si>
  <si>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</si>
  <si>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</si>
  <si>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</si>
  <si>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</si>
  <si>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</si>
  <si>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</si>
  <si>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</si>
  <si>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</si>
  <si>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</si>
  <si>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</si>
  <si>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</si>
  <si>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</si>
  <si>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</si>
  <si>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</si>
  <si>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</si>
  <si>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</si>
  <si>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</si>
  <si>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</si>
  <si>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</si>
  <si>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</si>
  <si>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</si>
  <si>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</si>
  <si>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</si>
  <si>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</si>
  <si>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</si>
  <si>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</si>
  <si>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</si>
  <si>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</si>
  <si>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</si>
  <si>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</si>
  <si>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</si>
  <si>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</si>
  <si>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</si>
  <si>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</si>
  <si>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</si>
  <si>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</si>
  <si>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</si>
  <si>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</si>
  <si>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</si>
  <si>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</si>
  <si>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</si>
  <si>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</si>
  <si>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</si>
  <si>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</si>
  <si>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</si>
  <si>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</si>
  <si>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</si>
  <si>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</si>
  <si>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</si>
  <si>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</si>
  <si>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</si>
  <si>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</si>
  <si>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</si>
  <si>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</si>
  <si>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</si>
  <si>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</si>
  <si>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</si>
  <si>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</si>
  <si>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</si>
  <si>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</si>
  <si>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</si>
  <si>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</si>
  <si>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</si>
  <si>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</si>
  <si>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</si>
  <si>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</si>
  <si>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</si>
  <si>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</si>
  <si>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</si>
  <si>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</si>
  <si>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</si>
  <si>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</si>
  <si>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</si>
  <si>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</si>
  <si>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</si>
  <si>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</si>
  <si>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</si>
  <si>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</si>
  <si>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</si>
  <si>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</si>
  <si>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</si>
  <si>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</si>
  <si>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</si>
  <si>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</si>
  <si>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</si>
  <si>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</si>
  <si>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</si>
  <si>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</si>
  <si>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</si>
  <si>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</si>
  <si>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</si>
  <si>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</si>
  <si>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</si>
  <si>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</si>
  <si>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</si>
  <si>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</si>
  <si>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</si>
  <si>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</si>
  <si>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</si>
  <si>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</si>
  <si>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</si>
  <si>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</si>
  <si>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</si>
  <si>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</si>
  <si>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</si>
  <si>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</si>
  <si>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</si>
  <si>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</si>
  <si>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</si>
  <si>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</si>
  <si>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</si>
  <si>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</si>
  <si>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</si>
  <si>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</si>
  <si>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</si>
  <si>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</si>
  <si>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</si>
  <si>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</si>
  <si>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</si>
  <si>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</si>
  <si>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</si>
  <si>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</si>
  <si>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</si>
  <si>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</si>
  <si>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</si>
  <si>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</si>
  <si>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</si>
  <si>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</si>
  <si>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</si>
  <si>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</si>
  <si>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</si>
  <si>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</si>
  <si>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</si>
  <si>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</si>
  <si>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</si>
  <si>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</si>
  <si>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</si>
  <si>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</si>
  <si>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</si>
  <si>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</si>
  <si>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</si>
  <si>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</si>
  <si>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</si>
  <si>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</si>
  <si>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</si>
  <si>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</si>
  <si>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</si>
  <si>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</si>
  <si>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</si>
  <si>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</si>
  <si>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</si>
  <si>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</si>
  <si>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</si>
  <si>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</si>
  <si>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</si>
  <si>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</si>
  <si>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</si>
  <si>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</si>
  <si>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</si>
  <si>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</si>
  <si>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</si>
  <si>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</si>
  <si>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</si>
  <si>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</si>
  <si>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</si>
  <si>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</si>
  <si>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</si>
  <si>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</si>
  <si>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</si>
  <si>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</si>
  <si>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</si>
  <si>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</si>
  <si>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</si>
  <si>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</si>
  <si>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</si>
  <si>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</si>
  <si>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</si>
  <si>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</si>
  <si>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</si>
  <si>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</si>
  <si>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</si>
  <si>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</si>
  <si>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</si>
  <si>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</si>
  <si>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</si>
  <si>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</si>
  <si>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</si>
  <si>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</si>
  <si>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</si>
  <si>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</si>
  <si>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</si>
  <si>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</si>
  <si>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</si>
  <si>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</si>
  <si>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</si>
  <si>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</si>
  <si>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</si>
  <si>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</si>
  <si>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</si>
  <si>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</si>
  <si>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</si>
  <si>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</si>
  <si>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</si>
  <si>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</si>
  <si>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</si>
  <si>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</si>
  <si>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</si>
  <si>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</si>
  <si>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</si>
  <si>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</si>
  <si>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</si>
  <si>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</si>
  <si>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</si>
  <si>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</si>
  <si>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</si>
  <si>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</si>
  <si>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</si>
  <si>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</si>
  <si>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</si>
  <si>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</si>
  <si>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</si>
  <si>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</si>
  <si>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</si>
  <si>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</si>
  <si>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</si>
  <si>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</si>
  <si>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</si>
  <si>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</si>
  <si>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</si>
  <si>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</si>
  <si>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</si>
  <si>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</si>
  <si>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</si>
  <si>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</si>
  <si>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</si>
  <si>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</si>
  <si>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</si>
  <si>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</si>
  <si>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</si>
  <si>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</si>
  <si>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</si>
  <si>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</si>
  <si>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</si>
  <si>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</si>
  <si>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</si>
  <si>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</si>
  <si>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</si>
  <si>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</si>
  <si>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</si>
  <si>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</si>
  <si>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</si>
  <si>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</si>
  <si>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</si>
  <si>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</si>
  <si>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</si>
  <si>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</si>
  <si>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</si>
  <si>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</si>
  <si>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</si>
  <si>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</si>
  <si>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</si>
  <si>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</si>
  <si>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</si>
  <si>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</si>
  <si>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</si>
  <si>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</si>
  <si>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</si>
  <si>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</si>
  <si>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</si>
  <si>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</si>
  <si>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</si>
  <si>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</si>
  <si>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</si>
  <si>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</si>
  <si>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</si>
  <si>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</si>
  <si>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</si>
  <si>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</si>
  <si>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</si>
  <si>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</si>
  <si>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</si>
  <si>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</si>
  <si>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</si>
  <si>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</si>
  <si>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</si>
  <si>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</si>
  <si>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</si>
  <si>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</si>
  <si>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</si>
  <si>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</si>
  <si>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</si>
  <si>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</si>
  <si>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</si>
  <si>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</si>
  <si>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</si>
  <si>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</si>
  <si>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</si>
  <si>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</si>
  <si>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</si>
  <si>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</si>
  <si>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</si>
  <si>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</si>
  <si>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</si>
  <si>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</si>
  <si>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</si>
  <si>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</si>
  <si>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</si>
  <si>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</si>
  <si>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</si>
  <si>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</si>
  <si>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</si>
  <si>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</si>
  <si>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</si>
  <si>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</si>
  <si>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</si>
  <si>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</si>
  <si>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</si>
  <si>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</si>
  <si>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</si>
  <si>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</si>
  <si>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</si>
  <si>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</si>
  <si>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</si>
  <si>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</si>
  <si>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</si>
  <si>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</si>
  <si>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</si>
  <si>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</si>
  <si>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</si>
  <si>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</si>
  <si>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</si>
  <si>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</si>
  <si>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</si>
  <si>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</si>
  <si>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</si>
  <si>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</si>
  <si>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</si>
  <si>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</si>
  <si>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</si>
  <si>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</si>
  <si>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</si>
  <si>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</si>
  <si>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</si>
  <si>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</si>
  <si>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</si>
  <si>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</si>
  <si>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</si>
  <si>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</si>
  <si>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</si>
  <si>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</si>
  <si>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</si>
  <si>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</si>
  <si>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</si>
  <si>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</si>
  <si>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</si>
  <si>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</si>
  <si>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</si>
  <si>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</si>
  <si>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</si>
  <si>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</si>
  <si>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</si>
  <si>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</si>
  <si>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</si>
  <si>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</si>
  <si>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</si>
  <si>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</si>
  <si>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</si>
  <si>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</si>
  <si>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</si>
  <si>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</si>
  <si>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</si>
  <si>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</si>
  <si>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</si>
  <si>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</si>
  <si>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</si>
  <si>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</si>
  <si>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</si>
  <si>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</si>
  <si>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</si>
  <si>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</si>
  <si>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</si>
  <si>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</si>
  <si>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</si>
  <si>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</si>
  <si>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</si>
  <si>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</si>
  <si>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</si>
  <si>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</si>
  <si>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</si>
  <si>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</si>
  <si>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</si>
  <si>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</si>
  <si>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</si>
  <si>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</si>
  <si>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</si>
  <si>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</si>
  <si>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film &amp; video</t>
  </si>
  <si>
    <t>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</si>
  <si>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</si>
  <si>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</si>
  <si>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</si>
  <si>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</si>
  <si>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</si>
  <si>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</si>
  <si>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</si>
  <si>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</si>
  <si>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</si>
  <si>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</si>
  <si>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</si>
  <si>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</si>
  <si>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</si>
  <si>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</si>
  <si>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</si>
  <si>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</si>
  <si>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</si>
  <si>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</si>
  <si>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</si>
  <si>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</si>
  <si>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</si>
  <si>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</si>
  <si>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</si>
  <si>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</si>
  <si>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</si>
  <si>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</si>
  <si>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</si>
  <si>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</si>
  <si>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</si>
  <si>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</si>
  <si>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</si>
  <si>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</si>
  <si>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</si>
  <si>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</si>
  <si>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</si>
  <si>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</si>
  <si>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</si>
  <si>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</si>
  <si>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</si>
  <si>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</si>
  <si>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</si>
  <si>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</si>
  <si>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</si>
  <si>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</si>
  <si>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</si>
  <si>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</si>
  <si>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</si>
  <si>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</si>
  <si>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</si>
  <si>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</si>
  <si>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</si>
  <si>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</si>
  <si>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</si>
  <si>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</si>
  <si>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</si>
  <si>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</si>
  <si>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</si>
  <si>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</si>
  <si>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</si>
  <si>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</si>
  <si>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</si>
  <si>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</si>
  <si>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</si>
  <si>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</si>
  <si>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</si>
  <si>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</si>
  <si>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</si>
  <si>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</si>
  <si>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</si>
  <si>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</si>
  <si>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</si>
  <si>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</si>
  <si>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</si>
  <si>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</si>
  <si>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</si>
  <si>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</si>
  <si>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</si>
  <si>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</si>
  <si>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</si>
  <si>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</si>
  <si>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</si>
  <si>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</si>
  <si>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</si>
  <si>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</si>
  <si>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</si>
  <si>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</si>
  <si>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</si>
  <si>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</si>
  <si>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sub_category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</si>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</sst>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Arabic Typesetting"/>
      <family val="4"/>
    </font>
    <font>
      <b/>
      <sz val="11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/>
    <xf numFmtId="0" fontId="3" fillId="0" borderId="0" xfId="0" applyFont="1"/>
    <xf numFmtId="0" fontId="4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sheet2!$B$5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C7-46FD-B04C-DF8260C559C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sheet2!$C$5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C7-46FD-B04C-DF8260C559C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sheet2!$D$5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C7-46FD-B04C-DF8260C559C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sheet2!$E$5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C7-46FD-B04C-DF8260C55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2195120"/>
        <c:axId val="432192168"/>
      </c:barChart>
      <c:catAx>
        <c:axId val="43219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92168"/>
        <c:crosses val="autoZero"/>
        <c:auto val="1"/>
        <c:lblAlgn val="ctr"/>
        <c:lblOffset val="100"/>
        <c:noMultiLvlLbl val="0"/>
      </c:catAx>
      <c:valAx>
        <c:axId val="4321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9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0-403F-91AF-2187815F1EF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60-403F-91AF-2187815F1EF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60-403F-91AF-2187815F1EF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60-403F-91AF-2187815F1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053616"/>
        <c:axId val="441051648"/>
      </c:barChart>
      <c:catAx>
        <c:axId val="44105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1648"/>
        <c:crosses val="autoZero"/>
        <c:auto val="1"/>
        <c:lblAlgn val="ctr"/>
        <c:lblOffset val="100"/>
        <c:noMultiLvlLbl val="0"/>
      </c:catAx>
      <c:valAx>
        <c:axId val="44105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C-49CA-82BA-AC968C5796F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FC-49CA-82BA-AC968C5796F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FC-49CA-82BA-AC968C5796F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FC-49CA-82BA-AC968C579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050664"/>
        <c:axId val="441048696"/>
      </c:lineChart>
      <c:catAx>
        <c:axId val="44105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48696"/>
        <c:crosses val="autoZero"/>
        <c:auto val="1"/>
        <c:lblAlgn val="ctr"/>
        <c:lblOffset val="100"/>
        <c:noMultiLvlLbl val="0"/>
      </c:catAx>
      <c:valAx>
        <c:axId val="44104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2</xdr:row>
      <xdr:rowOff>83820</xdr:rowOff>
    </xdr:from>
    <xdr:to>
      <xdr:col>15</xdr:col>
      <xdr:colOff>30480</xdr:colOff>
      <xdr:row>17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06D71-2C91-44A5-999E-CDA1D9433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4</xdr:row>
      <xdr:rowOff>91440</xdr:rowOff>
    </xdr:from>
    <xdr:to>
      <xdr:col>14</xdr:col>
      <xdr:colOff>586740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2868B-0BE7-41DE-9B2F-444BB4D0E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411480</xdr:colOff>
      <xdr:row>2</xdr:row>
      <xdr:rowOff>167640</xdr:rowOff>
    </xdr:from>
    <xdr:to>
      <xdr:col>15</xdr:col>
      <xdr:colOff>106680</xdr:colOff>
      <xdr:row>17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BB1C89-B69E-4F70-A571-EC79CCD8F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eman Dabbas" refreshedDate="43783.563128703703" createdVersion="6" refreshedVersion="6" minRefreshableVersion="3" recordCount="4114" xr:uid="{8BB84821-CB19-4E01-A54D-643F827F5E6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Blank="1" containsMixedTypes="1" containsNumber="1" minValue="4.4241914790072115E-5" maxValue="2500000"/>
    </cacheField>
    <cacheField name="Average Donation" numFmtId="0">
      <sharedItems containsMixedTypes="1" containsNumber="1" minValue="1" maxValue="3304"/>
    </cacheField>
    <cacheField name=" Category " numFmtId="0">
      <sharedItems/>
    </cacheField>
    <cacheField name="sub_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Nareman Dabbas" refreshedDate="43783.563129050926" createdVersion="6" refreshedVersion="6" minRefreshableVersion="3" recordCount="4114" xr:uid="{767C2E81-D9F3-42D9-9AA2-51BFC8D08FB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Blank="1" containsMixedTypes="1" containsNumber="1" minValue="4.4241914790072115E-5" maxValue="2500000"/>
    </cacheField>
    <cacheField name="Average Donation" numFmtId="0">
      <sharedItems containsMixedTypes="1" containsNumber="1" minValue="1" maxValue="3304"/>
    </cacheField>
    <cacheField name=" Category " numFmtId="0">
      <sharedItems/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70122159284788099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5238095238095233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62463907603464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1093394077448742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3907735649724144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8792535675082327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659028079234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7936633914824045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502487562189057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82987551867219922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049850770347664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2511162707626367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075297225891679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380863039399625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58915953113314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337748344370858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68825910931174084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800399201596801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162951956414066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85365853658536583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8438818565400844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75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64432989690721654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89505482210785414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651220727453915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81081081081081086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8716926744636591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558204768584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7947761194029848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76650943396226412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0060060060060061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70348223707351387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54513467304309038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0876045074518352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76347533974652615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8667982239763197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70493454179254789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32398107950495691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83333333333333337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6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2927302970885872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2635479388605835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78113904274960944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86051114361930992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1213134691395559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77547339945897209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3229227362778233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813542688910696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7172286463900492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74457806537187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6808961498000357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67430883344571813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646273158121499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8809136836727053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57692307692307687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299853859439352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84317032040472173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86021505376344087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78636959370904325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0136945060630624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78616352201257866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80681308830121024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2243186582809222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88548861261644185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8663366336633663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65217391304347827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25477707006369427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4E-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78740157480314965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3240093240093236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5050505050505050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987501562304715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7560975609756095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79681274900398402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3926111458985595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560229445506691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7222222222222221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6906141367323286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601593625498008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83333333333333337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505703422053232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041591320072333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6153846153846156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76086956521739135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87209302325581395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4117647058823528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4117647058823528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4322419181407169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78277886497064575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5098756400877837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83333333333333337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3101988997037666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502487562189057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7592713077423554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0540540540540543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45558086560364464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76470588235294112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4695009242144175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6153846153846156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70921985815602839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67741935483871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71202531645569622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8798391151332327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50864840719823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88470834704631274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95641682116476856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.23841059602648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.142857142857143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.024513338139869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.10526315789474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.561863952865558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.450685826257349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.4441687344913152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.833616298811545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.2807424593967518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.623188405797101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.3136094674556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.91304347826087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.69565217391305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.31721572794899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.7142857142858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.666666666666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.27576601671308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.5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.666666666668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.607843137254903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.375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.4367816091954024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.5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.6666666666666667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.615384615384617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.464285714285714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.76923076923077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.42020046260601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5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.992518703241895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.74099722991689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.788933511825078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.411764705882351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.181818181818183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.25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.2753623188405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.529411764706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.33333333333337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.3890784982935154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.5419847328244281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.605734767025083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.8178867996563901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.710526315789473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.3512064343163539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.9715440475799297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.1538461538461542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.572769953051643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.9603960396039604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.2421524663677128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.7953824200462347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.3731055848614258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.6721497447532618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.88888888888889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.6923076923076925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.363636363636367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.4937655860349128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290733051225385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8878048780487805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88135593220338981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7473487211478482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87906567876428476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6413420748168144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32737510639690959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74571215510812827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8684592432633256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88558271342543393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4711917916337807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79635949943117179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54182921543129603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272005294506949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85508637441239532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3691515998997499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71890726096333568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3697454133088409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52317672909908963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75793236858311719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3984962406015038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3109869646182497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41666666666666669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84687572302014846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8460236886632825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0009000900090008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6872852233676976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75971197275217806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89766606822262118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67919200873549601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6552706552706553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5529231944975157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56359090063704553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2785207811029935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64102564102564108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22551778218552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775067750677507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0594859787032389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66512292457013356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63565398138132101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6404344707449534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82927241146386188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8825079609091904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8751011835743508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5578399855103147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43701504986185646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1614242960972336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5672149744753260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6889254225970156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5401640908223617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373437760373271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83319446758873517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8515438025908253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8634294385432475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75126332440632171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84227407261413234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364069952305245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1800041441161562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55880750478478924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830653235110689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842211647787088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54210631096953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7274490785645004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43169121381411885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7672634271099744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141345168999659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89832584728460596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4726870855699397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840728631480616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6034726156978367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6059956782625433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893854748603351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5478798090424033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25963910164870829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8767383059418457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87894058361654748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203068681591222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35295778624876467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8874689385871494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3826233814974669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7406211733273962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2668099933278969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81251880830574785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8425196850393704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5789110693896318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88550638568171591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73313782991202348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6511681773961921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4786729857819907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8204264870931535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3804230570798741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88483829580144224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79854664510590723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8823994465856313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7309673726388091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85587772314615174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8845159058335108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0798811625153442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252120277563608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79985374103021167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3708165997322623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6349375886750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801170194380074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7958944967541961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81118881118881114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5872376809279295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89613363144712144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70873786407767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3777223294728651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87138375740676188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78529194382852918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85792724776938911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2065607125602222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6206706981858159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86016220201523719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7378189622601086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57471264367816088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700450100884681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5369458128078821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864364981504315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0027638485014905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8054166666666666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8684210526315785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75874366189879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6178507309566552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870129870129870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6758493702473436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6050407253726755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0780601442433928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8195377806916899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87589706457697092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978723404255319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375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76540375047837739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83333333333333337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4375963020030817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87412587412587417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8947211452430659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86147484493452786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70671378091872794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5483624558388236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39087947882736157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48377723970944309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89202087328843493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4355645298258195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833610648918469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46731270598652169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9264426125554854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55085653330429996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393698439518929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1053731183371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0541984318128321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89370602776193198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2554456728477608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375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6246137663532971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798977309044423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362857544122466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89045212706751853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6327977497784456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70596540769502292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500285008550256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700127487389834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2885375494071143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2846508142307171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8473658296405708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858270925001561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73099415204678364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77942322681215903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8960910440376049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78839482812992745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5160211136718464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7225141896153033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789799029411353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83182910902784124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752992589777689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370064767988642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564405724953331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.58620689655172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.833887043189371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.023255813953483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.718954248366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.713094654242274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.3333333333339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.187969924812023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.751479289940828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.66666666666666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.2289156626506026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.52631578947368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.666666666664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.660980810234541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.5407263488267824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.70757180156658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.484087306426044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.444444444444443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.26262626262626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.5625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.038461538461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.95121951219512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.4444444444443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.70491803278688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.18026796589524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101449275362319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.57894736842104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.6349942062572422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.039215686274517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.408500229322733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.6737588652482271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.84320557491289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.837657110131474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.0712530712530715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.1519835136527563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.393442622950818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.99203187250996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.91275167785238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.564756987664476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.82325581395349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.16129032258061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.33333333333334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.7461589846359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.471204188481675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.232558139534884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.956521739130437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.017543859649123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.13432835820896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.76923076923077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.25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.333333333333336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.27272727272725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.181844297615628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.9349316457750194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.170731707317074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.3703568827385286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7943192948090108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5565749235474007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87209302325581395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8291873963515754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2019297761301933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8771929824561403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157164105106599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86466165413533835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76677316293929709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2779291553133514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8113590263691683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00399201596801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5541401273885351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7560975609756095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8456117873158232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82987551867219922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3306659612459493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360120821906917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.2857142857142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.333333333333329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.6517674554484372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.8461538461538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.1111111111111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.76470588235294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.85714285714286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.836022216344883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.2520325203252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.7330508474576272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.8096632503660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.3333333333339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.72727272727275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.9411764705883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.591549295774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.8490566037735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.9017341040462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.75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.66023166023166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.571428571429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.571428571428569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.57142857142858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.009174311926605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.90033222591362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.421524663677129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.34426229508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.3478260869565215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.53846153846155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.7417840375586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.3333333333335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.9411764705882355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.9032258064517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.42857142857143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.42286702145690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.16793893129771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.6694045174538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.6809174598221253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.333333333333336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.78544061302682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.59530791788856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.7537399309551205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.42857142857144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.9000000000001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.463768115942031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.0321285140562253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.111111111111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69306930693069302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83919018147487678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1E-2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4510812036897018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33320236259134411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35880875493362036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75828665131136197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3414292386735176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7885013967739028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71448985424406974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88967971530249113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47477319751710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535500995355009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7069835838411832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37412314886983633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6807931239894476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468252481738153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79554494828957834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5728534976969215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43652635067948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.701111837802486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.26315789473684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.71428571428572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.274336283185841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.3648068669527893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.9800399201596814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.92982456140351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.6495408578402886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.4156893999772286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.5363544132566789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.6236360273719255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.80487804878049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.3333333333335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.7340067340067344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.980965329707686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.9086929330831768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.173285198555956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.4574600657074885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.859215807347947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.3962264150943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.449664429530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.362284950726574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.616636528028933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.169014084507044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.3700506918755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.7346429887898698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.1037277147487838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.3076923076923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.313935681470138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.829814930103571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.23728813559322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.33962264150943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.1561017680034498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.4977257959714096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.21326671690213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.220843672456574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.7593984962406015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.245341312545840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.921146953405017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.34511434511434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.35414534288638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.26698788535995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.5264229942288106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.90163934426229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.9593678790210411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.9047619047619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.62814070351759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.6696309470875947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.798416126709864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.79020979020979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.86885245901641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.33333333333334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.319587628865975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69469835466179164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1893538400079902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75743804156819972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142439202779301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94812278460952915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651220727453915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8619329388560162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302774205401436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4727469071481352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76540375047837739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7564868749527196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9365079365079361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25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83001328021248344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79662605435801315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87407710475907086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31732040546496254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81699346405228757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3691442848219864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63157894736842102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3109869646182497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7789947193428517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0322580645161288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67567567567567566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7732603596559808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5583501006036217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0024110910186861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957161216621448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750623441396513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4732853353543012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7477516999341962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8438818565400844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89525514771709935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78125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6385542168674698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812810820782748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8495145631067960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42016806722689076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8039215686274506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811616954474097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.276595744680851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.7766759222530744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.248587570621471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.4154589371980677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.46875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245014245014245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.823529411764703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.9455252918287937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.85714285714286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.5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6153846153846156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7510115186391671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67506750675067506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7560975609756095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55362402285359968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70028011204481788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87591240875912413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49138841797498833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1397849462365588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69264261165052587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6277278562259305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557566175914236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7295882084466978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4955489614243327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89456869009584661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8667982239763197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2994420334779915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87043024123352397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98000399920016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6573181419807187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8966880825670386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8684210526315785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81128747795414458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5238095238095233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5751047277079593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5124851367419738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6362322331968198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5238095238095233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6153846153846156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65861690450054888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6250156253906347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78554595443833464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3457943925233644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86864262181161622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293378584695574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64220183486238536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1954022988505746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7459903021260723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8391608391608391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5571030640668523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74415143481698531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5698582125219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856630824372759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67741935483871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3457943925233644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6153846153846156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2735703245749612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285714285714285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396596395481829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836065573770491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7632528448515126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85287846481876328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078176644499572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82101806239737274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68775790921595603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85751085179982955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83045028675448407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8697196999605208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5858895705521474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374344896431245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51510989010989006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8307013944153606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8196660233530301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8340283569641368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64443370388271304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76657723265619016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5264017419706037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845876958372508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666666666666666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45871559633027525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69441631415394056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5533795080009554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.5118110236220472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.55445544554455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.11764705882354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.222222222222221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.407407407407407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.888888888888886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.4687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.1631973355537051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.4615384615384617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.580645161290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.46153846153846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.07692307692308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.77777777777777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.1095890410958908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.4510108864696734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.4803849000740192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.9230769230769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.2608695652173911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.45132743362832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.9668874172185431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.4987506246876561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.3333333333333333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4390243902439024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.888888888888889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.59178416485900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.76923076923077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.45398773006134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.552974214960428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.025641025641029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.5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.714285714285715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.6785714285714284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.0952380952381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.33333333333331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.25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.12582781456956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.163265306122447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.76923076923077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4715447154471546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.66666666666667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.136226034308779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.33333333333333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.6666666666666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897959183673468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.2362459546925568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.753521126760563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.454545454545453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.1743119266055047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.5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.2063492063492056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.6086956521739131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.267175572519085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.879073135409123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.666666666666668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.2894736842105261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.5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.75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.8290155440414511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.066322136089575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.22754491017964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.380622837370241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.5041272699984995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.257648953301128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.447552447552447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.3333333333333339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.260073260073256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.56633380884450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.6048450117218027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.503576537911302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.04761904761905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.303793580095223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.663683466792275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.072009291521489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.50214592274678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.827468785471055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.5733401955738548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.169167803547067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.370318620724070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.5112359550561796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.838196286472154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.14220705346985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.892617449664428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.756756756756757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.614823133071308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.47169811320755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.1428571428571428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.1777003484320558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.47787610619469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.8880866425992782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.661800486618006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.57142857142858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.358266206367475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.92107995846313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.9702970297029703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.7773585681535473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.2074728077123704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.7294751009421265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.727272727273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.333333333333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.3891255568924588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.33962264150943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.889830508474576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.843137254901960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.5642965204236008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.9630292188431726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.53846153846155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.584905660377359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.13276231263384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.9861055748533682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.835724994645531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.77410468319559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.53846153846154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.9230769230769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.7076988757649068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.83916802191218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.132163034705407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96153846153846156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.3780405405405407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.2285892245406416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.2164266251459712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.3324272827810422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.094017094017094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.256317689530686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.6161462300076161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.86363636363637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.66666666666669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4.6435989080298549E-3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.896200185356812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.2679738562091503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.5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.186488388458834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.3708586114656365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.206119162640903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.112676056338028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48650345260514755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28424945353042558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8703220191470844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42167404596247099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84290202739010145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0968373935117708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991714972188017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6999870684081213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85273300929478979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894774516821760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29231218941829873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3109869646182497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2168415590799546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7218155197657397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922011849066707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2891760904684972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88999291961188398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7943192948090108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68807339449541283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7800312012480499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.713716762328687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.6666666666667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.59398496240601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.754716981132077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.047368421052631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.142751021418844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.037037037037038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.697089685210848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8461538461538463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.6666666666666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.5882352941176472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.85714285714286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.5882352941176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.849721162312886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.222222222222221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.5932361813315206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.4041394335511983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.333333333333334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.34808259587021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.982976386600768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.666666666667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.57142857142858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.95121951219512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.239766081871345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.0507055406010961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.776831345826235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.800000000000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.23809523809524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.1005917159763312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.4644642851721761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.861762135536665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.5762081784386615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.6595744680849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.86577925679423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.024390243902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.823529411764707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.72839506172839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.19522046449007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.93081761006295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4242424242424243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129692832764505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.2222222222222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.0784313725490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.8139361466725847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.71698113207549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.8066323101052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.048192771084338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.284403669724767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.689655172413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.54545454545456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.7647058823529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.82905982905983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.38095238095241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.54545454545456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.9541029207232263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.518518518518519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.5316455696202533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.93548387096774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.320754716981131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.47945205479451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.6666666666666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.9206349206349209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.563117453347971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.38461538461538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.9787234042553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.22516556291390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.28571428571428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.974025974025974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.285714285714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.8297512678097076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.2246603970741905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28702757916241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.647058823529413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.23529411764707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.666666666667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.930022573363431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.188034188034187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.7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.5106382978723403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.80952380952381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5295850298882434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484066767830045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3691442848219864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6037756558006804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2285892245406416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2783505154639179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7407407407407407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1680814940577249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34482758620689657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6193486326783018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3103277060575968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7407407407407407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37049339499706163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39479917881770804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38372985418265543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8700334199777195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96151932327085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7620182647361731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50189717130754252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760479041916168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7138160352686242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145820622330694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86956521739130432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5999080248332946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64391500321957507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4339622641509435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39321314118317835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8911968348170132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77495350278983266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7817908201655379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75872534142640369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1272134827973023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68634179821551133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7465886939571145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5804579168010318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62826621580079922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637006103437199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89758915712298193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35666518056174767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8920124341127179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.150943396226415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.727272727272727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.81311306143521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.4129692832764507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6206896551724146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.87619047619047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.61797752808988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.19502074688797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.9708316909735908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.2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.0963926670609103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6339113680154143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83160083160083165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85470085470085466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8187134502923976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65945660775520976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57487552661815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49961696033041336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8231827111984282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72644250726442505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8E-4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50288973954814986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49415252841377039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8477179292059454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33929673041332509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46916124915746454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5932463545663849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87976539589442815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8765432098765427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79735034347399414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84033613445378152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0073937153419599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83929432133462178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528548978522791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8231827111984282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8571428571428571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2039557426808971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871687587168758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8231827111984282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4339622641509435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6618357487922701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64526386646238476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1674842009613051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5766177301500655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4229096060281492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64541753549796443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027586938129004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0161677920847672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0322580645161288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80897422068816738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4738213693437574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8376783079193308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230769230769231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41322314049586778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552015928322546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7995735607675905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2105263157894735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68634179821551133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0909090909090906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781545484186501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81967213114754101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8077677520596307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70833333333333337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1303355398310893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5556617295747726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80645161290322576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7407407407407407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7323600973236013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76769032688254113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.5235000946312534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.849608623123316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.5326524640871662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.6850790342192106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.80281690140845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89292646944638554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.4516129032258061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.1222680154864495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.2857142857142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.213883978788366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.757396449704146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.475002475002475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.441353449027645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.5252854812398047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.6210045662100461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.80715705765408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.756936368167473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.1886792452830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.261261261261261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.16260162601626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.152263374485599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.495575221238937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.152492668621701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.906178489702519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.54901960784314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.4455734789787886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.16359379572725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.2987485142976993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.0607287449392713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.177204609933252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.0250293629257623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.272452068617557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.073861923424781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.4212620807276861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9775362177168663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26473702788563358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8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67876437179664773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7847358121330719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8162071846282373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48971596474045054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6107640557424312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8750802350269096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73453797561333922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7485029940119760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76775431861804222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8151287903488750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54701426741918668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79808459696727851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89552238805970152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86387434554973819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57736720554272514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79375578780261935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659028414298804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84286574352799515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734042553191493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79058133026376953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87519691930684407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0334236675700086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4923443773259697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6463022508038587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338225483655771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80645161290322576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5229025807065992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52779732582688244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58368597694440394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39606080068507815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86092715231788075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917629702483403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8960573476702509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3584905660377359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3370681605975725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5819858665708468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47078964262786216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80589454294266638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0574685054837312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45714285714285713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73193046660567251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4179904070548053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68775790921595603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16530278232405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0744101633393826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87997184090109115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7703957010258913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81877729257641918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89376915219611852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3196644920782856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87834870443566093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1172813924575213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79274200651810089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5972696245733788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20140175622331427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160864785635763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7489641725566656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.165975103734439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.0952380952381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.888888888888889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.57142857142856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.875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.5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.81818181818181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.15730337078651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.666666666666664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.53846153846155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.911591355599214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.933174224343675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.222222222222221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.406947890818859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.1301786043085986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.906832298136646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.01221001221001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.87012987012986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.7174721189591078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.333333333333336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.138888888888889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.10891089108911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.666666666667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.66666666666667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.5238095238095237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.482758620689658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8770699869425127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2151035547261961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67720090293453727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1274509803921573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219099086466358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2697896974398586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86896072297532156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768637532133676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2229771978823627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79914757591901975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6301423455415447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72095974160802856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82976534236118027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89073634204275531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5300269076993475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15115908788590915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89839187853741798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31E-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7279344858962693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85440582909832852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.6190476190476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.666666666666664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.66666666666669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.66666666666666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.2402234636871508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.33333333333334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.235955056179776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.631578947368418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.9942938659058487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0121167275586185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8575141141679357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2685736035967015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359791874238901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6542569239123877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89766606822262118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46511627906976744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0283539114733302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8087915175794302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8975602513980299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8945115328094051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1789640537914813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666583343748698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3917878207295535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63617683171214268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2031182330012995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73601679219656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48693393929556888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6745585982639537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6644295302013428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3621270752715013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71960178725924362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8010045029442327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48309178743961351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7469358885094446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83107497741644087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0543389685814435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35515567657156388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325631240524859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74169827714085912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56831922611850061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2066030329325234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68898994074686515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23938716884774977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75514442137058713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39950714135661308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5558643690939411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7438752783964366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73536927671284047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84841628959276016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.4602076124567476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.666666666666666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.9411764705882355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.4257425742574261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.0330969267139478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.2156573116691285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.42857142857142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.59574468085106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.25373134328359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.58823529411765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.7058823529411766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.285714285714285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.3313782991202343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.4154589371980677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.2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.35874439461883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.762845849802371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.3649061545176782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.6923076923076925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.8181818181818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.253658536585366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.03571428571429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.75268817204301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.3333333333333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.2658227848101267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.823529411764703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.4213098729227762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.333333333333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.8780487804878048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.1428571428571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.333333333333336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.62397820163487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2379435598600268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833610648918469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967010886407481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81895291020766303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311440677966101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00585743404044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68913238233064567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8765432098765427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84507042253521125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36784991723376864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79920079920079923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0909090909090906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8522167487684731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7370983446932813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8762322015334063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5969289827255277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68560235063663078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5177664974619292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75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88495575221238942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82508250825082508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8304601795127511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8944591029023743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84745762711864403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64377682403433478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882643607164917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85470085470085466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083477830071831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6463022508038587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3770028275212064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64139567699313704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8400984009840098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502487562189057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79808459696727851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6566523605150212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6339113680154143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5238095238095233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58872012245378547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8619329388560162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80192461908580592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1324200913242004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0252707581227432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0744101633393826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549274255156607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7983339118361679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415801356764066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7064641469445425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255583126550873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337748344370858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57395265120208638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83396512509476872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6999533364442370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99666184725293416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5298178470616712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7562389715149987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88652482269503541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19E-2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755495183996048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7430276458409448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2592592592592593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81693473018279739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83712030614685484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2158130283441071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78831439833062833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7430276458409448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7155635062611807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7465886939571145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33100567676697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8854166666666666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7806691449814126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495785820525532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7277172963847004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86705202312138729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89552238805970152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84459459459459463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5714285714285714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8510638297872340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98597817681410116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.605263157894737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91638029782359676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97222222222222221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.77777777777777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.2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.25733634311512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.9370078740157481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.987452698665604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.092050209205020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.714285714285714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.5409252669039137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.9485352335708628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.63425925925926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.8372985418265539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.039215686274517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.5360983102918586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.266940451745381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.588235294117649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.05882352941177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.5238095238095237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.709710218607016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.54545454545456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.333333333333334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.3405017921146953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.66666666666669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.28571428571429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.777777777777779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.38461538461538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.42857142857142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.821428571428571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.9599271402550089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.4619883040935673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.0909090909090917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.36363636363637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.7058823529411766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0225563909774431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1954022988505746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585062240663902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8442056792018418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87708307229670468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67521944632005404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5278424730044464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76953858466463509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8097981547882841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49598254141454223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7181729834791064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8436899423446508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2592592592592593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0473656200106445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83333333333333337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7248744607115067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86206896551724133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87183958151700092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380863039399625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0444874274661509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64516129032258063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1299435028248588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812740207703001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.1020408163265305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.6815811705957373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.1872265966754156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.737967914438503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.00277520814061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.7694641051567239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.6927374301675977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.410256410256410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.982951518380395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.1777003484320558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.536062009641743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.925373134328359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.3732718894009217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.251256281407038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.7596588058203713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.5161452654533254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.881439661256175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.4551825894503869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.2207449614857024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.5150905432595572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.9453946012775605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.0994475138121547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.5231572080887146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.368421052631575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.171149144254279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03738317757009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.6360185851711275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.0270812437311942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.5815969020837173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.5346062052505971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.4803849000740192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.3327222731439043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.281970499785196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.8900634249471455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.2186836518046711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.0624631703005303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.2467532467532467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.8429933969185619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.7469173483091196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.840947546531304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.0415913200723335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.4150422632396067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.2105263157894743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.5144508670520231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.0332090816672315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.115913555992144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.911030894999469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.231400117164617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74134479946623177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86313193588162762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933377748167884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5192765349833408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341860176331798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40255591054317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59994000599940001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8489822718319109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70873786407767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7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3809523809523809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84709868699703517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96153846153846156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49915144254766897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32590983161325365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51221679697255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4870920603994154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1836734693877553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8280098280098283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7984031936127744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80641194263830562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8619329388560162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72502295906037029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82726671078755787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3138776777398324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667774086378735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850060194812301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92313604919292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8549444286121402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8159509202453987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7920495086023163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64910208780904677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8765432098765427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1955706730888598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75853350189633373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7492507492507493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.371134020618557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.3314203730272598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.542317173377157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.695290858725762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.3930561508786969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.33962264150943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.2222222222222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.8461538461543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.0784313725490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.33333333333337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.9800796812749004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57909076958267824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112426035502954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5415472779369626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74019245003700962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85963923337091319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7959183673469385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8995502248875562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0211946050096343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380863039399625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6916374689987913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4741828517290383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7320644216691069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6153846153846156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8733624454148472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830949284785435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80679785330948117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7602213341530897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69204152249134943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75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1437433022080306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.078651685393261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.333333333333329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.1459227467811157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.23809523809518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.3386342376052385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.9411764705882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.736720554272516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.0864547479246811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.5383742459535328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.6863406408094435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.35321821036106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.1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.5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.0784313725490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.9022070479209852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.15384615384616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109704641350211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.32396002788752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73099415204678364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8654262224145391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41528239202657807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87412587412587417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063444108761329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51182486035711727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67741935483871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6958174904942962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688473520249221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78740157480314965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8291805208912032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3466263129784588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57993427411560028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80893059375505583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2250922509225097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85822078244560884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53405965446340353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8625646923519263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0334236675700086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58505850585058505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79290599062360123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72233284615995819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8E-2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1268946159248936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28734145934980376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66779449737334162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37024109704745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12496703994321498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433730870752226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49870668732420587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47071228182485736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50384846656598337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4425823203115779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14307215987455432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25088104045385101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34009749461512301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59699817378258635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6E-2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63802202962463883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84815586681529587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4E-2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5183361409874303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78812012609922022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38524141853145971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3812719231355802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48369210308310667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27017534379812497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35091905701031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1726877115424466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3E-2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38018806896273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1482623650812477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38936138067230952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26631442145855083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4791374567503580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2885170225043277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24855218353093231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E-2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87031327056721053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281829849061515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.685039370078741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.255813953488371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.728877679697351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.37254901960784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.3544520547945207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.8939096267190569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.285714285714286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.820512820512821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.816793893129771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.35593220338984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26169167011623867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46126691016024318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32051282051282054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42658388891619026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80853750926786128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40348612007746931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86423551454854064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85415443175638928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32769909358430716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31244825075846816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1220160963634322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4257130693912303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20205540864443552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7E-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88495466450999938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1085137501028167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79934517643146741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7805794707442562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20622394167162034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51993067590987874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3557452863749555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79912415992072683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935228138412846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17083796019475528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49714143673875216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74915861995392985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83160774725777342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79260237780713338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2768549280177187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44201041357541748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83090984628167841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32874406616960566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55967225592692915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2585181823957801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4738518480873621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75948405716383338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33280483924860654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23780505930263665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73412383788196467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4029474261061578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5498639810152226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80951995466688254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1975467123092283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241005421389847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1220727149793933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82576383154417832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7088340482865887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67416202651518908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83201112898086127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21129587761742769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76709176335219098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28324760372527247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8990298950702826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8803481147973941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59731209556993525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65166957745744603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49448109648216254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9424326833797581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69707461021911377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50916496945010181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2661230541141582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86973916522434924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7544748395812226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52310349124983502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50196991819772718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45745654162854527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78821656050955413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5035461532116094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7787758049309903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31513214120945193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3562141559505575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0308564788501133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65528952984942102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7560975609756095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4E-2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18404371998667193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86574090106312984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76216607598795783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34701738557101713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19692792437967704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87281795511221949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0307043949428056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88235294117647056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230769230769231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094981111710739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304865938430986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6587250482936249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86572091466300372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83056202471088125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86926003153240772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83009749033858748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8732927431298334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7592713077423554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8295804693055226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836065573770491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667774086378735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75547720977083854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73170731707317072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88300220750551872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73529411764705888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68435410066877855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77220077220077221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39370078740157483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3418259023354566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2822069375214655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318578916715201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387467730579676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651220727453915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389671361502347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536784741144414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5510983763132762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44313146233382572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103935252095632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6768189509306260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74288133956363156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255583126550873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127307962524913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.05633802816902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.06451612903226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5652173913043477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.422535211267601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.4670629024269441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.4745762711864412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.11764705882354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.326300645057479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.5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.692307692307693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.460251046025105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.5005242189138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.5203830176723225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.8125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.450184501845019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.8571428571428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.470881863560731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.8888888888888893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.484349258649097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.28587075575027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.59351988217966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.45679012345678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.35593220338984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.55882352941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.478260869565219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.508372404554585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.547105561861521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.174422398256763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.46153846153845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.64705882352941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86393088552915764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89073634204275531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75642965204236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7431355181576618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72129255626081934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68212824010914053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83333333333333337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82249280204563102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55292259083728279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4272920103700208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78784468204839619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97110949259529011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4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9352483732740831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99880143827407109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72129255626081934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957868649318459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3297333002438787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6531678641410843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19077901430842609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2043828772567276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35119758376062371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E-2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117848187827672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74E-2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24261426363435637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19870839542970692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54168092142775692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83518930957683746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77E-2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2210563546333412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1860915198094422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83107497741644087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87845893204492687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0514903245540549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75248791316289487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68037496220139104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18445079774970027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26128886671892443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14200889330694336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1282519397535367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7526342197691922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65789473684210531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7345132743362828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8425196850393704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66312997347480107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8974646623289207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112474437627812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7425324202243915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341878393855305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63953488372093026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4637223974763407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882352941176471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81411347113560695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8522167487684731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8870056497175141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2489826119126894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1500615006150061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4517958412098302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41126876413736374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10583876693602969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2197480857498026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63541717581504475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3E-2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58463274016314548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7939473192602278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E-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20169423154497781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30116853391157694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35E-2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65225026340876024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1861825919276547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28334408991452453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72780203784570596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78108719213838873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36943992906753365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1240079365079365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2E-2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7E-4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2652379184128163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5E-2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80143827407109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5735872490167662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3271152564956694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59251735229388858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0255232219478377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74377482348473378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36727198530912059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88740987243483083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1748586341887777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34884747858341431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44901777362020578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15719810104693935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6825938566552901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E-2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30588523186100575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12828736369467608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64871240416748577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865451188552965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55545269394556562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33500837520938026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31223980016652791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26279482294198803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7465886939571145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2E-2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13884106585509437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35324455120279769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8E-2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45380286803412595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83612040133779264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2452367477834371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4501647446457993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70880587058038691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3694126339120797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6501950585175552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24778447807233789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54054054054054057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53956834532374098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15192057270150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4143194937606589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82394946443284811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933377748167884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83348922668869552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900099900099903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310986964618249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6092248558616267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7870370370370372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3239658556370353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2391304347826086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68455265852870462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7984031936127744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6708193579300431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403578528827041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5171626165852419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2855782960495002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8765432098765427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484783435276083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585987261146496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1442537934476109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304537224305767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8787113769826029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3669293867337511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3757815259204103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8710622111850588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3743115739937843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2331873202566925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6051227321237997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2707045735475901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56869752343602487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63706440721156909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7465886939571145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611441459913882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6153846153846156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82603667602841568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2850510677808729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2030185900975525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.5561743341404357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.76470588235294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.0833333333333335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.823151125401929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.5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.88888888888889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19007998620127917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39300451955197485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441087613293051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763445659451015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69293466492278111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4066297926778797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47132757266300079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808729769494850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7778473091364204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19203715995860063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036825062128172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886959100945852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33989558407657167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4538063387771498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.333333333333336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.4615384615386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.666666666666671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.25925925925924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.45454545454547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.811989100817438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.5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.5057034220532319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.626865671641795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.8780487804878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.555555555555557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.1931480403272765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.72727272727275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.96499045194143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.988505747126435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.487309644670049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.1988304093567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.91360691144709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.33333333333337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.6666666666667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.30348258706468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.76923076923077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.9405940594059405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.4404973357015987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.4163568773234201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.9589706676264171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.347826086956523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.5629139072847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.60869565217391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.104477611940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.7453018792483004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.645161290322577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.82543640897755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.85714285714286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.23076923076928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.24836601307189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269558769002596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79401839475947855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49379070532817454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2081031307550643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57870370370370372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59530896535301825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23408239700374531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3023255813953487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2592592592592593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8489628713797672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86617583369423989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74906367041198507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64641241111829351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161378059836813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5494505494505495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5528934758569849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7747556311092221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07605736068251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7799511002444983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217929263452787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6339113680154143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0327436958976293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86021505376344087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0009000900090008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55511498810467885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8438818565400844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3268791329733147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87976539589442815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6933038656895809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78125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73659254254067463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99640012959533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549274255156607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5217691447070874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58365758754863817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78431372549019607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74938176004796042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88565330215833715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900099900099903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87929656274980017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83810052896116249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6852300242130751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37641154328732745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94935899144433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372071227741330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74810302447365606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82372322899505768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6899224806201545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8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77700077700077697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00467302056658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78408823606283162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88674886828675692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4696969696969702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4935225169648365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8235294117647056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.145907473309606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.069767441860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.6666666666666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.6666666666666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.142857142857146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.376344086021505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.186757215619695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.6923076923076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1334276877303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63920454545454541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8425196850393704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676052828308004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88534749889331565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7919216646266827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3240310583474562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5892600287677798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601593625498008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79286422200198214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0361445783132532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5238095238095233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6362322331968198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86206896551724133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0909090909090906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88481785287150438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750623441396513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6711798839458418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3432995194874535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6551724137931039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63938618925831203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186669311644515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5120327700972862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8951406649616368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83434466019417475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8183603338242509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7273853779429986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160945842868042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7338100913786252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389671361502347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64294899271324479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81433224755700329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315323707498836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4783715012722647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84427767354596628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1844232182218954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898876404494382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900099900099903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.33333333333334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.827586206896555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.6440677966101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.02166064981952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.6666666666666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.433962264150944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.084634346754314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.75107296137339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.692307692307693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.219178082191781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.2393410852713176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.647058823529413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.5641025641025643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.45555555555555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.425851125216388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15119443604475355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30666223710101964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8536036036036034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595271450229327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309117340213887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0864034363125723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2452783909737552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44657809534442333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32916271632221045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70758836850916274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49E-2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58220332519607154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8996832101372756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8039215686274506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58904916102443328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87310318333420645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113947128532360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4888663967611331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5307855626326963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69612525970826999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6854949273375377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76228808391267233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8771929824561403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7E-2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0460251046025104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8928571428571429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5463917525773196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0604751619870405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828401440425865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6333122229259025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87210379779401348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72987721691678031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28199199142744347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432048681541581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53390282968499736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0168471720818295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8300283286118983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097560975609756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4637223974763407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.9797616673387521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.709206039941549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.5238095238095237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.880316738748508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.444444444444443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.20754716981132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.0645161290323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.5977653631285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.506592776609978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.99435028248588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.6793737236215112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.784313725490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.754358161648177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.7438064704167875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.336767839925427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.9230769230769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.759189797449359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.6315789473683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7181729834791064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3632958801498123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5605722002461846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6685082872928174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81206496519721583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6277657002632222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0361445783132532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5858230814294083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79920079920079923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.58637274549098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.8152327221438647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.01295570955106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.6258158085569252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.5913430935709738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.178703215603585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.9848771266540643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.7101024890190333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.727272727273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.03030303030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.94202898550725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.45454545454547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.5335689045936394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.66666666666669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.5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.67567567567562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.3174935942231532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.1428571428571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.26760563380282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.699115044247787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.7947533410328327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.5740099961553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.84285714285716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.1656050955414012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.9061319383900028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96385542168674698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.593886462882097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.4882116158711902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89049460614695708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850264557993442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42878824228336598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8419384682006972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64977110188508336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288979177247338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7611403265983947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7807801150219742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85943140018563713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37789693427962928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83347155069882417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8326117364950376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6540627514078836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1883614088820831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8465680132741864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4E-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39597687495050288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71403070332024277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33684187539580285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6918380407146687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4567119012719281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20275339105046533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4954746647288101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57487552661815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5872244748201407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5874213032501354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84566596194503174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2990384794212277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5E-5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022354113475854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8136696501220505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40640362056857487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67594970934162502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26035502958579881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67741935483871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.57142857142858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.419972640218878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.16167664670658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.5688178183894914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.7453183520599249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5714285714285716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.33962264150943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.909090909090907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.7272727272727266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.2631578947368425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.9230769230769231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.5419847328244281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.5470085470085468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.5238095238095237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.88888888888889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.77777777777777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.888888888888886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.64705882352941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.9860279441117763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.6049945971905384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.0175438596491224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.333333333333336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.688821752265861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.9145907473309607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.169811320754718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4984802431610937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83333333333333337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8733624454148472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033613445378152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5529231944975157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8486082824168363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83542188805346695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7560975609756095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884678747940691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4936708860759489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7560975609756095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2936802973977695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90442489881746446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66666666666666663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5890410958904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86580086580086579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7423038843783372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8619329388560162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85737704355818334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75187969924812026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7507507507507507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8199672667757776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78155529503712384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86956521739130432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0909090909090906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89206066012488849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9365079365079361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756151629350476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765625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2421441774491686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7307270370001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88261253309796994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78384824697938482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2821782178217827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41322314049586778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70638097480574524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76923076923076927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4312930302744502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541984732824427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3529411764705888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80645161290322576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85526315789473684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67741935483871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2807424593967514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83160083160083165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62248322147651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38790837401426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0361445783132532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87169062653635476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2370851864522752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58823529411764708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3447640019454945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2783505154639179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83160083160083165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89743589743589747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6153846153846156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.33333333333333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.1699070160608622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.723472668810288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.631578947368418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.3980815347721824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.547945205479451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.0666666666666664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.142857142857146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.037593984962406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.125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.90909090909091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.5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.1111111111111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.9603174603174605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.3802874117706798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.99435028248588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.666666666666667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.41327623126338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.6232948583420774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.450184501845019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.1428571428573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.2307692307692299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.6190476190476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.2068965517241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.2857142857142856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.9761904761904763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.2410901467505244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.24324324324326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.076923076923077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.6269702276707529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.23809523809524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.630036630036628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.739130434782609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.8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.818181818181817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.734177215189874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.6152716593245227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.205128205128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.62700964630225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.619469026548673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.363636363636367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.7397260273972601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.1133004926108372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.6366612111292962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.758620689655173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.5766590389016022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.6710719530102791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.76470588235294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.7257824143070044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77519379844961245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6899224806201545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7612421853121933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8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76433121019108285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797257992419371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088386841062226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4339622641509435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5150399017802334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731413001167769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2592592592592593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122061738884171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78125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75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864364981504315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7205346294046169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3248787765759045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.8959608323133414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.32089552238806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.333333333332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.62043795620437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.46105919003115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.15702479338847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.678321678321678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.9757942511346442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.5714285714285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1224229155263636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82101806239737274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3589143659335516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291258993305787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174311926605505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88004928275983452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8778089887640449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4339622641509435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1538461538461542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4339622641509435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43993759750393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4921689606074988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57208237986270027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8039215686274506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75156054931336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8333333333333337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8805400645729381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77239958805355302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8619329388560162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1603053435114501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77564475470234628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7981579463060942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s v="percent funded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s v="theater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s v="percent funded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s v="theater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30E79-495E-4313-9561-9FB0CFAB4F64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358D9-689C-4C30-85E7-EC0B796269FD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C88AF6-CDDA-4786-8D00-384C6658128F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5C9A8-0EA7-4AC7-BB54-5A2865F271D3}">
  <dimension ref="A1:F5"/>
  <sheetViews>
    <sheetView workbookViewId="0">
      <selection activeCell="B7" sqref="B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8363</v>
      </c>
    </row>
    <row r="3" spans="1:6" x14ac:dyDescent="0.3">
      <c r="B3" s="10" t="s">
        <v>8361</v>
      </c>
    </row>
    <row r="4" spans="1:6" x14ac:dyDescent="0.3"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3">
      <c r="A5" t="s">
        <v>8362</v>
      </c>
      <c r="B5" s="12">
        <v>349</v>
      </c>
      <c r="C5" s="12">
        <v>1530</v>
      </c>
      <c r="D5" s="12">
        <v>50</v>
      </c>
      <c r="E5" s="12">
        <v>2185</v>
      </c>
      <c r="F5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A5D9F-46ED-4594-B743-35E25F2CF09B}">
  <dimension ref="A2:F47"/>
  <sheetViews>
    <sheetView workbookViewId="0">
      <selection activeCell="A3" sqref="A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0" t="s">
        <v>8223</v>
      </c>
      <c r="B2" t="s">
        <v>8363</v>
      </c>
    </row>
    <row r="4" spans="1:6" x14ac:dyDescent="0.3">
      <c r="A4" s="10" t="s">
        <v>8362</v>
      </c>
      <c r="B4" s="10" t="s">
        <v>8361</v>
      </c>
    </row>
    <row r="5" spans="1:6" x14ac:dyDescent="0.3">
      <c r="A5" s="10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11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1" t="s">
        <v>8342</v>
      </c>
      <c r="B7" s="12">
        <v>20</v>
      </c>
      <c r="C7" s="12"/>
      <c r="D7" s="12"/>
      <c r="E7" s="12"/>
      <c r="F7" s="12">
        <v>20</v>
      </c>
    </row>
    <row r="8" spans="1:6" x14ac:dyDescent="0.3">
      <c r="A8" s="11" t="s">
        <v>8330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8356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1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1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1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1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1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1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1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1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1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1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1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1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1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1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1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1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1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1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1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1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1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1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1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1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1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1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1" t="s">
        <v>8269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1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1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1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1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1" t="s">
        <v>8360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CBFE5-566B-40F5-9F3D-81A44045AC47}">
  <dimension ref="A2:F18"/>
  <sheetViews>
    <sheetView workbookViewId="0">
      <selection activeCell="K26" sqref="K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0" t="s">
        <v>8378</v>
      </c>
      <c r="B2" t="s">
        <v>8363</v>
      </c>
    </row>
    <row r="4" spans="1:6" x14ac:dyDescent="0.3">
      <c r="A4" s="10" t="s">
        <v>8362</v>
      </c>
      <c r="B4" s="10" t="s">
        <v>8361</v>
      </c>
    </row>
    <row r="5" spans="1:6" x14ac:dyDescent="0.3">
      <c r="A5" s="10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15" t="s">
        <v>8372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5" t="s">
        <v>8373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5" t="s">
        <v>8374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5" t="s">
        <v>8375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5" t="s">
        <v>8366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5" t="s">
        <v>8376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5" t="s">
        <v>8367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5" t="s">
        <v>8368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5" t="s">
        <v>8369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5" t="s">
        <v>8370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5" t="s">
        <v>8371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5" t="s">
        <v>8377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5" t="s">
        <v>8360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552" zoomScale="56" zoomScaleNormal="56" workbookViewId="0">
      <selection activeCell="O2" sqref="O2:O2985"/>
    </sheetView>
  </sheetViews>
  <sheetFormatPr defaultRowHeight="14.4" x14ac:dyDescent="0.3"/>
  <cols>
    <col min="1" max="1" width="8.88671875" customWidth="1"/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5.88671875" customWidth="1"/>
    <col min="16" max="16" width="20.88671875" customWidth="1"/>
    <col min="17" max="17" width="21.44140625" customWidth="1"/>
    <col min="18" max="18" width="17.21875" customWidth="1"/>
    <col min="19" max="20" width="30.109375" customWidth="1"/>
  </cols>
  <sheetData>
    <row r="1" spans="1:20" ht="32.4" x14ac:dyDescent="0.8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8266</v>
      </c>
      <c r="P1" s="7" t="s">
        <v>8267</v>
      </c>
      <c r="Q1" s="6" t="s">
        <v>8379</v>
      </c>
      <c r="R1" s="7" t="s">
        <v>8358</v>
      </c>
      <c r="S1" s="13" t="s">
        <v>8364</v>
      </c>
      <c r="T1" s="13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IFERROR(D2/E2,NA())</f>
        <v>0.73067996217656661</v>
      </c>
      <c r="P2">
        <f>AVERAGE(E2/L2)</f>
        <v>63.917582417582416</v>
      </c>
      <c r="Q2" s="9" t="s">
        <v>8268</v>
      </c>
      <c r="R2" t="s">
        <v>8269</v>
      </c>
      <c r="S2" s="14">
        <f>(((J2/60)/60)/24+DATE(1970,1,1))</f>
        <v>42177.007071759261</v>
      </c>
      <c r="T2" s="14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IFERROR(D3/E3,NA())</f>
        <v>0.70122159284788099</v>
      </c>
      <c r="P3">
        <f t="shared" ref="P3:P66" si="1">AVERAGE(E3/L3)</f>
        <v>185.48101265822785</v>
      </c>
      <c r="Q3" t="s">
        <v>8268</v>
      </c>
      <c r="R3" t="s">
        <v>8269</v>
      </c>
      <c r="S3" s="14">
        <f t="shared" ref="S3:S66" si="2">(((J3/60)/60)/24+DATE(1970,1,1))</f>
        <v>42766.600497685184</v>
      </c>
      <c r="T3" s="14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0.95238095238095233</v>
      </c>
      <c r="P4">
        <f t="shared" si="1"/>
        <v>15</v>
      </c>
      <c r="Q4" t="s">
        <v>8268</v>
      </c>
      <c r="R4" t="s">
        <v>8269</v>
      </c>
      <c r="S4" s="14">
        <f t="shared" si="2"/>
        <v>42405.702349537038</v>
      </c>
      <c r="T4" s="14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0.9624639076034649</v>
      </c>
      <c r="P5">
        <f t="shared" si="1"/>
        <v>69.266666666666666</v>
      </c>
      <c r="Q5" t="s">
        <v>8268</v>
      </c>
      <c r="R5" t="s">
        <v>8269</v>
      </c>
      <c r="S5" s="14">
        <f t="shared" si="2"/>
        <v>41828.515127314815</v>
      </c>
      <c r="T5" s="14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0.81306401696495034</v>
      </c>
      <c r="P6">
        <f t="shared" si="1"/>
        <v>190.55028169014085</v>
      </c>
      <c r="Q6" t="s">
        <v>8268</v>
      </c>
      <c r="R6" t="s">
        <v>8269</v>
      </c>
      <c r="S6" s="14">
        <f t="shared" si="2"/>
        <v>42327.834247685183</v>
      </c>
      <c r="T6" s="14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0.91093394077448742</v>
      </c>
      <c r="P7">
        <f t="shared" si="1"/>
        <v>93.40425531914893</v>
      </c>
      <c r="Q7" t="s">
        <v>8268</v>
      </c>
      <c r="R7" t="s">
        <v>8269</v>
      </c>
      <c r="S7" s="14">
        <f t="shared" si="2"/>
        <v>42563.932951388888</v>
      </c>
      <c r="T7" s="14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0.93907735649724144</v>
      </c>
      <c r="P8">
        <f t="shared" si="1"/>
        <v>146.87931034482759</v>
      </c>
      <c r="Q8" t="s">
        <v>8268</v>
      </c>
      <c r="R8" t="s">
        <v>8269</v>
      </c>
      <c r="S8" s="14">
        <f t="shared" si="2"/>
        <v>41794.072337962964</v>
      </c>
      <c r="T8" s="14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0.98792535675082327</v>
      </c>
      <c r="P9">
        <f t="shared" si="1"/>
        <v>159.82456140350877</v>
      </c>
      <c r="Q9" t="s">
        <v>8268</v>
      </c>
      <c r="R9" t="s">
        <v>8269</v>
      </c>
      <c r="S9" s="14">
        <f t="shared" si="2"/>
        <v>42516.047071759262</v>
      </c>
      <c r="T9" s="14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0.99956590280792346</v>
      </c>
      <c r="P10">
        <f t="shared" si="1"/>
        <v>291.79333333333335</v>
      </c>
      <c r="Q10" t="s">
        <v>8268</v>
      </c>
      <c r="R10" t="s">
        <v>8269</v>
      </c>
      <c r="S10" s="14">
        <f t="shared" si="2"/>
        <v>42468.94458333333</v>
      </c>
      <c r="T10" s="14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0.7936633914824045</v>
      </c>
      <c r="P11">
        <f t="shared" si="1"/>
        <v>31.499500000000001</v>
      </c>
      <c r="Q11" t="s">
        <v>8268</v>
      </c>
      <c r="R11" t="s">
        <v>8269</v>
      </c>
      <c r="S11" s="14">
        <f t="shared" si="2"/>
        <v>42447.103518518517</v>
      </c>
      <c r="T11" s="14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0.99502487562189057</v>
      </c>
      <c r="P12">
        <f t="shared" si="1"/>
        <v>158.68421052631578</v>
      </c>
      <c r="Q12" t="s">
        <v>8268</v>
      </c>
      <c r="R12" t="s">
        <v>8269</v>
      </c>
      <c r="S12" s="14">
        <f t="shared" si="2"/>
        <v>41780.068043981482</v>
      </c>
      <c r="T12" s="14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0.82987551867219922</v>
      </c>
      <c r="P13">
        <f t="shared" si="1"/>
        <v>80.333333333333329</v>
      </c>
      <c r="Q13" t="s">
        <v>8268</v>
      </c>
      <c r="R13" t="s">
        <v>8269</v>
      </c>
      <c r="S13" s="14">
        <f t="shared" si="2"/>
        <v>42572.778495370367</v>
      </c>
      <c r="T13" s="14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0.60498507703476645</v>
      </c>
      <c r="P14">
        <f t="shared" si="1"/>
        <v>59.961305925030231</v>
      </c>
      <c r="Q14" t="s">
        <v>8268</v>
      </c>
      <c r="R14" t="s">
        <v>8269</v>
      </c>
      <c r="S14" s="14">
        <f t="shared" si="2"/>
        <v>41791.713252314818</v>
      </c>
      <c r="T14" s="14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0.62511162707626367</v>
      </c>
      <c r="P15">
        <f t="shared" si="1"/>
        <v>109.78431372549019</v>
      </c>
      <c r="Q15" t="s">
        <v>8268</v>
      </c>
      <c r="R15" t="s">
        <v>8269</v>
      </c>
      <c r="S15" s="14">
        <f t="shared" si="2"/>
        <v>42508.677187499998</v>
      </c>
      <c r="T15" s="14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0.99075297225891679</v>
      </c>
      <c r="P16">
        <f t="shared" si="1"/>
        <v>147.70731707317074</v>
      </c>
      <c r="Q16" t="s">
        <v>8268</v>
      </c>
      <c r="R16" t="s">
        <v>8269</v>
      </c>
      <c r="S16" s="14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0.93808630393996251</v>
      </c>
      <c r="P17">
        <f t="shared" si="1"/>
        <v>21.755102040816325</v>
      </c>
      <c r="Q17" t="s">
        <v>8268</v>
      </c>
      <c r="R17" t="s">
        <v>8269</v>
      </c>
      <c r="S17" s="14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0.99758915953113314</v>
      </c>
      <c r="P18">
        <f t="shared" si="1"/>
        <v>171.84285714285716</v>
      </c>
      <c r="Q18" t="s">
        <v>8268</v>
      </c>
      <c r="R18" t="s">
        <v>8269</v>
      </c>
      <c r="S18" s="14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0.99337748344370858</v>
      </c>
      <c r="P19">
        <f t="shared" si="1"/>
        <v>41.944444444444443</v>
      </c>
      <c r="Q19" t="s">
        <v>8268</v>
      </c>
      <c r="R19" t="s">
        <v>8269</v>
      </c>
      <c r="S19" s="14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0.94054707861374642</v>
      </c>
      <c r="P20">
        <f t="shared" si="1"/>
        <v>93.264122807017543</v>
      </c>
      <c r="Q20" t="s">
        <v>8268</v>
      </c>
      <c r="R20" t="s">
        <v>8269</v>
      </c>
      <c r="S20" s="14">
        <f t="shared" si="2"/>
        <v>41869.542314814818</v>
      </c>
      <c r="T20" s="14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0.68825910931174084</v>
      </c>
      <c r="P21">
        <f t="shared" si="1"/>
        <v>56.136363636363633</v>
      </c>
      <c r="Q21" t="s">
        <v>8268</v>
      </c>
      <c r="R21" t="s">
        <v>8269</v>
      </c>
      <c r="S21" s="14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0.99800399201596801</v>
      </c>
      <c r="P22">
        <f t="shared" si="1"/>
        <v>80.16</v>
      </c>
      <c r="Q22" t="s">
        <v>8268</v>
      </c>
      <c r="R22" t="s">
        <v>8269</v>
      </c>
      <c r="S22" s="14">
        <f t="shared" si="2"/>
        <v>42200.758240740746</v>
      </c>
      <c r="T22" s="14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0.9162951956414066</v>
      </c>
      <c r="P23">
        <f t="shared" si="1"/>
        <v>199.9009900990099</v>
      </c>
      <c r="Q23" t="s">
        <v>8268</v>
      </c>
      <c r="R23" t="s">
        <v>8269</v>
      </c>
      <c r="S23" s="14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0.85365853658536583</v>
      </c>
      <c r="P24">
        <f t="shared" si="1"/>
        <v>51.25</v>
      </c>
      <c r="Q24" t="s">
        <v>8268</v>
      </c>
      <c r="R24" t="s">
        <v>8269</v>
      </c>
      <c r="S24" s="14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0.84388185654008441</v>
      </c>
      <c r="P25">
        <f t="shared" si="1"/>
        <v>103.04347826086956</v>
      </c>
      <c r="Q25" t="s">
        <v>8268</v>
      </c>
      <c r="R25" t="s">
        <v>8269</v>
      </c>
      <c r="S25" s="14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0.91905272447928432</v>
      </c>
      <c r="P26">
        <f t="shared" si="1"/>
        <v>66.346149825783982</v>
      </c>
      <c r="Q26" t="s">
        <v>8268</v>
      </c>
      <c r="R26" t="s">
        <v>8269</v>
      </c>
      <c r="S26" s="14">
        <f t="shared" si="2"/>
        <v>42229.820173611108</v>
      </c>
      <c r="T26" s="14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0.75</v>
      </c>
      <c r="P27">
        <f t="shared" si="1"/>
        <v>57.142857142857146</v>
      </c>
      <c r="Q27" t="s">
        <v>8268</v>
      </c>
      <c r="R27" t="s">
        <v>8269</v>
      </c>
      <c r="S27" s="14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0.64432989690721654</v>
      </c>
      <c r="P28">
        <f t="shared" si="1"/>
        <v>102.10526315789474</v>
      </c>
      <c r="Q28" t="s">
        <v>8268</v>
      </c>
      <c r="R28" t="s">
        <v>8269</v>
      </c>
      <c r="S28" s="14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0.89505482210785414</v>
      </c>
      <c r="P29">
        <f t="shared" si="1"/>
        <v>148.96666666666667</v>
      </c>
      <c r="Q29" t="s">
        <v>8268</v>
      </c>
      <c r="R29" t="s">
        <v>8269</v>
      </c>
      <c r="S29" s="14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0.99651220727453915</v>
      </c>
      <c r="P30">
        <f t="shared" si="1"/>
        <v>169.6056338028169</v>
      </c>
      <c r="Q30" t="s">
        <v>8268</v>
      </c>
      <c r="R30" t="s">
        <v>8269</v>
      </c>
      <c r="S30" s="14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0.81081081081081086</v>
      </c>
      <c r="P31">
        <f t="shared" si="1"/>
        <v>31.623931623931625</v>
      </c>
      <c r="Q31" t="s">
        <v>8268</v>
      </c>
      <c r="R31" t="s">
        <v>8269</v>
      </c>
      <c r="S31" s="14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0.98716926744636591</v>
      </c>
      <c r="P32">
        <f t="shared" si="1"/>
        <v>76.45264150943396</v>
      </c>
      <c r="Q32" t="s">
        <v>8268</v>
      </c>
      <c r="R32" t="s">
        <v>8269</v>
      </c>
      <c r="S32" s="14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8268</v>
      </c>
      <c r="R33" t="s">
        <v>8269</v>
      </c>
      <c r="S33" s="14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0.99754558204768584</v>
      </c>
      <c r="P34">
        <f t="shared" si="1"/>
        <v>320.44943820224717</v>
      </c>
      <c r="Q34" t="s">
        <v>8268</v>
      </c>
      <c r="R34" t="s">
        <v>8269</v>
      </c>
      <c r="S34" s="14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0.97947761194029848</v>
      </c>
      <c r="P35">
        <f t="shared" si="1"/>
        <v>83.75</v>
      </c>
      <c r="Q35" t="s">
        <v>8268</v>
      </c>
      <c r="R35" t="s">
        <v>8269</v>
      </c>
      <c r="S35" s="14">
        <f t="shared" si="2"/>
        <v>42286.660891203705</v>
      </c>
      <c r="T35" s="14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0.76650943396226412</v>
      </c>
      <c r="P36">
        <f t="shared" si="1"/>
        <v>49.882352941176471</v>
      </c>
      <c r="Q36" t="s">
        <v>8268</v>
      </c>
      <c r="R36" t="s">
        <v>8269</v>
      </c>
      <c r="S36" s="14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0.60060060060060061</v>
      </c>
      <c r="P37">
        <f t="shared" si="1"/>
        <v>59.464285714285715</v>
      </c>
      <c r="Q37" t="s">
        <v>8268</v>
      </c>
      <c r="R37" t="s">
        <v>8269</v>
      </c>
      <c r="S37" s="14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0.70348223707351387</v>
      </c>
      <c r="P38">
        <f t="shared" si="1"/>
        <v>193.84090909090909</v>
      </c>
      <c r="Q38" t="s">
        <v>8268</v>
      </c>
      <c r="R38" t="s">
        <v>8269</v>
      </c>
      <c r="S38" s="14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0.54513467304309038</v>
      </c>
      <c r="P39">
        <f t="shared" si="1"/>
        <v>159.51383399209487</v>
      </c>
      <c r="Q39" t="s">
        <v>8268</v>
      </c>
      <c r="R39" t="s">
        <v>8269</v>
      </c>
      <c r="S39" s="14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0.90876045074518352</v>
      </c>
      <c r="P40">
        <f t="shared" si="1"/>
        <v>41.68181818181818</v>
      </c>
      <c r="Q40" t="s">
        <v>8268</v>
      </c>
      <c r="R40" t="s">
        <v>8269</v>
      </c>
      <c r="S40" s="14">
        <f t="shared" si="2"/>
        <v>41375.057222222218</v>
      </c>
      <c r="T40" s="14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0.76347533974652615</v>
      </c>
      <c r="P41">
        <f t="shared" si="1"/>
        <v>150.89861751152074</v>
      </c>
      <c r="Q41" t="s">
        <v>8268</v>
      </c>
      <c r="R41" t="s">
        <v>8269</v>
      </c>
      <c r="S41" s="14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0.98667982239763197</v>
      </c>
      <c r="P42">
        <f t="shared" si="1"/>
        <v>126.6875</v>
      </c>
      <c r="Q42" t="s">
        <v>8268</v>
      </c>
      <c r="R42" t="s">
        <v>8269</v>
      </c>
      <c r="S42" s="14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8268</v>
      </c>
      <c r="R43" t="s">
        <v>8269</v>
      </c>
      <c r="S43" s="14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0.70493454179254789</v>
      </c>
      <c r="P44">
        <f t="shared" si="1"/>
        <v>117.51479289940828</v>
      </c>
      <c r="Q44" t="s">
        <v>8268</v>
      </c>
      <c r="R44" t="s">
        <v>8269</v>
      </c>
      <c r="S44" s="14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0.32398107950495691</v>
      </c>
      <c r="P45">
        <f t="shared" si="1"/>
        <v>117.36121673003802</v>
      </c>
      <c r="Q45" t="s">
        <v>8268</v>
      </c>
      <c r="R45" t="s">
        <v>8269</v>
      </c>
      <c r="S45" s="14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8268</v>
      </c>
      <c r="R46" t="s">
        <v>8269</v>
      </c>
      <c r="S46" s="14">
        <f t="shared" si="2"/>
        <v>41874.098807870374</v>
      </c>
      <c r="T46" s="14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0.83333333333333337</v>
      </c>
      <c r="P47">
        <f t="shared" si="1"/>
        <v>98.360655737704917</v>
      </c>
      <c r="Q47" t="s">
        <v>8268</v>
      </c>
      <c r="R47" t="s">
        <v>8269</v>
      </c>
      <c r="S47" s="14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0.96</v>
      </c>
      <c r="P48">
        <f t="shared" si="1"/>
        <v>194.44444444444446</v>
      </c>
      <c r="Q48" t="s">
        <v>8268</v>
      </c>
      <c r="R48" t="s">
        <v>8269</v>
      </c>
      <c r="S48" s="14">
        <f t="shared" si="2"/>
        <v>42323.964976851858</v>
      </c>
      <c r="T48" s="14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0.92927302970885872</v>
      </c>
      <c r="P49">
        <f t="shared" si="1"/>
        <v>76.865000000000009</v>
      </c>
      <c r="Q49" t="s">
        <v>8268</v>
      </c>
      <c r="R49" t="s">
        <v>8269</v>
      </c>
      <c r="S49" s="14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0.92635479388605835</v>
      </c>
      <c r="P50">
        <f t="shared" si="1"/>
        <v>56.815789473684212</v>
      </c>
      <c r="Q50" t="s">
        <v>8268</v>
      </c>
      <c r="R50" t="s">
        <v>8269</v>
      </c>
      <c r="S50" s="14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8268</v>
      </c>
      <c r="R51" t="s">
        <v>8269</v>
      </c>
      <c r="S51" s="14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8268</v>
      </c>
      <c r="R52" t="s">
        <v>8269</v>
      </c>
      <c r="S52" s="14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0.78113904274960944</v>
      </c>
      <c r="P53">
        <f t="shared" si="1"/>
        <v>118.33613445378151</v>
      </c>
      <c r="Q53" t="s">
        <v>8268</v>
      </c>
      <c r="R53" t="s">
        <v>8269</v>
      </c>
      <c r="S53" s="14">
        <f t="shared" si="2"/>
        <v>42196.928668981483</v>
      </c>
      <c r="T53" s="14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0.86051114361930992</v>
      </c>
      <c r="P54">
        <f t="shared" si="1"/>
        <v>223.48076923076923</v>
      </c>
      <c r="Q54" t="s">
        <v>8268</v>
      </c>
      <c r="R54" t="s">
        <v>8269</v>
      </c>
      <c r="S54" s="14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0.91213134691395559</v>
      </c>
      <c r="P55">
        <f t="shared" si="1"/>
        <v>28.111111111111111</v>
      </c>
      <c r="Q55" t="s">
        <v>8268</v>
      </c>
      <c r="R55" t="s">
        <v>8269</v>
      </c>
      <c r="S55" s="14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0.99009900990099009</v>
      </c>
      <c r="P56">
        <f t="shared" si="1"/>
        <v>194.23076923076923</v>
      </c>
      <c r="Q56" t="s">
        <v>8268</v>
      </c>
      <c r="R56" t="s">
        <v>8269</v>
      </c>
      <c r="S56" s="14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0.77547339945897209</v>
      </c>
      <c r="P57">
        <f t="shared" si="1"/>
        <v>128.95348837209303</v>
      </c>
      <c r="Q57" t="s">
        <v>8268</v>
      </c>
      <c r="R57" t="s">
        <v>8269</v>
      </c>
      <c r="S57" s="14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0.93229227362778233</v>
      </c>
      <c r="P58">
        <f t="shared" si="1"/>
        <v>49.316091954022987</v>
      </c>
      <c r="Q58" t="s">
        <v>8268</v>
      </c>
      <c r="R58" t="s">
        <v>8269</v>
      </c>
      <c r="S58" s="14">
        <f t="shared" si="2"/>
        <v>42149.548888888887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0.98135426889106969</v>
      </c>
      <c r="P59">
        <f t="shared" si="1"/>
        <v>221.52173913043478</v>
      </c>
      <c r="Q59" t="s">
        <v>8268</v>
      </c>
      <c r="R59" t="s">
        <v>8269</v>
      </c>
      <c r="S59" s="14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0.97172286463900492</v>
      </c>
      <c r="P60">
        <f t="shared" si="1"/>
        <v>137.21333333333334</v>
      </c>
      <c r="Q60" t="s">
        <v>8268</v>
      </c>
      <c r="R60" t="s">
        <v>8269</v>
      </c>
      <c r="S60" s="14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0.99874457806537187</v>
      </c>
      <c r="P61">
        <f t="shared" si="1"/>
        <v>606.82242424242418</v>
      </c>
      <c r="Q61" t="s">
        <v>8268</v>
      </c>
      <c r="R61" t="s">
        <v>8269</v>
      </c>
      <c r="S61" s="14">
        <f t="shared" si="2"/>
        <v>42230.23583333334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8270</v>
      </c>
      <c r="O62" s="5">
        <f t="shared" si="0"/>
        <v>0.96808961498000357</v>
      </c>
      <c r="P62">
        <f t="shared" si="1"/>
        <v>43.040092592592593</v>
      </c>
      <c r="Q62" t="s">
        <v>8268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8270</v>
      </c>
      <c r="O63" s="5">
        <f t="shared" si="0"/>
        <v>0.67430883344571813</v>
      </c>
      <c r="P63">
        <f t="shared" si="1"/>
        <v>322.39130434782606</v>
      </c>
      <c r="Q63" t="s">
        <v>8268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8270</v>
      </c>
      <c r="O64" s="5">
        <f t="shared" si="0"/>
        <v>0.64627315812149932</v>
      </c>
      <c r="P64">
        <f t="shared" si="1"/>
        <v>96.708333333333329</v>
      </c>
      <c r="Q64" t="s">
        <v>8268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8270</v>
      </c>
      <c r="O65" s="5">
        <f t="shared" si="0"/>
        <v>0.88091368367270539</v>
      </c>
      <c r="P65">
        <f t="shared" si="1"/>
        <v>35.474531249999998</v>
      </c>
      <c r="Q65" t="s">
        <v>8268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8270</v>
      </c>
      <c r="O66" s="5">
        <f t="shared" si="0"/>
        <v>0.57692307692307687</v>
      </c>
      <c r="P66">
        <f t="shared" si="1"/>
        <v>86.666666666666671</v>
      </c>
      <c r="Q66" t="s">
        <v>8268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8270</v>
      </c>
      <c r="O67" s="5">
        <f t="shared" ref="O67:O130" si="4">IFERROR(D67/E67,NA())</f>
        <v>0.92998538594393521</v>
      </c>
      <c r="P67">
        <f t="shared" ref="P67:P130" si="5">AVERAGE(E67/L67)</f>
        <v>132.05263157894737</v>
      </c>
      <c r="Q67" t="s">
        <v>8268</v>
      </c>
      <c r="R67" t="s">
        <v>8310</v>
      </c>
      <c r="S67" s="14">
        <f t="shared" ref="S67:S130" si="6">(((J67/60)/60)/24+DATE(1970,1,1))</f>
        <v>41835.821226851855</v>
      </c>
      <c r="T67" s="14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8270</v>
      </c>
      <c r="O68" s="5">
        <f t="shared" si="4"/>
        <v>0.84317032040472173</v>
      </c>
      <c r="P68">
        <f t="shared" si="5"/>
        <v>91.230769230769226</v>
      </c>
      <c r="Q68" t="s">
        <v>8268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8270</v>
      </c>
      <c r="O69" s="5">
        <f t="shared" si="4"/>
        <v>0.86021505376344087</v>
      </c>
      <c r="P69">
        <f t="shared" si="5"/>
        <v>116.25</v>
      </c>
      <c r="Q69" t="s">
        <v>8268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8270</v>
      </c>
      <c r="O70" s="5">
        <f t="shared" si="4"/>
        <v>0.78636959370904325</v>
      </c>
      <c r="P70">
        <f t="shared" si="5"/>
        <v>21.194444444444443</v>
      </c>
      <c r="Q70" t="s">
        <v>8268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8270</v>
      </c>
      <c r="O71" s="5">
        <f t="shared" si="4"/>
        <v>0.90136945060630624</v>
      </c>
      <c r="P71">
        <f t="shared" si="5"/>
        <v>62.327134831460668</v>
      </c>
      <c r="Q71" t="s">
        <v>8268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8270</v>
      </c>
      <c r="O72" s="5">
        <f t="shared" si="4"/>
        <v>0.78616352201257866</v>
      </c>
      <c r="P72">
        <f t="shared" si="5"/>
        <v>37.411764705882355</v>
      </c>
      <c r="Q72" t="s">
        <v>8268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8270</v>
      </c>
      <c r="O73" s="5">
        <f t="shared" si="4"/>
        <v>0.80681308830121024</v>
      </c>
      <c r="P73">
        <f t="shared" si="5"/>
        <v>69.71875</v>
      </c>
      <c r="Q73" t="s">
        <v>8268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8270</v>
      </c>
      <c r="O74" s="5">
        <f t="shared" si="4"/>
        <v>0.92243186582809222</v>
      </c>
      <c r="P74">
        <f t="shared" si="5"/>
        <v>58.170731707317074</v>
      </c>
      <c r="Q74" t="s">
        <v>8268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8270</v>
      </c>
      <c r="O75" s="5">
        <f t="shared" si="4"/>
        <v>1</v>
      </c>
      <c r="P75">
        <f t="shared" si="5"/>
        <v>50</v>
      </c>
      <c r="Q75" t="s">
        <v>8268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8270</v>
      </c>
      <c r="O76" s="5">
        <f t="shared" si="4"/>
        <v>0.88548861261644185</v>
      </c>
      <c r="P76">
        <f t="shared" si="5"/>
        <v>19.471034482758618</v>
      </c>
      <c r="Q76" t="s">
        <v>8268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8270</v>
      </c>
      <c r="O77" s="5">
        <f t="shared" si="4"/>
        <v>0.86633663366336633</v>
      </c>
      <c r="P77">
        <f t="shared" si="5"/>
        <v>85.957446808510639</v>
      </c>
      <c r="Q77" t="s">
        <v>8268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8270</v>
      </c>
      <c r="O78" s="5">
        <f t="shared" si="4"/>
        <v>0.65217391304347827</v>
      </c>
      <c r="P78">
        <f t="shared" si="5"/>
        <v>30.666666666666668</v>
      </c>
      <c r="Q78" t="s">
        <v>8268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8270</v>
      </c>
      <c r="O79" s="5">
        <f t="shared" si="4"/>
        <v>0.25477707006369427</v>
      </c>
      <c r="P79">
        <f t="shared" si="5"/>
        <v>60.384615384615387</v>
      </c>
      <c r="Q79" t="s">
        <v>8268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8270</v>
      </c>
      <c r="O80" s="5">
        <f t="shared" si="4"/>
        <v>3.7009622501850484E-2</v>
      </c>
      <c r="P80">
        <f t="shared" si="5"/>
        <v>38.6</v>
      </c>
      <c r="Q80" t="s">
        <v>8268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8270</v>
      </c>
      <c r="O81" s="5">
        <f t="shared" si="4"/>
        <v>0.78740157480314965</v>
      </c>
      <c r="P81">
        <f t="shared" si="5"/>
        <v>40.268292682926827</v>
      </c>
      <c r="Q81" t="s">
        <v>8268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8270</v>
      </c>
      <c r="O82" s="5">
        <f t="shared" si="4"/>
        <v>0.93240093240093236</v>
      </c>
      <c r="P82">
        <f t="shared" si="5"/>
        <v>273.82978723404256</v>
      </c>
      <c r="Q82" t="s">
        <v>8268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8270</v>
      </c>
      <c r="O83" s="5">
        <f t="shared" si="4"/>
        <v>0.50505050505050508</v>
      </c>
      <c r="P83">
        <f t="shared" si="5"/>
        <v>53.035714285714285</v>
      </c>
      <c r="Q83" t="s">
        <v>8268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8270</v>
      </c>
      <c r="O84" s="5">
        <f t="shared" si="4"/>
        <v>0.99987501562304715</v>
      </c>
      <c r="P84">
        <f t="shared" si="5"/>
        <v>40.005000000000003</v>
      </c>
      <c r="Q84" t="s">
        <v>8268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8270</v>
      </c>
      <c r="O85" s="5">
        <f t="shared" si="4"/>
        <v>0.97560975609756095</v>
      </c>
      <c r="P85">
        <f t="shared" si="5"/>
        <v>15.76923076923077</v>
      </c>
      <c r="Q85" t="s">
        <v>8268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8270</v>
      </c>
      <c r="O86" s="5">
        <f t="shared" si="4"/>
        <v>1</v>
      </c>
      <c r="P86">
        <f t="shared" si="5"/>
        <v>71.428571428571431</v>
      </c>
      <c r="Q86" t="s">
        <v>8268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8270</v>
      </c>
      <c r="O87" s="5">
        <f t="shared" si="4"/>
        <v>0.79681274900398402</v>
      </c>
      <c r="P87">
        <f t="shared" si="5"/>
        <v>71.714285714285708</v>
      </c>
      <c r="Q87" t="s">
        <v>8268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8270</v>
      </c>
      <c r="O88" s="5">
        <f t="shared" si="4"/>
        <v>0.93926111458985595</v>
      </c>
      <c r="P88">
        <f t="shared" si="5"/>
        <v>375.76470588235293</v>
      </c>
      <c r="Q88" t="s">
        <v>8268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8270</v>
      </c>
      <c r="O89" s="5">
        <f t="shared" si="4"/>
        <v>0.95602294455066916</v>
      </c>
      <c r="P89">
        <f t="shared" si="5"/>
        <v>104.6</v>
      </c>
      <c r="Q89" t="s">
        <v>8268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8270</v>
      </c>
      <c r="O90" s="5">
        <f t="shared" si="4"/>
        <v>0.97222222222222221</v>
      </c>
      <c r="P90">
        <f t="shared" si="5"/>
        <v>60</v>
      </c>
      <c r="Q90" t="s">
        <v>8268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8270</v>
      </c>
      <c r="O91" s="5">
        <f t="shared" si="4"/>
        <v>0.86906141367323286</v>
      </c>
      <c r="P91">
        <f t="shared" si="5"/>
        <v>123.28571428571429</v>
      </c>
      <c r="Q91" t="s">
        <v>8268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8270</v>
      </c>
      <c r="O92" s="5">
        <f t="shared" si="4"/>
        <v>0.99601593625498008</v>
      </c>
      <c r="P92">
        <f t="shared" si="5"/>
        <v>31.375</v>
      </c>
      <c r="Q92" t="s">
        <v>8268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8270</v>
      </c>
      <c r="O93" s="5">
        <f t="shared" si="4"/>
        <v>0.83333333333333337</v>
      </c>
      <c r="P93">
        <f t="shared" si="5"/>
        <v>78.260869565217391</v>
      </c>
      <c r="Q93" t="s">
        <v>8268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8270</v>
      </c>
      <c r="O94" s="5">
        <f t="shared" si="4"/>
        <v>0.95057034220532322</v>
      </c>
      <c r="P94">
        <f t="shared" si="5"/>
        <v>122.32558139534883</v>
      </c>
      <c r="Q94" t="s">
        <v>8268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8270</v>
      </c>
      <c r="O95" s="5">
        <f t="shared" si="4"/>
        <v>0.9041591320072333</v>
      </c>
      <c r="P95">
        <f t="shared" si="5"/>
        <v>73.733333333333334</v>
      </c>
      <c r="Q95" t="s">
        <v>8268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8270</v>
      </c>
      <c r="O96" s="5">
        <f t="shared" si="4"/>
        <v>0.96153846153846156</v>
      </c>
      <c r="P96">
        <f t="shared" si="5"/>
        <v>21.666666666666668</v>
      </c>
      <c r="Q96" t="s">
        <v>8268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8270</v>
      </c>
      <c r="O97" s="5">
        <f t="shared" si="4"/>
        <v>0.76086956521739135</v>
      </c>
      <c r="P97">
        <f t="shared" si="5"/>
        <v>21.904761904761905</v>
      </c>
      <c r="Q97" t="s">
        <v>8268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8270</v>
      </c>
      <c r="O98" s="5">
        <f t="shared" si="4"/>
        <v>0.87209302325581395</v>
      </c>
      <c r="P98">
        <f t="shared" si="5"/>
        <v>50.588235294117645</v>
      </c>
      <c r="Q98" t="s">
        <v>8268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8270</v>
      </c>
      <c r="O99" s="5">
        <f t="shared" si="4"/>
        <v>0.94117647058823528</v>
      </c>
      <c r="P99">
        <f t="shared" si="5"/>
        <v>53.125</v>
      </c>
      <c r="Q99" t="s">
        <v>8268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8270</v>
      </c>
      <c r="O100" s="5">
        <f t="shared" si="4"/>
        <v>0.94117647058823528</v>
      </c>
      <c r="P100">
        <f t="shared" si="5"/>
        <v>56.666666666666664</v>
      </c>
      <c r="Q100" t="s">
        <v>8268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8270</v>
      </c>
      <c r="O101" s="5">
        <f t="shared" si="4"/>
        <v>0.94322419181407169</v>
      </c>
      <c r="P101">
        <f t="shared" si="5"/>
        <v>40.776666666666664</v>
      </c>
      <c r="Q101" t="s">
        <v>8268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8270</v>
      </c>
      <c r="O102" s="5">
        <f t="shared" si="4"/>
        <v>1</v>
      </c>
      <c r="P102">
        <f t="shared" si="5"/>
        <v>192.30769230769232</v>
      </c>
      <c r="Q102" t="s">
        <v>8268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8270</v>
      </c>
      <c r="O103" s="5">
        <f t="shared" si="4"/>
        <v>1</v>
      </c>
      <c r="P103">
        <f t="shared" si="5"/>
        <v>100</v>
      </c>
      <c r="Q103" t="s">
        <v>8268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8270</v>
      </c>
      <c r="O104" s="5">
        <f t="shared" si="4"/>
        <v>0.78277886497064575</v>
      </c>
      <c r="P104">
        <f t="shared" si="5"/>
        <v>117.92307692307692</v>
      </c>
      <c r="Q104" t="s">
        <v>8268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8270</v>
      </c>
      <c r="O105" s="5">
        <f t="shared" si="4"/>
        <v>0.95098756400877837</v>
      </c>
      <c r="P105">
        <f t="shared" si="5"/>
        <v>27.897959183673468</v>
      </c>
      <c r="Q105" t="s">
        <v>8268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8270</v>
      </c>
      <c r="O106" s="5">
        <f t="shared" si="4"/>
        <v>0.83333333333333337</v>
      </c>
      <c r="P106">
        <f t="shared" si="5"/>
        <v>60</v>
      </c>
      <c r="Q106" t="s">
        <v>8268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8270</v>
      </c>
      <c r="O107" s="5">
        <f t="shared" si="4"/>
        <v>0.93101988997037666</v>
      </c>
      <c r="P107">
        <f t="shared" si="5"/>
        <v>39.383333333333333</v>
      </c>
      <c r="Q107" t="s">
        <v>8268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8270</v>
      </c>
      <c r="O108" s="5">
        <f t="shared" si="4"/>
        <v>0.99502487562189057</v>
      </c>
      <c r="P108">
        <f t="shared" si="5"/>
        <v>186.11111111111111</v>
      </c>
      <c r="Q108" t="s">
        <v>8268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8270</v>
      </c>
      <c r="O109" s="5">
        <f t="shared" si="4"/>
        <v>0.97592713077423554</v>
      </c>
      <c r="P109">
        <f t="shared" si="5"/>
        <v>111.37681159420291</v>
      </c>
      <c r="Q109" t="s">
        <v>8268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8270</v>
      </c>
      <c r="O110" s="5">
        <f t="shared" si="4"/>
        <v>0.40540540540540543</v>
      </c>
      <c r="P110">
        <f t="shared" si="5"/>
        <v>78.723404255319153</v>
      </c>
      <c r="Q110" t="s">
        <v>8268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8270</v>
      </c>
      <c r="O111" s="5">
        <f t="shared" si="4"/>
        <v>0.45558086560364464</v>
      </c>
      <c r="P111">
        <f t="shared" si="5"/>
        <v>46.702127659574465</v>
      </c>
      <c r="Q111" t="s">
        <v>8268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8270</v>
      </c>
      <c r="O112" s="5">
        <f t="shared" si="4"/>
        <v>0.76470588235294112</v>
      </c>
      <c r="P112">
        <f t="shared" si="5"/>
        <v>65.384615384615387</v>
      </c>
      <c r="Q112" t="s">
        <v>8268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8270</v>
      </c>
      <c r="O113" s="5">
        <f t="shared" si="4"/>
        <v>0.64695009242144175</v>
      </c>
      <c r="P113">
        <f t="shared" si="5"/>
        <v>102.0754716981132</v>
      </c>
      <c r="Q113" t="s">
        <v>8268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8270</v>
      </c>
      <c r="O114" s="5">
        <f t="shared" si="4"/>
        <v>0.96153846153846156</v>
      </c>
      <c r="P114">
        <f t="shared" si="5"/>
        <v>64.197530864197532</v>
      </c>
      <c r="Q114" t="s">
        <v>8268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8270</v>
      </c>
      <c r="O115" s="5">
        <f t="shared" si="4"/>
        <v>0.70921985815602839</v>
      </c>
      <c r="P115">
        <f t="shared" si="5"/>
        <v>90.384615384615387</v>
      </c>
      <c r="Q115" t="s">
        <v>8268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8270</v>
      </c>
      <c r="O116" s="5">
        <f t="shared" si="4"/>
        <v>0.967741935483871</v>
      </c>
      <c r="P116">
        <f t="shared" si="5"/>
        <v>88.571428571428569</v>
      </c>
      <c r="Q116" t="s">
        <v>8268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8270</v>
      </c>
      <c r="O117" s="5">
        <f t="shared" si="4"/>
        <v>0.71202531645569622</v>
      </c>
      <c r="P117">
        <f t="shared" si="5"/>
        <v>28.727272727272727</v>
      </c>
      <c r="Q117" t="s">
        <v>8268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8270</v>
      </c>
      <c r="O118" s="5">
        <f t="shared" si="4"/>
        <v>0.87983911513323276</v>
      </c>
      <c r="P118">
        <f t="shared" si="5"/>
        <v>69.78947368421052</v>
      </c>
      <c r="Q118" t="s">
        <v>8268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8270</v>
      </c>
      <c r="O119" s="5">
        <f t="shared" si="4"/>
        <v>0.9950864840719823</v>
      </c>
      <c r="P119">
        <f t="shared" si="5"/>
        <v>167.48962962962963</v>
      </c>
      <c r="Q119" t="s">
        <v>8268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8270</v>
      </c>
      <c r="O120" s="5">
        <f t="shared" si="4"/>
        <v>0.88470834704631274</v>
      </c>
      <c r="P120">
        <f t="shared" si="5"/>
        <v>144.91230769230768</v>
      </c>
      <c r="Q120" t="s">
        <v>8268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8270</v>
      </c>
      <c r="O121" s="5">
        <f t="shared" si="4"/>
        <v>0.95641682116476856</v>
      </c>
      <c r="P121">
        <f t="shared" si="5"/>
        <v>91.840540540540545</v>
      </c>
      <c r="Q121" t="s">
        <v>8268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8271</v>
      </c>
      <c r="O122" s="5">
        <f t="shared" si="4"/>
        <v>7000</v>
      </c>
      <c r="P122">
        <f t="shared" si="5"/>
        <v>10</v>
      </c>
      <c r="Q122" t="s">
        <v>8268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8271</v>
      </c>
      <c r="O123" s="5">
        <f t="shared" si="4"/>
        <v>3000</v>
      </c>
      <c r="P123">
        <f t="shared" si="5"/>
        <v>1</v>
      </c>
      <c r="Q123" t="s">
        <v>8268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8271</v>
      </c>
      <c r="O124" s="5" t="e">
        <f t="shared" si="4"/>
        <v>#N/A</v>
      </c>
      <c r="P124" t="e">
        <f t="shared" si="5"/>
        <v>#DIV/0!</v>
      </c>
      <c r="Q124" t="s">
        <v>8268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8271</v>
      </c>
      <c r="O125" s="5">
        <f t="shared" si="4"/>
        <v>364.23841059602648</v>
      </c>
      <c r="P125">
        <f t="shared" si="5"/>
        <v>25.166666666666668</v>
      </c>
      <c r="Q125" t="s">
        <v>8268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8271</v>
      </c>
      <c r="O126" s="5" t="e">
        <f t="shared" si="4"/>
        <v>#N/A</v>
      </c>
      <c r="P126" t="e">
        <f t="shared" si="5"/>
        <v>#DIV/0!</v>
      </c>
      <c r="Q126" t="s">
        <v>8268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8271</v>
      </c>
      <c r="O127" s="5">
        <f t="shared" si="4"/>
        <v>7.1428571428571432</v>
      </c>
      <c r="P127">
        <f t="shared" si="5"/>
        <v>11.666666666666666</v>
      </c>
      <c r="Q127" t="s">
        <v>8268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8271</v>
      </c>
      <c r="O128" s="5">
        <f t="shared" si="4"/>
        <v>18.024513338139869</v>
      </c>
      <c r="P128">
        <f t="shared" si="5"/>
        <v>106.69230769230769</v>
      </c>
      <c r="Q128" t="s">
        <v>8268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8271</v>
      </c>
      <c r="O129" s="5">
        <f t="shared" si="4"/>
        <v>42.10526315789474</v>
      </c>
      <c r="P129">
        <f t="shared" si="5"/>
        <v>47.5</v>
      </c>
      <c r="Q129" t="s">
        <v>8268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8271</v>
      </c>
      <c r="O130" s="5">
        <f t="shared" si="4"/>
        <v>53.561863952865558</v>
      </c>
      <c r="P130">
        <f t="shared" si="5"/>
        <v>311.16666666666669</v>
      </c>
      <c r="Q130" t="s">
        <v>8268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8271</v>
      </c>
      <c r="O131" s="5" t="e">
        <f t="shared" ref="O131:O194" si="8">IFERROR(D131/E131,NA())</f>
        <v>#N/A</v>
      </c>
      <c r="P131" t="e">
        <f t="shared" ref="P131:P194" si="9">AVERAGE(E131/L131)</f>
        <v>#DIV/0!</v>
      </c>
      <c r="Q131" t="s">
        <v>8268</v>
      </c>
      <c r="R131" t="s">
        <v>8311</v>
      </c>
      <c r="S131" s="14">
        <f t="shared" ref="S131:S194" si="10">(((J131/60)/60)/24+DATE(1970,1,1))</f>
        <v>41882.937303240738</v>
      </c>
      <c r="T131" s="14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8271</v>
      </c>
      <c r="O132" s="5" t="e">
        <f t="shared" si="8"/>
        <v>#N/A</v>
      </c>
      <c r="P132" t="e">
        <f t="shared" si="9"/>
        <v>#DIV/0!</v>
      </c>
      <c r="Q132" t="s">
        <v>8268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8271</v>
      </c>
      <c r="O133" s="5" t="e">
        <f t="shared" si="8"/>
        <v>#N/A</v>
      </c>
      <c r="P133" t="e">
        <f t="shared" si="9"/>
        <v>#DIV/0!</v>
      </c>
      <c r="Q133" t="s">
        <v>8268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8271</v>
      </c>
      <c r="O134" s="5">
        <f t="shared" si="8"/>
        <v>10.450685826257349</v>
      </c>
      <c r="P134">
        <f t="shared" si="9"/>
        <v>94.506172839506178</v>
      </c>
      <c r="Q134" t="s">
        <v>8268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8271</v>
      </c>
      <c r="O135" s="5" t="e">
        <f t="shared" si="8"/>
        <v>#N/A</v>
      </c>
      <c r="P135" t="e">
        <f t="shared" si="9"/>
        <v>#DIV/0!</v>
      </c>
      <c r="Q135" t="s">
        <v>8268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8271</v>
      </c>
      <c r="O136" s="5" t="e">
        <f t="shared" si="8"/>
        <v>#N/A</v>
      </c>
      <c r="P136" t="e">
        <f t="shared" si="9"/>
        <v>#DIV/0!</v>
      </c>
      <c r="Q136" t="s">
        <v>8268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8271</v>
      </c>
      <c r="O137" s="5">
        <f t="shared" si="8"/>
        <v>7.4441687344913152</v>
      </c>
      <c r="P137">
        <f t="shared" si="9"/>
        <v>80.599999999999994</v>
      </c>
      <c r="Q137" t="s">
        <v>8268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8271</v>
      </c>
      <c r="O138" s="5" t="e">
        <f t="shared" si="8"/>
        <v>#N/A</v>
      </c>
      <c r="P138" t="e">
        <f t="shared" si="9"/>
        <v>#DIV/0!</v>
      </c>
      <c r="Q138" t="s">
        <v>8268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8271</v>
      </c>
      <c r="O139" s="5" t="e">
        <f t="shared" si="8"/>
        <v>#N/A</v>
      </c>
      <c r="P139" t="e">
        <f t="shared" si="9"/>
        <v>#DIV/0!</v>
      </c>
      <c r="Q139" t="s">
        <v>8268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8271</v>
      </c>
      <c r="O140" s="5">
        <f t="shared" si="8"/>
        <v>31.833616298811545</v>
      </c>
      <c r="P140">
        <f t="shared" si="9"/>
        <v>81.241379310344826</v>
      </c>
      <c r="Q140" t="s">
        <v>8268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8271</v>
      </c>
      <c r="O141" s="5">
        <f t="shared" si="8"/>
        <v>1</v>
      </c>
      <c r="P141">
        <f t="shared" si="9"/>
        <v>500</v>
      </c>
      <c r="Q141" t="s">
        <v>8268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8271</v>
      </c>
      <c r="O142" s="5" t="e">
        <f t="shared" si="8"/>
        <v>#N/A</v>
      </c>
      <c r="P142" t="e">
        <f t="shared" si="9"/>
        <v>#DIV/0!</v>
      </c>
      <c r="Q142" t="s">
        <v>8268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8271</v>
      </c>
      <c r="O143" s="5">
        <f t="shared" si="8"/>
        <v>9.2807424593967518</v>
      </c>
      <c r="P143">
        <f t="shared" si="9"/>
        <v>46.178571428571431</v>
      </c>
      <c r="Q143" t="s">
        <v>8268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8271</v>
      </c>
      <c r="O144" s="5">
        <f t="shared" si="8"/>
        <v>300</v>
      </c>
      <c r="P144">
        <f t="shared" si="9"/>
        <v>10</v>
      </c>
      <c r="Q144" t="s">
        <v>8268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8271</v>
      </c>
      <c r="O145" s="5" t="e">
        <f t="shared" si="8"/>
        <v>#N/A</v>
      </c>
      <c r="P145" t="e">
        <f t="shared" si="9"/>
        <v>#DIV/0!</v>
      </c>
      <c r="Q145" t="s">
        <v>8268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8271</v>
      </c>
      <c r="O146" s="5">
        <f t="shared" si="8"/>
        <v>3.6231884057971016</v>
      </c>
      <c r="P146">
        <f t="shared" si="9"/>
        <v>55.945945945945944</v>
      </c>
      <c r="Q146" t="s">
        <v>8268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8271</v>
      </c>
      <c r="O147" s="5">
        <f t="shared" si="8"/>
        <v>13.31360946745562</v>
      </c>
      <c r="P147">
        <f t="shared" si="9"/>
        <v>37.555555555555557</v>
      </c>
      <c r="Q147" t="s">
        <v>8268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8271</v>
      </c>
      <c r="O148" s="5">
        <f t="shared" si="8"/>
        <v>173.91304347826087</v>
      </c>
      <c r="P148">
        <f t="shared" si="9"/>
        <v>38.333333333333336</v>
      </c>
      <c r="Q148" t="s">
        <v>8268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8271</v>
      </c>
      <c r="O149" s="5" t="e">
        <f t="shared" si="8"/>
        <v>#N/A</v>
      </c>
      <c r="P149" t="e">
        <f t="shared" si="9"/>
        <v>#DIV/0!</v>
      </c>
      <c r="Q149" t="s">
        <v>8268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8271</v>
      </c>
      <c r="O150" s="5">
        <f t="shared" si="8"/>
        <v>1250</v>
      </c>
      <c r="P150">
        <f t="shared" si="9"/>
        <v>20</v>
      </c>
      <c r="Q150" t="s">
        <v>8268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8271</v>
      </c>
      <c r="O151" s="5">
        <f t="shared" si="8"/>
        <v>108.69565217391305</v>
      </c>
      <c r="P151">
        <f t="shared" si="9"/>
        <v>15.333333333333334</v>
      </c>
      <c r="Q151" t="s">
        <v>8268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8271</v>
      </c>
      <c r="O152" s="5">
        <f t="shared" si="8"/>
        <v>4.31721572794899</v>
      </c>
      <c r="P152">
        <f t="shared" si="9"/>
        <v>449.43283582089555</v>
      </c>
      <c r="Q152" t="s">
        <v>8268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8271</v>
      </c>
      <c r="O153" s="5">
        <f t="shared" si="8"/>
        <v>1785.7142857142858</v>
      </c>
      <c r="P153">
        <f t="shared" si="9"/>
        <v>28</v>
      </c>
      <c r="Q153" t="s">
        <v>8268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8271</v>
      </c>
      <c r="O154" s="5">
        <f t="shared" si="8"/>
        <v>12666.666666666666</v>
      </c>
      <c r="P154">
        <f t="shared" si="9"/>
        <v>15</v>
      </c>
      <c r="Q154" t="s">
        <v>8268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8271</v>
      </c>
      <c r="O155" s="5">
        <f t="shared" si="8"/>
        <v>139.27576601671308</v>
      </c>
      <c r="P155">
        <f t="shared" si="9"/>
        <v>35.9</v>
      </c>
      <c r="Q155" t="s">
        <v>8268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8271</v>
      </c>
      <c r="O156" s="5">
        <f t="shared" si="8"/>
        <v>37.5</v>
      </c>
      <c r="P156">
        <f t="shared" si="9"/>
        <v>13.333333333333334</v>
      </c>
      <c r="Q156" t="s">
        <v>8268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8271</v>
      </c>
      <c r="O157" s="5">
        <f t="shared" si="8"/>
        <v>16666.666666666668</v>
      </c>
      <c r="P157">
        <f t="shared" si="9"/>
        <v>20.25</v>
      </c>
      <c r="Q157" t="s">
        <v>8268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8271</v>
      </c>
      <c r="O158" s="5">
        <f t="shared" si="8"/>
        <v>19.607843137254903</v>
      </c>
      <c r="P158">
        <f t="shared" si="9"/>
        <v>119</v>
      </c>
      <c r="Q158" t="s">
        <v>8268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8271</v>
      </c>
      <c r="O159" s="5">
        <f t="shared" si="8"/>
        <v>374.375</v>
      </c>
      <c r="P159">
        <f t="shared" si="9"/>
        <v>4</v>
      </c>
      <c r="Q159" t="s">
        <v>8268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8271</v>
      </c>
      <c r="O160" s="5" t="e">
        <f t="shared" si="8"/>
        <v>#N/A</v>
      </c>
      <c r="P160" t="e">
        <f t="shared" si="9"/>
        <v>#DIV/0!</v>
      </c>
      <c r="Q160" t="s">
        <v>8268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8271</v>
      </c>
      <c r="O161" s="5">
        <f t="shared" si="8"/>
        <v>50000</v>
      </c>
      <c r="P161">
        <f t="shared" si="9"/>
        <v>10</v>
      </c>
      <c r="Q161" t="s">
        <v>8268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8272</v>
      </c>
      <c r="O162" s="5" t="e">
        <f t="shared" si="8"/>
        <v>#N/A</v>
      </c>
      <c r="P162" t="e">
        <f t="shared" si="9"/>
        <v>#DIV/0!</v>
      </c>
      <c r="Q162" t="s">
        <v>8268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8272</v>
      </c>
      <c r="O163" s="5">
        <f t="shared" si="8"/>
        <v>10000</v>
      </c>
      <c r="P163">
        <f t="shared" si="9"/>
        <v>5</v>
      </c>
      <c r="Q163" t="s">
        <v>8268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8272</v>
      </c>
      <c r="O164" s="5">
        <f t="shared" si="8"/>
        <v>6.4367816091954024</v>
      </c>
      <c r="P164">
        <f t="shared" si="9"/>
        <v>43.5</v>
      </c>
      <c r="Q164" t="s">
        <v>8268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8272</v>
      </c>
      <c r="O165" s="5" t="e">
        <f t="shared" si="8"/>
        <v>#N/A</v>
      </c>
      <c r="P165" t="e">
        <f t="shared" si="9"/>
        <v>#DIV/0!</v>
      </c>
      <c r="Q165" t="s">
        <v>8268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8272</v>
      </c>
      <c r="O166" s="5">
        <f t="shared" si="8"/>
        <v>187.5</v>
      </c>
      <c r="P166">
        <f t="shared" si="9"/>
        <v>91.428571428571431</v>
      </c>
      <c r="Q166" t="s">
        <v>8268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8272</v>
      </c>
      <c r="O167" s="5" t="e">
        <f t="shared" si="8"/>
        <v>#N/A</v>
      </c>
      <c r="P167" t="e">
        <f t="shared" si="9"/>
        <v>#DIV/0!</v>
      </c>
      <c r="Q167" t="s">
        <v>8268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8272</v>
      </c>
      <c r="O168" s="5">
        <f t="shared" si="8"/>
        <v>1.6666666666666667</v>
      </c>
      <c r="P168">
        <f t="shared" si="9"/>
        <v>3000</v>
      </c>
      <c r="Q168" t="s">
        <v>8268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8272</v>
      </c>
      <c r="O169" s="5">
        <f t="shared" si="8"/>
        <v>10000</v>
      </c>
      <c r="P169">
        <f t="shared" si="9"/>
        <v>5.5</v>
      </c>
      <c r="Q169" t="s">
        <v>8268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8272</v>
      </c>
      <c r="O170" s="5">
        <f t="shared" si="8"/>
        <v>24.615384615384617</v>
      </c>
      <c r="P170">
        <f t="shared" si="9"/>
        <v>108.33333333333333</v>
      </c>
      <c r="Q170" t="s">
        <v>8268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8272</v>
      </c>
      <c r="O171" s="5">
        <f t="shared" si="8"/>
        <v>4.4642857142857144</v>
      </c>
      <c r="P171">
        <f t="shared" si="9"/>
        <v>56</v>
      </c>
      <c r="Q171" t="s">
        <v>8268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8272</v>
      </c>
      <c r="O172" s="5">
        <f t="shared" si="8"/>
        <v>30.76923076923077</v>
      </c>
      <c r="P172">
        <f t="shared" si="9"/>
        <v>32.5</v>
      </c>
      <c r="Q172" t="s">
        <v>8268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8272</v>
      </c>
      <c r="O173" s="5">
        <f t="shared" si="8"/>
        <v>50000</v>
      </c>
      <c r="P173">
        <f t="shared" si="9"/>
        <v>1</v>
      </c>
      <c r="Q173" t="s">
        <v>8268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8272</v>
      </c>
      <c r="O174" s="5" t="e">
        <f t="shared" si="8"/>
        <v>#N/A</v>
      </c>
      <c r="P174" t="e">
        <f t="shared" si="9"/>
        <v>#DIV/0!</v>
      </c>
      <c r="Q174" t="s">
        <v>8268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8272</v>
      </c>
      <c r="O175" s="5" t="e">
        <f t="shared" si="8"/>
        <v>#N/A</v>
      </c>
      <c r="P175" t="e">
        <f t="shared" si="9"/>
        <v>#DIV/0!</v>
      </c>
      <c r="Q175" t="s">
        <v>8268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8272</v>
      </c>
      <c r="O176" s="5" t="e">
        <f t="shared" si="8"/>
        <v>#N/A</v>
      </c>
      <c r="P176" t="e">
        <f t="shared" si="9"/>
        <v>#DIV/0!</v>
      </c>
      <c r="Q176" t="s">
        <v>8268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8272</v>
      </c>
      <c r="O177" s="5">
        <f t="shared" si="8"/>
        <v>15.420200462606013</v>
      </c>
      <c r="P177">
        <f t="shared" si="9"/>
        <v>49.884615384615387</v>
      </c>
      <c r="Q177" t="s">
        <v>8268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8272</v>
      </c>
      <c r="O178" s="5" t="e">
        <f t="shared" si="8"/>
        <v>#N/A</v>
      </c>
      <c r="P178" t="e">
        <f t="shared" si="9"/>
        <v>#DIV/0!</v>
      </c>
      <c r="Q178" t="s">
        <v>8268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8272</v>
      </c>
      <c r="O179" s="5">
        <f t="shared" si="8"/>
        <v>2.5</v>
      </c>
      <c r="P179">
        <f t="shared" si="9"/>
        <v>25.714285714285715</v>
      </c>
      <c r="Q179" t="s">
        <v>8268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8272</v>
      </c>
      <c r="O180" s="5" t="e">
        <f t="shared" si="8"/>
        <v>#N/A</v>
      </c>
      <c r="P180" t="e">
        <f t="shared" si="9"/>
        <v>#DIV/0!</v>
      </c>
      <c r="Q180" t="s">
        <v>8268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8272</v>
      </c>
      <c r="O181" s="5">
        <f t="shared" si="8"/>
        <v>5</v>
      </c>
      <c r="P181">
        <f t="shared" si="9"/>
        <v>100</v>
      </c>
      <c r="Q181" t="s">
        <v>8268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8272</v>
      </c>
      <c r="O182" s="5">
        <f t="shared" si="8"/>
        <v>2.9925187032418954</v>
      </c>
      <c r="P182">
        <f t="shared" si="9"/>
        <v>30.846153846153847</v>
      </c>
      <c r="Q182" t="s">
        <v>8268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8272</v>
      </c>
      <c r="O183" s="5">
        <f t="shared" si="8"/>
        <v>4.7409972299168972</v>
      </c>
      <c r="P183">
        <f t="shared" si="9"/>
        <v>180.5</v>
      </c>
      <c r="Q183" t="s">
        <v>8268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8272</v>
      </c>
      <c r="O184" s="5" t="e">
        <f t="shared" si="8"/>
        <v>#N/A</v>
      </c>
      <c r="P184" t="e">
        <f t="shared" si="9"/>
        <v>#DIV/0!</v>
      </c>
      <c r="Q184" t="s">
        <v>8268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8272</v>
      </c>
      <c r="O185" s="5">
        <f t="shared" si="8"/>
        <v>2.788933511825078</v>
      </c>
      <c r="P185">
        <f t="shared" si="9"/>
        <v>373.5</v>
      </c>
      <c r="Q185" t="s">
        <v>8268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8272</v>
      </c>
      <c r="O186" s="5">
        <f t="shared" si="8"/>
        <v>29.411764705882351</v>
      </c>
      <c r="P186">
        <f t="shared" si="9"/>
        <v>25.5</v>
      </c>
      <c r="Q186" t="s">
        <v>8268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8272</v>
      </c>
      <c r="O187" s="5">
        <f t="shared" si="8"/>
        <v>18.181818181818183</v>
      </c>
      <c r="P187">
        <f t="shared" si="9"/>
        <v>220</v>
      </c>
      <c r="Q187" t="s">
        <v>8268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8272</v>
      </c>
      <c r="O188" s="5" t="e">
        <f t="shared" si="8"/>
        <v>#N/A</v>
      </c>
      <c r="P188" t="e">
        <f t="shared" si="9"/>
        <v>#DIV/0!</v>
      </c>
      <c r="Q188" t="s">
        <v>8268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8272</v>
      </c>
      <c r="O189" s="5">
        <f t="shared" si="8"/>
        <v>6.25</v>
      </c>
      <c r="P189">
        <f t="shared" si="9"/>
        <v>160</v>
      </c>
      <c r="Q189" t="s">
        <v>8268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8272</v>
      </c>
      <c r="O190" s="5" t="e">
        <f t="shared" si="8"/>
        <v>#N/A</v>
      </c>
      <c r="P190" t="e">
        <f t="shared" si="9"/>
        <v>#DIV/0!</v>
      </c>
      <c r="Q190" t="s">
        <v>8268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8272</v>
      </c>
      <c r="O191" s="5">
        <f t="shared" si="8"/>
        <v>1449.2753623188405</v>
      </c>
      <c r="P191">
        <f t="shared" si="9"/>
        <v>69</v>
      </c>
      <c r="Q191" t="s">
        <v>8268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8272</v>
      </c>
      <c r="O192" s="5">
        <f t="shared" si="8"/>
        <v>240</v>
      </c>
      <c r="P192">
        <f t="shared" si="9"/>
        <v>50</v>
      </c>
      <c r="Q192" t="s">
        <v>8268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8272</v>
      </c>
      <c r="O193" s="5">
        <f t="shared" si="8"/>
        <v>20</v>
      </c>
      <c r="P193">
        <f t="shared" si="9"/>
        <v>83.333333333333329</v>
      </c>
      <c r="Q193" t="s">
        <v>8268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8272</v>
      </c>
      <c r="O194" s="5">
        <f t="shared" si="8"/>
        <v>58823.529411764706</v>
      </c>
      <c r="P194">
        <f t="shared" si="9"/>
        <v>5.666666666666667</v>
      </c>
      <c r="Q194" t="s">
        <v>8268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8272</v>
      </c>
      <c r="O195" s="5" t="e">
        <f t="shared" ref="O195:O258" si="12">IFERROR(D195/E195,NA())</f>
        <v>#N/A</v>
      </c>
      <c r="P195" t="e">
        <f t="shared" ref="P195:P258" si="13">AVERAGE(E195/L195)</f>
        <v>#DIV/0!</v>
      </c>
      <c r="Q195" t="s">
        <v>8268</v>
      </c>
      <c r="R195" t="s">
        <v>8312</v>
      </c>
      <c r="S195" s="14">
        <f t="shared" ref="S195:S258" si="14">(((J195/60)/60)/24+DATE(1970,1,1))</f>
        <v>41911.934791666667</v>
      </c>
      <c r="T195" s="14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8272</v>
      </c>
      <c r="O196" s="5">
        <f t="shared" si="12"/>
        <v>833.33333333333337</v>
      </c>
      <c r="P196">
        <f t="shared" si="13"/>
        <v>1</v>
      </c>
      <c r="Q196" t="s">
        <v>8268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8272</v>
      </c>
      <c r="O197" s="5" t="e">
        <f t="shared" si="12"/>
        <v>#N/A</v>
      </c>
      <c r="P197" t="e">
        <f t="shared" si="13"/>
        <v>#DIV/0!</v>
      </c>
      <c r="Q197" t="s">
        <v>8268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8272</v>
      </c>
      <c r="O198" s="5">
        <f t="shared" si="12"/>
        <v>2.3890784982935154</v>
      </c>
      <c r="P198">
        <f t="shared" si="13"/>
        <v>77.10526315789474</v>
      </c>
      <c r="Q198" t="s">
        <v>8268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8272</v>
      </c>
      <c r="O199" s="5">
        <f t="shared" si="12"/>
        <v>9.5419847328244281</v>
      </c>
      <c r="P199">
        <f t="shared" si="13"/>
        <v>32.75</v>
      </c>
      <c r="Q199" t="s">
        <v>8268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8272</v>
      </c>
      <c r="O200" s="5">
        <f t="shared" si="12"/>
        <v>89.605734767025083</v>
      </c>
      <c r="P200">
        <f t="shared" si="13"/>
        <v>46.5</v>
      </c>
      <c r="Q200" t="s">
        <v>8268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8272</v>
      </c>
      <c r="O201" s="5" t="e">
        <f t="shared" si="12"/>
        <v>#N/A</v>
      </c>
      <c r="P201" t="e">
        <f t="shared" si="13"/>
        <v>#DIV/0!</v>
      </c>
      <c r="Q201" t="s">
        <v>8268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8272</v>
      </c>
      <c r="O202" s="5">
        <f t="shared" si="12"/>
        <v>3.8178867996563901</v>
      </c>
      <c r="P202">
        <f t="shared" si="13"/>
        <v>87.308333333333337</v>
      </c>
      <c r="Q202" t="s">
        <v>8268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8272</v>
      </c>
      <c r="O203" s="5">
        <f t="shared" si="12"/>
        <v>1.7105263157894737</v>
      </c>
      <c r="P203">
        <f t="shared" si="13"/>
        <v>54.285714285714285</v>
      </c>
      <c r="Q203" t="s">
        <v>8268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8272</v>
      </c>
      <c r="O204" s="5" t="e">
        <f t="shared" si="12"/>
        <v>#N/A</v>
      </c>
      <c r="P204" t="e">
        <f t="shared" si="13"/>
        <v>#DIV/0!</v>
      </c>
      <c r="Q204" t="s">
        <v>8268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8272</v>
      </c>
      <c r="O205" s="5">
        <f t="shared" si="12"/>
        <v>3.3512064343163539</v>
      </c>
      <c r="P205">
        <f t="shared" si="13"/>
        <v>93.25</v>
      </c>
      <c r="Q205" t="s">
        <v>8268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8272</v>
      </c>
      <c r="O206" s="5">
        <f t="shared" si="12"/>
        <v>1.9715440475799297</v>
      </c>
      <c r="P206">
        <f t="shared" si="13"/>
        <v>117.68368136117556</v>
      </c>
      <c r="Q206" t="s">
        <v>8268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8272</v>
      </c>
      <c r="O207" s="5">
        <f t="shared" si="12"/>
        <v>6.1538461538461542</v>
      </c>
      <c r="P207">
        <f t="shared" si="13"/>
        <v>76.470588235294116</v>
      </c>
      <c r="Q207" t="s">
        <v>8268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8272</v>
      </c>
      <c r="O208" s="5" t="e">
        <f t="shared" si="12"/>
        <v>#N/A</v>
      </c>
      <c r="P208" t="e">
        <f t="shared" si="13"/>
        <v>#DIV/0!</v>
      </c>
      <c r="Q208" t="s">
        <v>8268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8272</v>
      </c>
      <c r="O209" s="5">
        <f t="shared" si="12"/>
        <v>6.572769953051643</v>
      </c>
      <c r="P209">
        <f t="shared" si="13"/>
        <v>163.84615384615384</v>
      </c>
      <c r="Q209" t="s">
        <v>8268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8272</v>
      </c>
      <c r="O210" s="5" t="e">
        <f t="shared" si="12"/>
        <v>#N/A</v>
      </c>
      <c r="P210" t="e">
        <f t="shared" si="13"/>
        <v>#DIV/0!</v>
      </c>
      <c r="Q210" t="s">
        <v>8268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8272</v>
      </c>
      <c r="O211" s="5" t="e">
        <f t="shared" si="12"/>
        <v>#N/A</v>
      </c>
      <c r="P211" t="e">
        <f t="shared" si="13"/>
        <v>#DIV/0!</v>
      </c>
      <c r="Q211" t="s">
        <v>8268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8272</v>
      </c>
      <c r="O212" s="5">
        <f t="shared" si="12"/>
        <v>3.9603960396039604</v>
      </c>
      <c r="P212">
        <f t="shared" si="13"/>
        <v>91.818181818181813</v>
      </c>
      <c r="Q212" t="s">
        <v>8268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8272</v>
      </c>
      <c r="O213" s="5">
        <f t="shared" si="12"/>
        <v>2.2421524663677128</v>
      </c>
      <c r="P213">
        <f t="shared" si="13"/>
        <v>185.83333333333334</v>
      </c>
      <c r="Q213" t="s">
        <v>8268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8272</v>
      </c>
      <c r="O214" s="5">
        <f t="shared" si="12"/>
        <v>6300</v>
      </c>
      <c r="P214">
        <f t="shared" si="13"/>
        <v>1</v>
      </c>
      <c r="Q214" t="s">
        <v>8268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8272</v>
      </c>
      <c r="O215" s="5">
        <f t="shared" si="12"/>
        <v>2500</v>
      </c>
      <c r="P215">
        <f t="shared" si="13"/>
        <v>20</v>
      </c>
      <c r="Q215" t="s">
        <v>8268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8272</v>
      </c>
      <c r="O216" s="5">
        <f t="shared" si="12"/>
        <v>12500</v>
      </c>
      <c r="P216">
        <f t="shared" si="13"/>
        <v>1</v>
      </c>
      <c r="Q216" t="s">
        <v>8268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8272</v>
      </c>
      <c r="O217" s="5">
        <f t="shared" si="12"/>
        <v>440</v>
      </c>
      <c r="P217">
        <f t="shared" si="13"/>
        <v>10</v>
      </c>
      <c r="Q217" t="s">
        <v>8268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8272</v>
      </c>
      <c r="O218" s="5">
        <f t="shared" si="12"/>
        <v>1.7953824200462347</v>
      </c>
      <c r="P218">
        <f t="shared" si="13"/>
        <v>331.53833333333336</v>
      </c>
      <c r="Q218" t="s">
        <v>8268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8272</v>
      </c>
      <c r="O219" s="5">
        <f t="shared" si="12"/>
        <v>8.3731055848614258</v>
      </c>
      <c r="P219">
        <f t="shared" si="13"/>
        <v>314.28947368421052</v>
      </c>
      <c r="Q219" t="s">
        <v>8268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8272</v>
      </c>
      <c r="O220" s="5">
        <f t="shared" si="12"/>
        <v>50</v>
      </c>
      <c r="P220">
        <f t="shared" si="13"/>
        <v>100</v>
      </c>
      <c r="Q220" t="s">
        <v>8268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8272</v>
      </c>
      <c r="O221" s="5">
        <f t="shared" si="12"/>
        <v>5.6721497447532618</v>
      </c>
      <c r="P221">
        <f t="shared" si="13"/>
        <v>115.98684210526316</v>
      </c>
      <c r="Q221" t="s">
        <v>8268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8272</v>
      </c>
      <c r="O222" s="5">
        <f t="shared" si="12"/>
        <v>138.88888888888889</v>
      </c>
      <c r="P222">
        <f t="shared" si="13"/>
        <v>120</v>
      </c>
      <c r="Q222" t="s">
        <v>8268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8272</v>
      </c>
      <c r="O223" s="5" t="e">
        <f t="shared" si="12"/>
        <v>#N/A</v>
      </c>
      <c r="P223" t="e">
        <f t="shared" si="13"/>
        <v>#DIV/0!</v>
      </c>
      <c r="Q223" t="s">
        <v>8268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8272</v>
      </c>
      <c r="O224" s="5">
        <f t="shared" si="12"/>
        <v>7.6923076923076925</v>
      </c>
      <c r="P224">
        <f t="shared" si="13"/>
        <v>65</v>
      </c>
      <c r="Q224" t="s">
        <v>8268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8272</v>
      </c>
      <c r="O225" s="5" t="e">
        <f t="shared" si="12"/>
        <v>#N/A</v>
      </c>
      <c r="P225" t="e">
        <f t="shared" si="13"/>
        <v>#DIV/0!</v>
      </c>
      <c r="Q225" t="s">
        <v>8268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8272</v>
      </c>
      <c r="O226" s="5" t="e">
        <f t="shared" si="12"/>
        <v>#N/A</v>
      </c>
      <c r="P226" t="e">
        <f t="shared" si="13"/>
        <v>#DIV/0!</v>
      </c>
      <c r="Q226" t="s">
        <v>8268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8272</v>
      </c>
      <c r="O227" s="5" t="e">
        <f t="shared" si="12"/>
        <v>#N/A</v>
      </c>
      <c r="P227" t="e">
        <f t="shared" si="13"/>
        <v>#DIV/0!</v>
      </c>
      <c r="Q227" t="s">
        <v>8268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8272</v>
      </c>
      <c r="O228" s="5">
        <f t="shared" si="12"/>
        <v>116</v>
      </c>
      <c r="P228">
        <f t="shared" si="13"/>
        <v>125</v>
      </c>
      <c r="Q228" t="s">
        <v>8268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8272</v>
      </c>
      <c r="O229" s="5" t="e">
        <f t="shared" si="12"/>
        <v>#N/A</v>
      </c>
      <c r="P229" t="e">
        <f t="shared" si="13"/>
        <v>#DIV/0!</v>
      </c>
      <c r="Q229" t="s">
        <v>8268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8272</v>
      </c>
      <c r="O230" s="5" t="e">
        <f t="shared" si="12"/>
        <v>#N/A</v>
      </c>
      <c r="P230" t="e">
        <f t="shared" si="13"/>
        <v>#DIV/0!</v>
      </c>
      <c r="Q230" t="s">
        <v>8268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8272</v>
      </c>
      <c r="O231" s="5" t="e">
        <f t="shared" si="12"/>
        <v>#N/A</v>
      </c>
      <c r="P231" t="e">
        <f t="shared" si="13"/>
        <v>#DIV/0!</v>
      </c>
      <c r="Q231" t="s">
        <v>8268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8272</v>
      </c>
      <c r="O232" s="5">
        <f t="shared" si="12"/>
        <v>250</v>
      </c>
      <c r="P232">
        <f t="shared" si="13"/>
        <v>30</v>
      </c>
      <c r="Q232" t="s">
        <v>8268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8272</v>
      </c>
      <c r="O233" s="5" t="e">
        <f t="shared" si="12"/>
        <v>#N/A</v>
      </c>
      <c r="P233" t="e">
        <f t="shared" si="13"/>
        <v>#DIV/0!</v>
      </c>
      <c r="Q233" t="s">
        <v>8268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8272</v>
      </c>
      <c r="O234" s="5">
        <f t="shared" si="12"/>
        <v>36.363636363636367</v>
      </c>
      <c r="P234">
        <f t="shared" si="13"/>
        <v>15.714285714285714</v>
      </c>
      <c r="Q234" t="s">
        <v>8268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8272</v>
      </c>
      <c r="O235" s="5" t="e">
        <f t="shared" si="12"/>
        <v>#N/A</v>
      </c>
      <c r="P235" t="e">
        <f t="shared" si="13"/>
        <v>#DIV/0!</v>
      </c>
      <c r="Q235" t="s">
        <v>8268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8272</v>
      </c>
      <c r="O236" s="5">
        <f t="shared" si="12"/>
        <v>2.4937655860349128</v>
      </c>
      <c r="P236">
        <f t="shared" si="13"/>
        <v>80.2</v>
      </c>
      <c r="Q236" t="s">
        <v>8268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8272</v>
      </c>
      <c r="O237" s="5" t="e">
        <f t="shared" si="12"/>
        <v>#N/A</v>
      </c>
      <c r="P237" t="e">
        <f t="shared" si="13"/>
        <v>#DIV/0!</v>
      </c>
      <c r="Q237" t="s">
        <v>8268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8272</v>
      </c>
      <c r="O238" s="5" t="e">
        <f t="shared" si="12"/>
        <v>#N/A</v>
      </c>
      <c r="P238" t="e">
        <f t="shared" si="13"/>
        <v>#DIV/0!</v>
      </c>
      <c r="Q238" t="s">
        <v>8268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8272</v>
      </c>
      <c r="O239" s="5">
        <f t="shared" si="12"/>
        <v>300</v>
      </c>
      <c r="P239">
        <f t="shared" si="13"/>
        <v>50</v>
      </c>
      <c r="Q239" t="s">
        <v>8268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8272</v>
      </c>
      <c r="O240" s="5" t="e">
        <f t="shared" si="12"/>
        <v>#N/A</v>
      </c>
      <c r="P240" t="e">
        <f t="shared" si="13"/>
        <v>#DIV/0!</v>
      </c>
      <c r="Q240" t="s">
        <v>8268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8272</v>
      </c>
      <c r="O241" s="5">
        <f t="shared" si="12"/>
        <v>4</v>
      </c>
      <c r="P241">
        <f t="shared" si="13"/>
        <v>50</v>
      </c>
      <c r="Q241" t="s">
        <v>8268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8273</v>
      </c>
      <c r="O242" s="5">
        <f t="shared" si="12"/>
        <v>0.9290733051225385</v>
      </c>
      <c r="P242">
        <f t="shared" si="13"/>
        <v>117.84759124087591</v>
      </c>
      <c r="Q242" t="s">
        <v>8268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8273</v>
      </c>
      <c r="O243" s="5">
        <f t="shared" si="12"/>
        <v>0.8878048780487805</v>
      </c>
      <c r="P243">
        <f t="shared" si="13"/>
        <v>109.04255319148936</v>
      </c>
      <c r="Q243" t="s">
        <v>8268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8273</v>
      </c>
      <c r="O244" s="5">
        <f t="shared" si="12"/>
        <v>0.88135593220338981</v>
      </c>
      <c r="P244">
        <f t="shared" si="13"/>
        <v>73.019801980198025</v>
      </c>
      <c r="Q244" t="s">
        <v>8268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8273</v>
      </c>
      <c r="O245" s="5">
        <f t="shared" si="12"/>
        <v>0.97473487211478482</v>
      </c>
      <c r="P245">
        <f t="shared" si="13"/>
        <v>78.195121951219505</v>
      </c>
      <c r="Q245" t="s">
        <v>8268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8273</v>
      </c>
      <c r="O246" s="5">
        <f t="shared" si="12"/>
        <v>0.87906567876428476</v>
      </c>
      <c r="P246">
        <f t="shared" si="13"/>
        <v>47.398809523809526</v>
      </c>
      <c r="Q246" t="s">
        <v>8268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8273</v>
      </c>
      <c r="O247" s="5">
        <f t="shared" si="12"/>
        <v>0.96413420748168144</v>
      </c>
      <c r="P247">
        <f t="shared" si="13"/>
        <v>54.020833333333336</v>
      </c>
      <c r="Q247" t="s">
        <v>8268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8273</v>
      </c>
      <c r="O248" s="5">
        <f t="shared" si="12"/>
        <v>0.32737510639690959</v>
      </c>
      <c r="P248">
        <f t="shared" si="13"/>
        <v>68.488789237668158</v>
      </c>
      <c r="Q248" t="s">
        <v>8268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8273</v>
      </c>
      <c r="O249" s="5">
        <f t="shared" si="12"/>
        <v>0.74571215510812827</v>
      </c>
      <c r="P249">
        <f t="shared" si="13"/>
        <v>108.14516129032258</v>
      </c>
      <c r="Q249" t="s">
        <v>8268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8273</v>
      </c>
      <c r="O250" s="5">
        <f t="shared" si="12"/>
        <v>0.98684592432633256</v>
      </c>
      <c r="P250">
        <f t="shared" si="13"/>
        <v>589.95205479452056</v>
      </c>
      <c r="Q250" t="s">
        <v>8268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8273</v>
      </c>
      <c r="O251" s="5">
        <f t="shared" si="12"/>
        <v>0.88558271342543393</v>
      </c>
      <c r="P251">
        <f t="shared" si="13"/>
        <v>48.051063829787232</v>
      </c>
      <c r="Q251" t="s">
        <v>8268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8273</v>
      </c>
      <c r="O252" s="5">
        <f t="shared" si="12"/>
        <v>0.94711917916337807</v>
      </c>
      <c r="P252">
        <f t="shared" si="13"/>
        <v>72.482837528604122</v>
      </c>
      <c r="Q252" t="s">
        <v>8268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8273</v>
      </c>
      <c r="O253" s="5">
        <f t="shared" si="12"/>
        <v>0.79635949943117179</v>
      </c>
      <c r="P253">
        <f t="shared" si="13"/>
        <v>57.077922077922075</v>
      </c>
      <c r="Q253" t="s">
        <v>8268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8273</v>
      </c>
      <c r="O254" s="5">
        <f t="shared" si="12"/>
        <v>0.54182921543129603</v>
      </c>
      <c r="P254">
        <f t="shared" si="13"/>
        <v>85.444444444444443</v>
      </c>
      <c r="Q254" t="s">
        <v>8268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8273</v>
      </c>
      <c r="O255" s="5">
        <f t="shared" si="12"/>
        <v>0.99272005294506949</v>
      </c>
      <c r="P255">
        <f t="shared" si="13"/>
        <v>215.85714285714286</v>
      </c>
      <c r="Q255" t="s">
        <v>8268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8273</v>
      </c>
      <c r="O256" s="5">
        <f t="shared" si="12"/>
        <v>0.85508637441239532</v>
      </c>
      <c r="P256">
        <f t="shared" si="13"/>
        <v>89.38643312101911</v>
      </c>
      <c r="Q256" t="s">
        <v>8268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8273</v>
      </c>
      <c r="O257" s="5">
        <f t="shared" si="12"/>
        <v>0.93691515998997499</v>
      </c>
      <c r="P257">
        <f t="shared" si="13"/>
        <v>45.418404255319146</v>
      </c>
      <c r="Q257" t="s">
        <v>8268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8273</v>
      </c>
      <c r="O258" s="5">
        <f t="shared" si="12"/>
        <v>0.71890726096333568</v>
      </c>
      <c r="P258">
        <f t="shared" si="13"/>
        <v>65.756363636363631</v>
      </c>
      <c r="Q258" t="s">
        <v>8268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8273</v>
      </c>
      <c r="O259" s="5">
        <f t="shared" ref="O259:O322" si="16">IFERROR(D259/E259,NA())</f>
        <v>0.93697454133088409</v>
      </c>
      <c r="P259">
        <f t="shared" ref="P259:P322" si="17">AVERAGE(E259/L259)</f>
        <v>66.70405357142856</v>
      </c>
      <c r="Q259" t="s">
        <v>8268</v>
      </c>
      <c r="R259" t="s">
        <v>8313</v>
      </c>
      <c r="S259" s="14">
        <f t="shared" ref="S259:S322" si="18">(((J259/60)/60)/24+DATE(1970,1,1))</f>
        <v>42479.626875000002</v>
      </c>
      <c r="T259" s="14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8273</v>
      </c>
      <c r="O260" s="5">
        <f t="shared" si="16"/>
        <v>0.52317672909908963</v>
      </c>
      <c r="P260">
        <f t="shared" si="17"/>
        <v>83.345930232558146</v>
      </c>
      <c r="Q260" t="s">
        <v>8268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8273</v>
      </c>
      <c r="O261" s="5">
        <f t="shared" si="16"/>
        <v>0.75793236858311719</v>
      </c>
      <c r="P261">
        <f t="shared" si="17"/>
        <v>105.04609341825902</v>
      </c>
      <c r="Q261" t="s">
        <v>8268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8273</v>
      </c>
      <c r="O262" s="5">
        <f t="shared" si="16"/>
        <v>0.93984962406015038</v>
      </c>
      <c r="P262">
        <f t="shared" si="17"/>
        <v>120.90909090909091</v>
      </c>
      <c r="Q262" t="s">
        <v>8268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8273</v>
      </c>
      <c r="O263" s="5">
        <f t="shared" si="16"/>
        <v>0.93109869646182497</v>
      </c>
      <c r="P263">
        <f t="shared" si="17"/>
        <v>97.63636363636364</v>
      </c>
      <c r="Q263" t="s">
        <v>8268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8273</v>
      </c>
      <c r="O264" s="5">
        <f t="shared" si="16"/>
        <v>0.41666666666666669</v>
      </c>
      <c r="P264">
        <f t="shared" si="17"/>
        <v>41.379310344827587</v>
      </c>
      <c r="Q264" t="s">
        <v>8268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8273</v>
      </c>
      <c r="O265" s="5">
        <f t="shared" si="16"/>
        <v>0.84687572302014846</v>
      </c>
      <c r="P265">
        <f t="shared" si="17"/>
        <v>30.654485981308412</v>
      </c>
      <c r="Q265" t="s">
        <v>8268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8273</v>
      </c>
      <c r="O266" s="5">
        <f t="shared" si="16"/>
        <v>0.84602368866328259</v>
      </c>
      <c r="P266">
        <f t="shared" si="17"/>
        <v>64.945054945054949</v>
      </c>
      <c r="Q266" t="s">
        <v>8268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8273</v>
      </c>
      <c r="O267" s="5">
        <f t="shared" si="16"/>
        <v>0.90009000900090008</v>
      </c>
      <c r="P267">
        <f t="shared" si="17"/>
        <v>95.775862068965523</v>
      </c>
      <c r="Q267" t="s">
        <v>8268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8273</v>
      </c>
      <c r="O268" s="5">
        <f t="shared" si="16"/>
        <v>0.6872852233676976</v>
      </c>
      <c r="P268">
        <f t="shared" si="17"/>
        <v>40.416666666666664</v>
      </c>
      <c r="Q268" t="s">
        <v>8268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8273</v>
      </c>
      <c r="O269" s="5">
        <f t="shared" si="16"/>
        <v>0.75971197275217806</v>
      </c>
      <c r="P269">
        <f t="shared" si="17"/>
        <v>78.578424242424248</v>
      </c>
      <c r="Q269" t="s">
        <v>8268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8273</v>
      </c>
      <c r="O270" s="5">
        <f t="shared" si="16"/>
        <v>0.89766606822262118</v>
      </c>
      <c r="P270">
        <f t="shared" si="17"/>
        <v>50.18018018018018</v>
      </c>
      <c r="Q270" t="s">
        <v>8268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8273</v>
      </c>
      <c r="O271" s="5">
        <f t="shared" si="16"/>
        <v>0.67919200873549601</v>
      </c>
      <c r="P271">
        <f t="shared" si="17"/>
        <v>92.251735588972423</v>
      </c>
      <c r="Q271" t="s">
        <v>8268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8273</v>
      </c>
      <c r="O272" s="5">
        <f t="shared" si="16"/>
        <v>0.65527065527065531</v>
      </c>
      <c r="P272">
        <f t="shared" si="17"/>
        <v>57.540983606557376</v>
      </c>
      <c r="Q272" t="s">
        <v>8268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8273</v>
      </c>
      <c r="O273" s="5">
        <f t="shared" si="16"/>
        <v>0.95529231944975157</v>
      </c>
      <c r="P273">
        <f t="shared" si="17"/>
        <v>109.42160278745645</v>
      </c>
      <c r="Q273" t="s">
        <v>8268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8273</v>
      </c>
      <c r="O274" s="5">
        <f t="shared" si="16"/>
        <v>0.56359090063704553</v>
      </c>
      <c r="P274">
        <f t="shared" si="17"/>
        <v>81.892461538461546</v>
      </c>
      <c r="Q274" t="s">
        <v>8268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8273</v>
      </c>
      <c r="O275" s="5">
        <f t="shared" si="16"/>
        <v>0.92785207811029935</v>
      </c>
      <c r="P275">
        <f t="shared" si="17"/>
        <v>45.667711864406776</v>
      </c>
      <c r="Q275" t="s">
        <v>8268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8273</v>
      </c>
      <c r="O276" s="5">
        <f t="shared" si="16"/>
        <v>0.64102564102564108</v>
      </c>
      <c r="P276">
        <f t="shared" si="17"/>
        <v>55.221238938053098</v>
      </c>
      <c r="Q276" t="s">
        <v>8268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8273</v>
      </c>
      <c r="O277" s="5">
        <f t="shared" si="16"/>
        <v>0.9225517782185525</v>
      </c>
      <c r="P277">
        <f t="shared" si="17"/>
        <v>65.298192771084331</v>
      </c>
      <c r="Q277" t="s">
        <v>8268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8273</v>
      </c>
      <c r="O278" s="5">
        <f t="shared" si="16"/>
        <v>0.6775067750677507</v>
      </c>
      <c r="P278">
        <f t="shared" si="17"/>
        <v>95.225806451612897</v>
      </c>
      <c r="Q278" t="s">
        <v>8268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8273</v>
      </c>
      <c r="O279" s="5">
        <f t="shared" si="16"/>
        <v>0.90594859787032389</v>
      </c>
      <c r="P279">
        <f t="shared" si="17"/>
        <v>75.444794952681391</v>
      </c>
      <c r="Q279" t="s">
        <v>8268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8273</v>
      </c>
      <c r="O280" s="5">
        <f t="shared" si="16"/>
        <v>0.66512292457013356</v>
      </c>
      <c r="P280">
        <f t="shared" si="17"/>
        <v>97.816867469879512</v>
      </c>
      <c r="Q280" t="s">
        <v>8268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8273</v>
      </c>
      <c r="O281" s="5">
        <f t="shared" si="16"/>
        <v>0.63565398138132101</v>
      </c>
      <c r="P281">
        <f t="shared" si="17"/>
        <v>87.685606557377056</v>
      </c>
      <c r="Q281" t="s">
        <v>8268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8273</v>
      </c>
      <c r="O282" s="5">
        <f t="shared" si="16"/>
        <v>0.64043447074495341</v>
      </c>
      <c r="P282">
        <f t="shared" si="17"/>
        <v>54.748948106591868</v>
      </c>
      <c r="Q282" t="s">
        <v>8268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8273</v>
      </c>
      <c r="O283" s="5">
        <f t="shared" si="16"/>
        <v>0.82927241146386188</v>
      </c>
      <c r="P283">
        <f t="shared" si="17"/>
        <v>83.953417721518989</v>
      </c>
      <c r="Q283" t="s">
        <v>8268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8273</v>
      </c>
      <c r="O284" s="5">
        <f t="shared" si="16"/>
        <v>0.98825079609091904</v>
      </c>
      <c r="P284">
        <f t="shared" si="17"/>
        <v>254.38547486033519</v>
      </c>
      <c r="Q284" t="s">
        <v>8268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8273</v>
      </c>
      <c r="O285" s="5">
        <f t="shared" si="16"/>
        <v>0.87510118357435085</v>
      </c>
      <c r="P285">
        <f t="shared" si="17"/>
        <v>101.8269801980198</v>
      </c>
      <c r="Q285" t="s">
        <v>8268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8273</v>
      </c>
      <c r="O286" s="5">
        <f t="shared" si="16"/>
        <v>0.95578399855103147</v>
      </c>
      <c r="P286">
        <f t="shared" si="17"/>
        <v>55.066394736842106</v>
      </c>
      <c r="Q286" t="s">
        <v>8268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8273</v>
      </c>
      <c r="O287" s="5">
        <f t="shared" si="16"/>
        <v>0.43701504986185646</v>
      </c>
      <c r="P287">
        <f t="shared" si="17"/>
        <v>56.901438721136763</v>
      </c>
      <c r="Q287" t="s">
        <v>8268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8273</v>
      </c>
      <c r="O288" s="5">
        <f t="shared" si="16"/>
        <v>0.91614242960972336</v>
      </c>
      <c r="P288">
        <f t="shared" si="17"/>
        <v>121.28148148148148</v>
      </c>
      <c r="Q288" t="s">
        <v>8268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8273</v>
      </c>
      <c r="O289" s="5">
        <f t="shared" si="16"/>
        <v>0.56721497447532609</v>
      </c>
      <c r="P289">
        <f t="shared" si="17"/>
        <v>91.189655172413794</v>
      </c>
      <c r="Q289" t="s">
        <v>8268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8273</v>
      </c>
      <c r="O290" s="5">
        <f t="shared" si="16"/>
        <v>0.96889254225970156</v>
      </c>
      <c r="P290">
        <f t="shared" si="17"/>
        <v>115.44812080536913</v>
      </c>
      <c r="Q290" t="s">
        <v>8268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8273</v>
      </c>
      <c r="O291" s="5">
        <f t="shared" si="16"/>
        <v>0.95401640908223617</v>
      </c>
      <c r="P291">
        <f t="shared" si="17"/>
        <v>67.771551724137936</v>
      </c>
      <c r="Q291" t="s">
        <v>8268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8273</v>
      </c>
      <c r="O292" s="5">
        <f t="shared" si="16"/>
        <v>0.9373437760373271</v>
      </c>
      <c r="P292">
        <f t="shared" si="17"/>
        <v>28.576190476190476</v>
      </c>
      <c r="Q292" t="s">
        <v>8268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8273</v>
      </c>
      <c r="O293" s="5">
        <f t="shared" si="16"/>
        <v>0.83319446758873517</v>
      </c>
      <c r="P293">
        <f t="shared" si="17"/>
        <v>46.8828125</v>
      </c>
      <c r="Q293" t="s">
        <v>8268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8273</v>
      </c>
      <c r="O294" s="5">
        <f t="shared" si="16"/>
        <v>0.98515438025908253</v>
      </c>
      <c r="P294">
        <f t="shared" si="17"/>
        <v>154.42231237322514</v>
      </c>
      <c r="Q294" t="s">
        <v>8268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8273</v>
      </c>
      <c r="O295" s="5">
        <f t="shared" si="16"/>
        <v>0.98634294385432475</v>
      </c>
      <c r="P295">
        <f t="shared" si="17"/>
        <v>201.22137404580153</v>
      </c>
      <c r="Q295" t="s">
        <v>8268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8273</v>
      </c>
      <c r="O296" s="5">
        <f t="shared" si="16"/>
        <v>1</v>
      </c>
      <c r="P296">
        <f t="shared" si="17"/>
        <v>100</v>
      </c>
      <c r="Q296" t="s">
        <v>8268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8273</v>
      </c>
      <c r="O297" s="5">
        <f t="shared" si="16"/>
        <v>0.75126332440632171</v>
      </c>
      <c r="P297">
        <f t="shared" si="17"/>
        <v>100.08204511278196</v>
      </c>
      <c r="Q297" t="s">
        <v>8268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8273</v>
      </c>
      <c r="O298" s="5">
        <f t="shared" si="16"/>
        <v>0.84227407261413234</v>
      </c>
      <c r="P298">
        <f t="shared" si="17"/>
        <v>230.08953488372092</v>
      </c>
      <c r="Q298" t="s">
        <v>8268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8273</v>
      </c>
      <c r="O299" s="5">
        <f t="shared" si="16"/>
        <v>0.99364069952305245</v>
      </c>
      <c r="P299">
        <f t="shared" si="17"/>
        <v>141.74647887323943</v>
      </c>
      <c r="Q299" t="s">
        <v>8268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8273</v>
      </c>
      <c r="O300" s="5">
        <f t="shared" si="16"/>
        <v>0.91800041441161562</v>
      </c>
      <c r="P300">
        <f t="shared" si="17"/>
        <v>56.344351395730705</v>
      </c>
      <c r="Q300" t="s">
        <v>8268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8273</v>
      </c>
      <c r="O301" s="5">
        <f t="shared" si="16"/>
        <v>0.55880750478478924</v>
      </c>
      <c r="P301">
        <f t="shared" si="17"/>
        <v>73.341188524590166</v>
      </c>
      <c r="Q301" t="s">
        <v>8268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8273</v>
      </c>
      <c r="O302" s="5">
        <f t="shared" si="16"/>
        <v>0.9830653235110689</v>
      </c>
      <c r="P302">
        <f t="shared" si="17"/>
        <v>85.337785234899329</v>
      </c>
      <c r="Q302" t="s">
        <v>8268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8273</v>
      </c>
      <c r="O303" s="5">
        <f t="shared" si="16"/>
        <v>0.8422116477870889</v>
      </c>
      <c r="P303">
        <f t="shared" si="17"/>
        <v>61.496215139442228</v>
      </c>
      <c r="Q303" t="s">
        <v>8268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8273</v>
      </c>
      <c r="O304" s="5">
        <f t="shared" si="16"/>
        <v>0.99542106310969536</v>
      </c>
      <c r="P304">
        <f t="shared" si="17"/>
        <v>93.018518518518519</v>
      </c>
      <c r="Q304" t="s">
        <v>8268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8273</v>
      </c>
      <c r="O305" s="5">
        <f t="shared" si="16"/>
        <v>0.72744907856450047</v>
      </c>
      <c r="P305">
        <f t="shared" si="17"/>
        <v>50.292682926829265</v>
      </c>
      <c r="Q305" t="s">
        <v>8268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8273</v>
      </c>
      <c r="O306" s="5">
        <f t="shared" si="16"/>
        <v>0.43169121381411885</v>
      </c>
      <c r="P306">
        <f t="shared" si="17"/>
        <v>106.43243243243244</v>
      </c>
      <c r="Q306" t="s">
        <v>8268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8273</v>
      </c>
      <c r="O307" s="5">
        <f t="shared" si="16"/>
        <v>0.76726342710997442</v>
      </c>
      <c r="P307">
        <f t="shared" si="17"/>
        <v>51.719576719576722</v>
      </c>
      <c r="Q307" t="s">
        <v>8268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8273</v>
      </c>
      <c r="O308" s="5">
        <f t="shared" si="16"/>
        <v>0.34141345168999659</v>
      </c>
      <c r="P308">
        <f t="shared" si="17"/>
        <v>36.612499999999997</v>
      </c>
      <c r="Q308" t="s">
        <v>8268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8273</v>
      </c>
      <c r="O309" s="5">
        <f t="shared" si="16"/>
        <v>0.89832584728460596</v>
      </c>
      <c r="P309">
        <f t="shared" si="17"/>
        <v>42.517361111111114</v>
      </c>
      <c r="Q309" t="s">
        <v>8268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8273</v>
      </c>
      <c r="O310" s="5">
        <f t="shared" si="16"/>
        <v>0.94726870855699397</v>
      </c>
      <c r="P310">
        <f t="shared" si="17"/>
        <v>62.712871287128714</v>
      </c>
      <c r="Q310" t="s">
        <v>8268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8273</v>
      </c>
      <c r="O311" s="5">
        <f t="shared" si="16"/>
        <v>0.8407286314806165</v>
      </c>
      <c r="P311">
        <f t="shared" si="17"/>
        <v>89.957983193277315</v>
      </c>
      <c r="Q311" t="s">
        <v>8268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8273</v>
      </c>
      <c r="O312" s="5">
        <f t="shared" si="16"/>
        <v>0.96034726156978367</v>
      </c>
      <c r="P312">
        <f t="shared" si="17"/>
        <v>28.924722222222222</v>
      </c>
      <c r="Q312" t="s">
        <v>8268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8273</v>
      </c>
      <c r="O313" s="5">
        <f t="shared" si="16"/>
        <v>0.96059956782625433</v>
      </c>
      <c r="P313">
        <f t="shared" si="17"/>
        <v>138.8022</v>
      </c>
      <c r="Q313" t="s">
        <v>8268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8273</v>
      </c>
      <c r="O314" s="5">
        <f t="shared" si="16"/>
        <v>0.8938547486033519</v>
      </c>
      <c r="P314">
        <f t="shared" si="17"/>
        <v>61.301369863013697</v>
      </c>
      <c r="Q314" t="s">
        <v>8268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8273</v>
      </c>
      <c r="O315" s="5">
        <f t="shared" si="16"/>
        <v>0.95478798090424033</v>
      </c>
      <c r="P315">
        <f t="shared" si="17"/>
        <v>80.202702702702709</v>
      </c>
      <c r="Q315" t="s">
        <v>8268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8273</v>
      </c>
      <c r="O316" s="5">
        <f t="shared" si="16"/>
        <v>0.25963910164870829</v>
      </c>
      <c r="P316">
        <f t="shared" si="17"/>
        <v>32.095833333333331</v>
      </c>
      <c r="Q316" t="s">
        <v>8268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8273</v>
      </c>
      <c r="O317" s="5">
        <f t="shared" si="16"/>
        <v>0.98767383059418457</v>
      </c>
      <c r="P317">
        <f t="shared" si="17"/>
        <v>200.88888888888889</v>
      </c>
      <c r="Q317" t="s">
        <v>8268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8273</v>
      </c>
      <c r="O318" s="5">
        <f t="shared" si="16"/>
        <v>0.87894058361654748</v>
      </c>
      <c r="P318">
        <f t="shared" si="17"/>
        <v>108.01265822784811</v>
      </c>
      <c r="Q318" t="s">
        <v>8268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8273</v>
      </c>
      <c r="O319" s="5">
        <f t="shared" si="16"/>
        <v>0.99203068681591222</v>
      </c>
      <c r="P319">
        <f t="shared" si="17"/>
        <v>95.699367088607602</v>
      </c>
      <c r="Q319" t="s">
        <v>8268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8273</v>
      </c>
      <c r="O320" s="5">
        <f t="shared" si="16"/>
        <v>0.35295778624876467</v>
      </c>
      <c r="P320">
        <f t="shared" si="17"/>
        <v>49.880281690140848</v>
      </c>
      <c r="Q320" t="s">
        <v>8268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8273</v>
      </c>
      <c r="O321" s="5">
        <f t="shared" si="16"/>
        <v>0.88746893858714948</v>
      </c>
      <c r="P321">
        <f t="shared" si="17"/>
        <v>110.47058823529412</v>
      </c>
      <c r="Q321" t="s">
        <v>8268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8273</v>
      </c>
      <c r="O322" s="5">
        <f t="shared" si="16"/>
        <v>0.93826233814974669</v>
      </c>
      <c r="P322">
        <f t="shared" si="17"/>
        <v>134.91139240506328</v>
      </c>
      <c r="Q322" t="s">
        <v>8268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8273</v>
      </c>
      <c r="O323" s="5">
        <f t="shared" ref="O323:O386" si="20">IFERROR(D323/E323,NA())</f>
        <v>0.97406211733273962</v>
      </c>
      <c r="P323">
        <f t="shared" ref="P323:P386" si="21">AVERAGE(E323/L323)</f>
        <v>106.62314540059347</v>
      </c>
      <c r="Q323" t="s">
        <v>8268</v>
      </c>
      <c r="R323" t="s">
        <v>8313</v>
      </c>
      <c r="S323" s="14">
        <f t="shared" ref="S323:S386" si="22">(((J323/60)/60)/24+DATE(1970,1,1))</f>
        <v>42647.446597222224</v>
      </c>
      <c r="T323" s="14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8273</v>
      </c>
      <c r="O324" s="5">
        <f t="shared" si="20"/>
        <v>0.92668099933278969</v>
      </c>
      <c r="P324">
        <f t="shared" si="21"/>
        <v>145.04301075268816</v>
      </c>
      <c r="Q324" t="s">
        <v>8268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8273</v>
      </c>
      <c r="O325" s="5">
        <f t="shared" si="20"/>
        <v>0.81251880830574785</v>
      </c>
      <c r="P325">
        <f t="shared" si="21"/>
        <v>114.58620689655173</v>
      </c>
      <c r="Q325" t="s">
        <v>8268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8273</v>
      </c>
      <c r="O326" s="5">
        <f t="shared" si="20"/>
        <v>0.98425196850393704</v>
      </c>
      <c r="P326">
        <f t="shared" si="21"/>
        <v>105.3170731707317</v>
      </c>
      <c r="Q326" t="s">
        <v>8268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8273</v>
      </c>
      <c r="O327" s="5">
        <f t="shared" si="20"/>
        <v>0.95789110693896318</v>
      </c>
      <c r="P327">
        <f t="shared" si="21"/>
        <v>70.921195652173907</v>
      </c>
      <c r="Q327" t="s">
        <v>8268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8273</v>
      </c>
      <c r="O328" s="5">
        <f t="shared" si="20"/>
        <v>0.88550638568171591</v>
      </c>
      <c r="P328">
        <f t="shared" si="21"/>
        <v>147.17167680278018</v>
      </c>
      <c r="Q328" t="s">
        <v>8268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8273</v>
      </c>
      <c r="O329" s="5">
        <f t="shared" si="20"/>
        <v>0.73313782991202348</v>
      </c>
      <c r="P329">
        <f t="shared" si="21"/>
        <v>160.47058823529412</v>
      </c>
      <c r="Q329" t="s">
        <v>8268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8273</v>
      </c>
      <c r="O330" s="5">
        <f t="shared" si="20"/>
        <v>0.96511681773961921</v>
      </c>
      <c r="P330">
        <f t="shared" si="21"/>
        <v>156.04578313253012</v>
      </c>
      <c r="Q330" t="s">
        <v>8268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8273</v>
      </c>
      <c r="O331" s="5">
        <f t="shared" si="20"/>
        <v>0.94786729857819907</v>
      </c>
      <c r="P331">
        <f t="shared" si="21"/>
        <v>63.17365269461078</v>
      </c>
      <c r="Q331" t="s">
        <v>8268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8273</v>
      </c>
      <c r="O332" s="5">
        <f t="shared" si="20"/>
        <v>0.98204264870931535</v>
      </c>
      <c r="P332">
        <f t="shared" si="21"/>
        <v>104.82352941176471</v>
      </c>
      <c r="Q332" t="s">
        <v>8268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8273</v>
      </c>
      <c r="O333" s="5">
        <f t="shared" si="20"/>
        <v>0.93804230570798741</v>
      </c>
      <c r="P333">
        <f t="shared" si="21"/>
        <v>97.356164383561648</v>
      </c>
      <c r="Q333" t="s">
        <v>8268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8273</v>
      </c>
      <c r="O334" s="5">
        <f t="shared" si="20"/>
        <v>0.88483829580144224</v>
      </c>
      <c r="P334">
        <f t="shared" si="21"/>
        <v>203.63063063063063</v>
      </c>
      <c r="Q334" t="s">
        <v>8268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8273</v>
      </c>
      <c r="O335" s="5">
        <f t="shared" si="20"/>
        <v>0.79854664510590723</v>
      </c>
      <c r="P335">
        <f t="shared" si="21"/>
        <v>188.31203007518798</v>
      </c>
      <c r="Q335" t="s">
        <v>8268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8273</v>
      </c>
      <c r="O336" s="5">
        <f t="shared" si="20"/>
        <v>0.98823994465856313</v>
      </c>
      <c r="P336">
        <f t="shared" si="21"/>
        <v>146.65217391304347</v>
      </c>
      <c r="Q336" t="s">
        <v>8268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8273</v>
      </c>
      <c r="O337" s="5">
        <f t="shared" si="20"/>
        <v>0.97309673726388091</v>
      </c>
      <c r="P337">
        <f t="shared" si="21"/>
        <v>109.1875</v>
      </c>
      <c r="Q337" t="s">
        <v>8268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8273</v>
      </c>
      <c r="O338" s="5">
        <f t="shared" si="20"/>
        <v>0.85587772314615174</v>
      </c>
      <c r="P338">
        <f t="shared" si="21"/>
        <v>59.249046653144013</v>
      </c>
      <c r="Q338" t="s">
        <v>8268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8273</v>
      </c>
      <c r="O339" s="5">
        <f t="shared" si="20"/>
        <v>0.98845159058335108</v>
      </c>
      <c r="P339">
        <f t="shared" si="21"/>
        <v>97.904838709677421</v>
      </c>
      <c r="Q339" t="s">
        <v>8268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8273</v>
      </c>
      <c r="O340" s="5">
        <f t="shared" si="20"/>
        <v>0.90798811625153442</v>
      </c>
      <c r="P340">
        <f t="shared" si="21"/>
        <v>70.000169491525426</v>
      </c>
      <c r="Q340" t="s">
        <v>8268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8273</v>
      </c>
      <c r="O341" s="5">
        <f t="shared" si="20"/>
        <v>0.9252120277563608</v>
      </c>
      <c r="P341">
        <f t="shared" si="21"/>
        <v>72.865168539325836</v>
      </c>
      <c r="Q341" t="s">
        <v>8268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8273</v>
      </c>
      <c r="O342" s="5">
        <f t="shared" si="20"/>
        <v>0.79985374103021167</v>
      </c>
      <c r="P342">
        <f t="shared" si="21"/>
        <v>146.34782608695653</v>
      </c>
      <c r="Q342" t="s">
        <v>8268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8273</v>
      </c>
      <c r="O343" s="5">
        <f t="shared" si="20"/>
        <v>0.93708165997322623</v>
      </c>
      <c r="P343">
        <f t="shared" si="21"/>
        <v>67.909090909090907</v>
      </c>
      <c r="Q343" t="s">
        <v>8268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8273</v>
      </c>
      <c r="O344" s="5">
        <f t="shared" si="20"/>
        <v>0.99634937588675099</v>
      </c>
      <c r="P344">
        <f t="shared" si="21"/>
        <v>169.85083076923075</v>
      </c>
      <c r="Q344" t="s">
        <v>8268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8273</v>
      </c>
      <c r="O345" s="5">
        <f t="shared" si="20"/>
        <v>0.98011701943800744</v>
      </c>
      <c r="P345">
        <f t="shared" si="21"/>
        <v>58.413339694656486</v>
      </c>
      <c r="Q345" t="s">
        <v>8268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8273</v>
      </c>
      <c r="O346" s="5">
        <f t="shared" si="20"/>
        <v>0.97958944967541961</v>
      </c>
      <c r="P346">
        <f t="shared" si="21"/>
        <v>119.99298245614035</v>
      </c>
      <c r="Q346" t="s">
        <v>8268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8273</v>
      </c>
      <c r="O347" s="5">
        <f t="shared" si="20"/>
        <v>0.81118881118881114</v>
      </c>
      <c r="P347">
        <f t="shared" si="21"/>
        <v>99.860335195530723</v>
      </c>
      <c r="Q347" t="s">
        <v>8268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8273</v>
      </c>
      <c r="O348" s="5">
        <f t="shared" si="20"/>
        <v>0.5872376809279295</v>
      </c>
      <c r="P348">
        <f t="shared" si="21"/>
        <v>90.579148936170213</v>
      </c>
      <c r="Q348" t="s">
        <v>8268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8273</v>
      </c>
      <c r="O349" s="5">
        <f t="shared" si="20"/>
        <v>0.89613363144712144</v>
      </c>
      <c r="P349">
        <f t="shared" si="21"/>
        <v>117.77361477572559</v>
      </c>
      <c r="Q349" t="s">
        <v>8268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8273</v>
      </c>
      <c r="O350" s="5">
        <f t="shared" si="20"/>
        <v>0.970873786407767</v>
      </c>
      <c r="P350">
        <f t="shared" si="21"/>
        <v>86.554621848739501</v>
      </c>
      <c r="Q350" t="s">
        <v>8268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8273</v>
      </c>
      <c r="O351" s="5">
        <f t="shared" si="20"/>
        <v>0.93777223294728651</v>
      </c>
      <c r="P351">
        <f t="shared" si="21"/>
        <v>71.899281437125751</v>
      </c>
      <c r="Q351" t="s">
        <v>8268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8273</v>
      </c>
      <c r="O352" s="5">
        <f t="shared" si="20"/>
        <v>0.87138375740676188</v>
      </c>
      <c r="P352">
        <f t="shared" si="21"/>
        <v>129.81900452488688</v>
      </c>
      <c r="Q352" t="s">
        <v>8268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8273</v>
      </c>
      <c r="O353" s="5">
        <f t="shared" si="20"/>
        <v>0.78529194382852918</v>
      </c>
      <c r="P353">
        <f t="shared" si="21"/>
        <v>44.912863070539416</v>
      </c>
      <c r="Q353" t="s">
        <v>8268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8273</v>
      </c>
      <c r="O354" s="5">
        <f t="shared" si="20"/>
        <v>0.85792724776938911</v>
      </c>
      <c r="P354">
        <f t="shared" si="21"/>
        <v>40.755244755244753</v>
      </c>
      <c r="Q354" t="s">
        <v>8268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8273</v>
      </c>
      <c r="O355" s="5">
        <f t="shared" si="20"/>
        <v>0.92065607125602222</v>
      </c>
      <c r="P355">
        <f t="shared" si="21"/>
        <v>103.52394779771615</v>
      </c>
      <c r="Q355" t="s">
        <v>8268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8273</v>
      </c>
      <c r="O356" s="5">
        <f t="shared" si="20"/>
        <v>0.96206706981858159</v>
      </c>
      <c r="P356">
        <f t="shared" si="21"/>
        <v>125.44827586206897</v>
      </c>
      <c r="Q356" t="s">
        <v>8268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8273</v>
      </c>
      <c r="O357" s="5">
        <f t="shared" si="20"/>
        <v>0.86016220201523719</v>
      </c>
      <c r="P357">
        <f t="shared" si="21"/>
        <v>246.60606060606059</v>
      </c>
      <c r="Q357" t="s">
        <v>8268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8273</v>
      </c>
      <c r="O358" s="5">
        <f t="shared" si="20"/>
        <v>0.97378189622601086</v>
      </c>
      <c r="P358">
        <f t="shared" si="21"/>
        <v>79.401340206185566</v>
      </c>
      <c r="Q358" t="s">
        <v>8268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8273</v>
      </c>
      <c r="O359" s="5">
        <f t="shared" si="20"/>
        <v>0.57471264367816088</v>
      </c>
      <c r="P359">
        <f t="shared" si="21"/>
        <v>86.138613861386133</v>
      </c>
      <c r="Q359" t="s">
        <v>8268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8273</v>
      </c>
      <c r="O360" s="5">
        <f t="shared" si="20"/>
        <v>0.97004501008846811</v>
      </c>
      <c r="P360">
        <f t="shared" si="21"/>
        <v>193.04868913857678</v>
      </c>
      <c r="Q360" t="s">
        <v>8268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8273</v>
      </c>
      <c r="O361" s="5">
        <f t="shared" si="20"/>
        <v>0.95369458128078821</v>
      </c>
      <c r="P361">
        <f t="shared" si="21"/>
        <v>84.023178807947019</v>
      </c>
      <c r="Q361" t="s">
        <v>8268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8273</v>
      </c>
      <c r="O362" s="5">
        <f t="shared" si="20"/>
        <v>0.98643649815043155</v>
      </c>
      <c r="P362">
        <f t="shared" si="21"/>
        <v>139.82758620689654</v>
      </c>
      <c r="Q362" t="s">
        <v>8268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8273</v>
      </c>
      <c r="O363" s="5">
        <f t="shared" si="20"/>
        <v>0.90027638485014905</v>
      </c>
      <c r="P363">
        <f t="shared" si="21"/>
        <v>109.82189265536722</v>
      </c>
      <c r="Q363" t="s">
        <v>8268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8273</v>
      </c>
      <c r="O364" s="5">
        <f t="shared" si="20"/>
        <v>0.80541666666666667</v>
      </c>
      <c r="P364">
        <f t="shared" si="21"/>
        <v>139.53488372093022</v>
      </c>
      <c r="Q364" t="s">
        <v>8268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8273</v>
      </c>
      <c r="O365" s="5">
        <f t="shared" si="20"/>
        <v>0.98684210526315785</v>
      </c>
      <c r="P365">
        <f t="shared" si="21"/>
        <v>347.84615384615387</v>
      </c>
      <c r="Q365" t="s">
        <v>8268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8273</v>
      </c>
      <c r="O366" s="5">
        <f t="shared" si="20"/>
        <v>0.90775874366189879</v>
      </c>
      <c r="P366">
        <f t="shared" si="21"/>
        <v>68.24159292035398</v>
      </c>
      <c r="Q366" t="s">
        <v>8268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8273</v>
      </c>
      <c r="O367" s="5">
        <f t="shared" si="20"/>
        <v>0.96178507309566552</v>
      </c>
      <c r="P367">
        <f t="shared" si="21"/>
        <v>239.93846153846152</v>
      </c>
      <c r="Q367" t="s">
        <v>8268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8273</v>
      </c>
      <c r="O368" s="5">
        <f t="shared" si="20"/>
        <v>0.98701298701298701</v>
      </c>
      <c r="P368">
        <f t="shared" si="21"/>
        <v>287.31343283582089</v>
      </c>
      <c r="Q368" t="s">
        <v>8268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8273</v>
      </c>
      <c r="O369" s="5">
        <f t="shared" si="20"/>
        <v>0.96758493702473436</v>
      </c>
      <c r="P369">
        <f t="shared" si="21"/>
        <v>86.84882352941176</v>
      </c>
      <c r="Q369" t="s">
        <v>8268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8273</v>
      </c>
      <c r="O370" s="5">
        <f t="shared" si="20"/>
        <v>0.96050407253726755</v>
      </c>
      <c r="P370">
        <f t="shared" si="21"/>
        <v>81.84905660377359</v>
      </c>
      <c r="Q370" t="s">
        <v>8268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8273</v>
      </c>
      <c r="O371" s="5">
        <f t="shared" si="20"/>
        <v>0.90780601442433928</v>
      </c>
      <c r="P371">
        <f t="shared" si="21"/>
        <v>42.874970059880241</v>
      </c>
      <c r="Q371" t="s">
        <v>8268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8273</v>
      </c>
      <c r="O372" s="5">
        <f t="shared" si="20"/>
        <v>0.81953778069168992</v>
      </c>
      <c r="P372">
        <f t="shared" si="21"/>
        <v>709.41860465116281</v>
      </c>
      <c r="Q372" t="s">
        <v>8268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8273</v>
      </c>
      <c r="O373" s="5">
        <f t="shared" si="20"/>
        <v>0.87589706457697092</v>
      </c>
      <c r="P373">
        <f t="shared" si="21"/>
        <v>161.25517890772127</v>
      </c>
      <c r="Q373" t="s">
        <v>8268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8273</v>
      </c>
      <c r="O374" s="5">
        <f t="shared" si="20"/>
        <v>0.7978723404255319</v>
      </c>
      <c r="P374">
        <f t="shared" si="21"/>
        <v>41.777777777777779</v>
      </c>
      <c r="Q374" t="s">
        <v>8268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8273</v>
      </c>
      <c r="O375" s="5">
        <f t="shared" si="20"/>
        <v>0.9375</v>
      </c>
      <c r="P375">
        <f t="shared" si="21"/>
        <v>89.887640449438209</v>
      </c>
      <c r="Q375" t="s">
        <v>8268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8273</v>
      </c>
      <c r="O376" s="5">
        <f t="shared" si="20"/>
        <v>0.76540375047837739</v>
      </c>
      <c r="P376">
        <f t="shared" si="21"/>
        <v>45.051724137931032</v>
      </c>
      <c r="Q376" t="s">
        <v>8268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8273</v>
      </c>
      <c r="O377" s="5">
        <f t="shared" si="20"/>
        <v>0.83333333333333337</v>
      </c>
      <c r="P377">
        <f t="shared" si="21"/>
        <v>42.857142857142854</v>
      </c>
      <c r="Q377" t="s">
        <v>8268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8273</v>
      </c>
      <c r="O378" s="5">
        <f t="shared" si="20"/>
        <v>0.94375963020030817</v>
      </c>
      <c r="P378">
        <f t="shared" si="21"/>
        <v>54.083333333333336</v>
      </c>
      <c r="Q378" t="s">
        <v>8268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8273</v>
      </c>
      <c r="O379" s="5">
        <f t="shared" si="20"/>
        <v>0.87412587412587417</v>
      </c>
      <c r="P379">
        <f t="shared" si="21"/>
        <v>103.21804511278195</v>
      </c>
      <c r="Q379" t="s">
        <v>8268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8273</v>
      </c>
      <c r="O380" s="5">
        <f t="shared" si="20"/>
        <v>0.8947211452430659</v>
      </c>
      <c r="P380">
        <f t="shared" si="21"/>
        <v>40.397590361445786</v>
      </c>
      <c r="Q380" t="s">
        <v>8268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8273</v>
      </c>
      <c r="O381" s="5">
        <f t="shared" si="20"/>
        <v>0.86147484493452786</v>
      </c>
      <c r="P381">
        <f t="shared" si="21"/>
        <v>116.85906040268456</v>
      </c>
      <c r="Q381" t="s">
        <v>8268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8273</v>
      </c>
      <c r="O382" s="5">
        <f t="shared" si="20"/>
        <v>0.70671378091872794</v>
      </c>
      <c r="P382">
        <f t="shared" si="21"/>
        <v>115.51020408163265</v>
      </c>
      <c r="Q382" t="s">
        <v>8268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8273</v>
      </c>
      <c r="O383" s="5">
        <f t="shared" si="20"/>
        <v>0.95483624558388236</v>
      </c>
      <c r="P383">
        <f t="shared" si="21"/>
        <v>104.31274900398407</v>
      </c>
      <c r="Q383" t="s">
        <v>8268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8273</v>
      </c>
      <c r="O384" s="5">
        <f t="shared" si="20"/>
        <v>0.39087947882736157</v>
      </c>
      <c r="P384">
        <f t="shared" si="21"/>
        <v>69.772727272727266</v>
      </c>
      <c r="Q384" t="s">
        <v>8268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8273</v>
      </c>
      <c r="O385" s="5">
        <f t="shared" si="20"/>
        <v>0.48377723970944309</v>
      </c>
      <c r="P385">
        <f t="shared" si="21"/>
        <v>43.020833333333336</v>
      </c>
      <c r="Q385" t="s">
        <v>8268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8273</v>
      </c>
      <c r="O386" s="5">
        <f t="shared" si="20"/>
        <v>0.89202087328843493</v>
      </c>
      <c r="P386">
        <f t="shared" si="21"/>
        <v>58.540469973890339</v>
      </c>
      <c r="Q386" t="s">
        <v>8268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8273</v>
      </c>
      <c r="O387" s="5">
        <f t="shared" ref="O387:O450" si="24">IFERROR(D387/E387,NA())</f>
        <v>0.94355645298258195</v>
      </c>
      <c r="P387">
        <f t="shared" ref="P387:P450" si="25">AVERAGE(E387/L387)</f>
        <v>111.79535864978902</v>
      </c>
      <c r="Q387" t="s">
        <v>8268</v>
      </c>
      <c r="R387" t="s">
        <v>8313</v>
      </c>
      <c r="S387" s="14">
        <f t="shared" ref="S387:S450" si="26">(((J387/60)/60)/24+DATE(1970,1,1))</f>
        <v>41934.584502314814</v>
      </c>
      <c r="T387" s="14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8273</v>
      </c>
      <c r="O388" s="5">
        <f t="shared" si="24"/>
        <v>0.99833610648918469</v>
      </c>
      <c r="P388">
        <f t="shared" si="25"/>
        <v>46.230769230769234</v>
      </c>
      <c r="Q388" t="s">
        <v>8268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8273</v>
      </c>
      <c r="O389" s="5">
        <f t="shared" si="24"/>
        <v>0.46731270598652169</v>
      </c>
      <c r="P389">
        <f t="shared" si="25"/>
        <v>144.69039145907473</v>
      </c>
      <c r="Q389" t="s">
        <v>8268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8273</v>
      </c>
      <c r="O390" s="5">
        <f t="shared" si="24"/>
        <v>0.79264426125554854</v>
      </c>
      <c r="P390">
        <f t="shared" si="25"/>
        <v>88.845070422535215</v>
      </c>
      <c r="Q390" t="s">
        <v>8268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8273</v>
      </c>
      <c r="O391" s="5">
        <f t="shared" si="24"/>
        <v>0.55085653330429996</v>
      </c>
      <c r="P391">
        <f t="shared" si="25"/>
        <v>81.75107284768211</v>
      </c>
      <c r="Q391" t="s">
        <v>8268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8273</v>
      </c>
      <c r="O392" s="5">
        <f t="shared" si="24"/>
        <v>1</v>
      </c>
      <c r="P392">
        <f t="shared" si="25"/>
        <v>71.428571428571431</v>
      </c>
      <c r="Q392" t="s">
        <v>8268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8273</v>
      </c>
      <c r="O393" s="5">
        <f t="shared" si="24"/>
        <v>0.99393698439518929</v>
      </c>
      <c r="P393">
        <f t="shared" si="25"/>
        <v>104.25906735751295</v>
      </c>
      <c r="Q393" t="s">
        <v>8268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8273</v>
      </c>
      <c r="O394" s="5">
        <f t="shared" si="24"/>
        <v>0.9910537311833717</v>
      </c>
      <c r="P394">
        <f t="shared" si="25"/>
        <v>90.616504854368927</v>
      </c>
      <c r="Q394" t="s">
        <v>8268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8273</v>
      </c>
      <c r="O395" s="5">
        <f t="shared" si="24"/>
        <v>0.90541984318128321</v>
      </c>
      <c r="P395">
        <f t="shared" si="25"/>
        <v>157.33048433048432</v>
      </c>
      <c r="Q395" t="s">
        <v>8268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8273</v>
      </c>
      <c r="O396" s="5">
        <f t="shared" si="24"/>
        <v>0.89370602776193198</v>
      </c>
      <c r="P396">
        <f t="shared" si="25"/>
        <v>105.18</v>
      </c>
      <c r="Q396" t="s">
        <v>8268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8273</v>
      </c>
      <c r="O397" s="5">
        <f t="shared" si="24"/>
        <v>0.92554456728477608</v>
      </c>
      <c r="P397">
        <f t="shared" si="25"/>
        <v>58.719836956521746</v>
      </c>
      <c r="Q397" t="s">
        <v>8268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8273</v>
      </c>
      <c r="O398" s="5">
        <f t="shared" si="24"/>
        <v>0.9375</v>
      </c>
      <c r="P398">
        <f t="shared" si="25"/>
        <v>81.632653061224488</v>
      </c>
      <c r="Q398" t="s">
        <v>8268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8273</v>
      </c>
      <c r="O399" s="5">
        <f t="shared" si="24"/>
        <v>0.96246137663532971</v>
      </c>
      <c r="P399">
        <f t="shared" si="25"/>
        <v>56.460043668122275</v>
      </c>
      <c r="Q399" t="s">
        <v>8268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8273</v>
      </c>
      <c r="O400" s="5">
        <f t="shared" si="24"/>
        <v>0.7989773090444231</v>
      </c>
      <c r="P400">
        <f t="shared" si="25"/>
        <v>140.1044776119403</v>
      </c>
      <c r="Q400" t="s">
        <v>8268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8273</v>
      </c>
      <c r="O401" s="5">
        <f t="shared" si="24"/>
        <v>0.9362857544122466</v>
      </c>
      <c r="P401">
        <f t="shared" si="25"/>
        <v>224.85263157894738</v>
      </c>
      <c r="Q401" t="s">
        <v>8268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8273</v>
      </c>
      <c r="O402" s="5">
        <f t="shared" si="24"/>
        <v>0.89045212706751853</v>
      </c>
      <c r="P402">
        <f t="shared" si="25"/>
        <v>181.13306451612902</v>
      </c>
      <c r="Q402" t="s">
        <v>8268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8273</v>
      </c>
      <c r="O403" s="5">
        <f t="shared" si="24"/>
        <v>0.96327977497784456</v>
      </c>
      <c r="P403">
        <f t="shared" si="25"/>
        <v>711.04109589041093</v>
      </c>
      <c r="Q403" t="s">
        <v>8268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8273</v>
      </c>
      <c r="O404" s="5">
        <f t="shared" si="24"/>
        <v>0.70596540769502292</v>
      </c>
      <c r="P404">
        <f t="shared" si="25"/>
        <v>65.883720930232556</v>
      </c>
      <c r="Q404" t="s">
        <v>8268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8273</v>
      </c>
      <c r="O405" s="5">
        <f t="shared" si="24"/>
        <v>0.95002850085502566</v>
      </c>
      <c r="P405">
        <f t="shared" si="25"/>
        <v>75.185714285714283</v>
      </c>
      <c r="Q405" t="s">
        <v>8268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8273</v>
      </c>
      <c r="O406" s="5">
        <f t="shared" si="24"/>
        <v>0.97001274873898347</v>
      </c>
      <c r="P406">
        <f t="shared" si="25"/>
        <v>133.14391143911439</v>
      </c>
      <c r="Q406" t="s">
        <v>8268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8273</v>
      </c>
      <c r="O407" s="5">
        <f t="shared" si="24"/>
        <v>0.92885375494071143</v>
      </c>
      <c r="P407">
        <f t="shared" si="25"/>
        <v>55.2</v>
      </c>
      <c r="Q407" t="s">
        <v>8268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8273</v>
      </c>
      <c r="O408" s="5">
        <f t="shared" si="24"/>
        <v>0.92846508142307171</v>
      </c>
      <c r="P408">
        <f t="shared" si="25"/>
        <v>86.163714285714292</v>
      </c>
      <c r="Q408" t="s">
        <v>8268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8273</v>
      </c>
      <c r="O409" s="5">
        <f t="shared" si="24"/>
        <v>0.98473658296405708</v>
      </c>
      <c r="P409">
        <f t="shared" si="25"/>
        <v>92.318181818181813</v>
      </c>
      <c r="Q409" t="s">
        <v>8268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8273</v>
      </c>
      <c r="O410" s="5">
        <f t="shared" si="24"/>
        <v>0.9858270925001561</v>
      </c>
      <c r="P410">
        <f t="shared" si="25"/>
        <v>160.16473684210527</v>
      </c>
      <c r="Q410" t="s">
        <v>8268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8273</v>
      </c>
      <c r="O411" s="5">
        <f t="shared" si="24"/>
        <v>0.73099415204678364</v>
      </c>
      <c r="P411">
        <f t="shared" si="25"/>
        <v>45.6</v>
      </c>
      <c r="Q411" t="s">
        <v>8268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8273</v>
      </c>
      <c r="O412" s="5">
        <f t="shared" si="24"/>
        <v>0.77942322681215903</v>
      </c>
      <c r="P412">
        <f t="shared" si="25"/>
        <v>183.28571428571428</v>
      </c>
      <c r="Q412" t="s">
        <v>8268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8273</v>
      </c>
      <c r="O413" s="5">
        <f t="shared" si="24"/>
        <v>0.98960910440376049</v>
      </c>
      <c r="P413">
        <f t="shared" si="25"/>
        <v>125.78838174273859</v>
      </c>
      <c r="Q413" t="s">
        <v>8268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8273</v>
      </c>
      <c r="O414" s="5">
        <f t="shared" si="24"/>
        <v>0.78839482812992745</v>
      </c>
      <c r="P414">
        <f t="shared" si="25"/>
        <v>57.654545454545456</v>
      </c>
      <c r="Q414" t="s">
        <v>8268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8273</v>
      </c>
      <c r="O415" s="5">
        <f t="shared" si="24"/>
        <v>0.95160211136718464</v>
      </c>
      <c r="P415">
        <f t="shared" si="25"/>
        <v>78.660818713450297</v>
      </c>
      <c r="Q415" t="s">
        <v>8268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8273</v>
      </c>
      <c r="O416" s="5">
        <f t="shared" si="24"/>
        <v>0.97225141896153033</v>
      </c>
      <c r="P416">
        <f t="shared" si="25"/>
        <v>91.480769230769226</v>
      </c>
      <c r="Q416" t="s">
        <v>8268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8273</v>
      </c>
      <c r="O417" s="5">
        <f t="shared" si="24"/>
        <v>0.97897990294113535</v>
      </c>
      <c r="P417">
        <f t="shared" si="25"/>
        <v>68.09809523809524</v>
      </c>
      <c r="Q417" t="s">
        <v>8268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8273</v>
      </c>
      <c r="O418" s="5">
        <f t="shared" si="24"/>
        <v>0.83182910902784124</v>
      </c>
      <c r="P418">
        <f t="shared" si="25"/>
        <v>48.086800000000004</v>
      </c>
      <c r="Q418" t="s">
        <v>8268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8273</v>
      </c>
      <c r="O419" s="5">
        <f t="shared" si="24"/>
        <v>0.99752992589777689</v>
      </c>
      <c r="P419">
        <f t="shared" si="25"/>
        <v>202.42307692307693</v>
      </c>
      <c r="Q419" t="s">
        <v>8268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8273</v>
      </c>
      <c r="O420" s="5">
        <f t="shared" si="24"/>
        <v>0.99370064767988642</v>
      </c>
      <c r="P420">
        <f t="shared" si="25"/>
        <v>216.75</v>
      </c>
      <c r="Q420" t="s">
        <v>8268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8273</v>
      </c>
      <c r="O421" s="5">
        <f t="shared" si="24"/>
        <v>0.99564405724953331</v>
      </c>
      <c r="P421">
        <f t="shared" si="25"/>
        <v>110.06849315068493</v>
      </c>
      <c r="Q421" t="s">
        <v>8268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8274</v>
      </c>
      <c r="O422" s="5">
        <f t="shared" si="24"/>
        <v>227.58620689655172</v>
      </c>
      <c r="P422">
        <f t="shared" si="25"/>
        <v>4.833333333333333</v>
      </c>
      <c r="Q422" t="s">
        <v>8268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8274</v>
      </c>
      <c r="O423" s="5">
        <f t="shared" si="24"/>
        <v>49.833887043189371</v>
      </c>
      <c r="P423">
        <f t="shared" si="25"/>
        <v>50.166666666666664</v>
      </c>
      <c r="Q423" t="s">
        <v>8268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8274</v>
      </c>
      <c r="O424" s="5">
        <f t="shared" si="24"/>
        <v>93.023255813953483</v>
      </c>
      <c r="P424">
        <f t="shared" si="25"/>
        <v>35.833333333333336</v>
      </c>
      <c r="Q424" t="s">
        <v>8268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8274</v>
      </c>
      <c r="O425" s="5">
        <f t="shared" si="24"/>
        <v>130.718954248366</v>
      </c>
      <c r="P425">
        <f t="shared" si="25"/>
        <v>11.76923076923077</v>
      </c>
      <c r="Q425" t="s">
        <v>8268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8274</v>
      </c>
      <c r="O426" s="5">
        <f t="shared" si="24"/>
        <v>14.713094654242274</v>
      </c>
      <c r="P426">
        <f t="shared" si="25"/>
        <v>40.78</v>
      </c>
      <c r="Q426" t="s">
        <v>8268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8274</v>
      </c>
      <c r="O427" s="5">
        <f t="shared" si="24"/>
        <v>8333.3333333333339</v>
      </c>
      <c r="P427">
        <f t="shared" si="25"/>
        <v>3</v>
      </c>
      <c r="Q427" t="s">
        <v>8268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8274</v>
      </c>
      <c r="O428" s="5">
        <f t="shared" si="24"/>
        <v>75.187969924812023</v>
      </c>
      <c r="P428">
        <f t="shared" si="25"/>
        <v>16.625</v>
      </c>
      <c r="Q428" t="s">
        <v>8268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8274</v>
      </c>
      <c r="O429" s="5" t="e">
        <f t="shared" si="24"/>
        <v>#N/A</v>
      </c>
      <c r="P429" t="e">
        <f t="shared" si="25"/>
        <v>#DIV/0!</v>
      </c>
      <c r="Q429" t="s">
        <v>8268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8274</v>
      </c>
      <c r="O430" s="5">
        <f t="shared" si="24"/>
        <v>17.751479289940828</v>
      </c>
      <c r="P430">
        <f t="shared" si="25"/>
        <v>52</v>
      </c>
      <c r="Q430" t="s">
        <v>8268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8274</v>
      </c>
      <c r="O431" s="5" t="e">
        <f t="shared" si="24"/>
        <v>#N/A</v>
      </c>
      <c r="P431" t="e">
        <f t="shared" si="25"/>
        <v>#DIV/0!</v>
      </c>
      <c r="Q431" t="s">
        <v>8268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8274</v>
      </c>
      <c r="O432" s="5">
        <f t="shared" si="24"/>
        <v>41.666666666666664</v>
      </c>
      <c r="P432">
        <f t="shared" si="25"/>
        <v>4.8</v>
      </c>
      <c r="Q432" t="s">
        <v>8268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8274</v>
      </c>
      <c r="O433" s="5">
        <f t="shared" si="24"/>
        <v>7.2289156626506026</v>
      </c>
      <c r="P433">
        <f t="shared" si="25"/>
        <v>51.875</v>
      </c>
      <c r="Q433" t="s">
        <v>8268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8274</v>
      </c>
      <c r="O434" s="5">
        <f t="shared" si="24"/>
        <v>10.526315789473685</v>
      </c>
      <c r="P434">
        <f t="shared" si="25"/>
        <v>71.25</v>
      </c>
      <c r="Q434" t="s">
        <v>8268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8274</v>
      </c>
      <c r="O435" s="5" t="e">
        <f t="shared" si="24"/>
        <v>#N/A</v>
      </c>
      <c r="P435" t="e">
        <f t="shared" si="25"/>
        <v>#DIV/0!</v>
      </c>
      <c r="Q435" t="s">
        <v>8268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8274</v>
      </c>
      <c r="O436" s="5">
        <f t="shared" si="24"/>
        <v>20</v>
      </c>
      <c r="P436">
        <f t="shared" si="25"/>
        <v>62.5</v>
      </c>
      <c r="Q436" t="s">
        <v>8268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8274</v>
      </c>
      <c r="O437" s="5">
        <f t="shared" si="24"/>
        <v>36666.666666666664</v>
      </c>
      <c r="P437">
        <f t="shared" si="25"/>
        <v>1</v>
      </c>
      <c r="Q437" t="s">
        <v>8268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8274</v>
      </c>
      <c r="O438" s="5" t="e">
        <f t="shared" si="24"/>
        <v>#N/A</v>
      </c>
      <c r="P438" t="e">
        <f t="shared" si="25"/>
        <v>#DIV/0!</v>
      </c>
      <c r="Q438" t="s">
        <v>8268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8274</v>
      </c>
      <c r="O439" s="5" t="e">
        <f t="shared" si="24"/>
        <v>#N/A</v>
      </c>
      <c r="P439" t="e">
        <f t="shared" si="25"/>
        <v>#DIV/0!</v>
      </c>
      <c r="Q439" t="s">
        <v>8268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8274</v>
      </c>
      <c r="O440" s="5">
        <f t="shared" si="24"/>
        <v>10.660980810234541</v>
      </c>
      <c r="P440">
        <f t="shared" si="25"/>
        <v>170.54545454545453</v>
      </c>
      <c r="Q440" t="s">
        <v>8268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8274</v>
      </c>
      <c r="O441" s="5" t="e">
        <f t="shared" si="24"/>
        <v>#N/A</v>
      </c>
      <c r="P441" t="e">
        <f t="shared" si="25"/>
        <v>#DIV/0!</v>
      </c>
      <c r="Q441" t="s">
        <v>8268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8274</v>
      </c>
      <c r="O442" s="5">
        <f t="shared" si="24"/>
        <v>1000</v>
      </c>
      <c r="P442">
        <f t="shared" si="25"/>
        <v>5</v>
      </c>
      <c r="Q442" t="s">
        <v>8268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8274</v>
      </c>
      <c r="O443" s="5" t="e">
        <f t="shared" si="24"/>
        <v>#N/A</v>
      </c>
      <c r="P443" t="e">
        <f t="shared" si="25"/>
        <v>#DIV/0!</v>
      </c>
      <c r="Q443" t="s">
        <v>8268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8274</v>
      </c>
      <c r="O444" s="5">
        <f t="shared" si="24"/>
        <v>2.5407263488267824</v>
      </c>
      <c r="P444">
        <f t="shared" si="25"/>
        <v>393.58823529411762</v>
      </c>
      <c r="Q444" t="s">
        <v>8268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8274</v>
      </c>
      <c r="O445" s="5">
        <f t="shared" si="24"/>
        <v>1000</v>
      </c>
      <c r="P445">
        <f t="shared" si="25"/>
        <v>5</v>
      </c>
      <c r="Q445" t="s">
        <v>8268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8274</v>
      </c>
      <c r="O446" s="5">
        <f t="shared" si="24"/>
        <v>20</v>
      </c>
      <c r="P446">
        <f t="shared" si="25"/>
        <v>50</v>
      </c>
      <c r="Q446" t="s">
        <v>8268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8274</v>
      </c>
      <c r="O447" s="5">
        <f t="shared" si="24"/>
        <v>30000</v>
      </c>
      <c r="P447">
        <f t="shared" si="25"/>
        <v>1</v>
      </c>
      <c r="Q447" t="s">
        <v>8268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8274</v>
      </c>
      <c r="O448" s="5">
        <f t="shared" si="24"/>
        <v>13.70757180156658</v>
      </c>
      <c r="P448">
        <f t="shared" si="25"/>
        <v>47.875</v>
      </c>
      <c r="Q448" t="s">
        <v>8268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8274</v>
      </c>
      <c r="O449" s="5">
        <f t="shared" si="24"/>
        <v>6000</v>
      </c>
      <c r="P449">
        <f t="shared" si="25"/>
        <v>5</v>
      </c>
      <c r="Q449" t="s">
        <v>8268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8274</v>
      </c>
      <c r="O450" s="5">
        <f t="shared" si="24"/>
        <v>30.484087306426044</v>
      </c>
      <c r="P450">
        <f t="shared" si="25"/>
        <v>20.502500000000001</v>
      </c>
      <c r="Q450" t="s">
        <v>8268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8274</v>
      </c>
      <c r="O451" s="5">
        <f t="shared" ref="O451:O514" si="28">IFERROR(D451/E451,NA())</f>
        <v>44.444444444444443</v>
      </c>
      <c r="P451">
        <f t="shared" ref="P451:P514" si="29">AVERAGE(E451/L451)</f>
        <v>9</v>
      </c>
      <c r="Q451" t="s">
        <v>8268</v>
      </c>
      <c r="R451" t="s">
        <v>8314</v>
      </c>
      <c r="S451" s="14">
        <f t="shared" ref="S451:S514" si="30">(((J451/60)/60)/24+DATE(1970,1,1))</f>
        <v>41534.568113425928</v>
      </c>
      <c r="T451" s="14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8274</v>
      </c>
      <c r="O452" s="5">
        <f t="shared" si="28"/>
        <v>126.26262626262626</v>
      </c>
      <c r="P452">
        <f t="shared" si="29"/>
        <v>56.571428571428569</v>
      </c>
      <c r="Q452" t="s">
        <v>8268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8274</v>
      </c>
      <c r="O453" s="5" t="e">
        <f t="shared" si="28"/>
        <v>#N/A</v>
      </c>
      <c r="P453" t="e">
        <f t="shared" si="29"/>
        <v>#DIV/0!</v>
      </c>
      <c r="Q453" t="s">
        <v>8268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8274</v>
      </c>
      <c r="O454" s="5">
        <f t="shared" si="28"/>
        <v>1.5625</v>
      </c>
      <c r="P454">
        <f t="shared" si="29"/>
        <v>40</v>
      </c>
      <c r="Q454" t="s">
        <v>8268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8274</v>
      </c>
      <c r="O455" s="5">
        <f t="shared" si="28"/>
        <v>3649.0384615384614</v>
      </c>
      <c r="P455">
        <f t="shared" si="29"/>
        <v>13</v>
      </c>
      <c r="Q455" t="s">
        <v>8268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8274</v>
      </c>
      <c r="O456" s="5">
        <f t="shared" si="28"/>
        <v>121.95121951219512</v>
      </c>
      <c r="P456">
        <f t="shared" si="29"/>
        <v>16.399999999999999</v>
      </c>
      <c r="Q456" t="s">
        <v>8268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8274</v>
      </c>
      <c r="O457" s="5">
        <f t="shared" si="28"/>
        <v>1444.4444444444443</v>
      </c>
      <c r="P457">
        <f t="shared" si="29"/>
        <v>22.5</v>
      </c>
      <c r="Q457" t="s">
        <v>8268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8274</v>
      </c>
      <c r="O458" s="5">
        <f t="shared" si="28"/>
        <v>145.70491803278688</v>
      </c>
      <c r="P458">
        <f t="shared" si="29"/>
        <v>20.333333333333332</v>
      </c>
      <c r="Q458" t="s">
        <v>8268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8274</v>
      </c>
      <c r="O459" s="5" t="e">
        <f t="shared" si="28"/>
        <v>#N/A</v>
      </c>
      <c r="P459" t="e">
        <f t="shared" si="29"/>
        <v>#DIV/0!</v>
      </c>
      <c r="Q459" t="s">
        <v>8268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8274</v>
      </c>
      <c r="O460" s="5">
        <f t="shared" si="28"/>
        <v>12.180267965895249</v>
      </c>
      <c r="P460">
        <f t="shared" si="29"/>
        <v>16.755102040816325</v>
      </c>
      <c r="Q460" t="s">
        <v>8268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8274</v>
      </c>
      <c r="O461" s="5">
        <f t="shared" si="28"/>
        <v>1560</v>
      </c>
      <c r="P461">
        <f t="shared" si="29"/>
        <v>25</v>
      </c>
      <c r="Q461" t="s">
        <v>8268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8274</v>
      </c>
      <c r="O462" s="5">
        <f t="shared" si="28"/>
        <v>340</v>
      </c>
      <c r="P462">
        <f t="shared" si="29"/>
        <v>12.5</v>
      </c>
      <c r="Q462" t="s">
        <v>8268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8274</v>
      </c>
      <c r="O463" s="5" t="e">
        <f t="shared" si="28"/>
        <v>#N/A</v>
      </c>
      <c r="P463" t="e">
        <f t="shared" si="29"/>
        <v>#DIV/0!</v>
      </c>
      <c r="Q463" t="s">
        <v>8268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8274</v>
      </c>
      <c r="O464" s="5" t="e">
        <f t="shared" si="28"/>
        <v>#N/A</v>
      </c>
      <c r="P464" t="e">
        <f t="shared" si="29"/>
        <v>#DIV/0!</v>
      </c>
      <c r="Q464" t="s">
        <v>8268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8274</v>
      </c>
      <c r="O465" s="5">
        <f t="shared" si="28"/>
        <v>44</v>
      </c>
      <c r="P465">
        <f t="shared" si="29"/>
        <v>113.63636363636364</v>
      </c>
      <c r="Q465" t="s">
        <v>8268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8274</v>
      </c>
      <c r="O466" s="5">
        <f t="shared" si="28"/>
        <v>1010</v>
      </c>
      <c r="P466">
        <f t="shared" si="29"/>
        <v>1</v>
      </c>
      <c r="Q466" t="s">
        <v>8268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8274</v>
      </c>
      <c r="O467" s="5">
        <f t="shared" si="28"/>
        <v>3.7101449275362319</v>
      </c>
      <c r="P467">
        <f t="shared" si="29"/>
        <v>17.25</v>
      </c>
      <c r="Q467" t="s">
        <v>8268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8274</v>
      </c>
      <c r="O468" s="5">
        <f t="shared" si="28"/>
        <v>131.57894736842104</v>
      </c>
      <c r="P468">
        <f t="shared" si="29"/>
        <v>15.2</v>
      </c>
      <c r="Q468" t="s">
        <v>8268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8274</v>
      </c>
      <c r="O469" s="5">
        <f t="shared" si="28"/>
        <v>4.6349942062572422</v>
      </c>
      <c r="P469">
        <f t="shared" si="29"/>
        <v>110.64102564102564</v>
      </c>
      <c r="Q469" t="s">
        <v>8268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8274</v>
      </c>
      <c r="O470" s="5" t="e">
        <f t="shared" si="28"/>
        <v>#N/A</v>
      </c>
      <c r="P470" t="e">
        <f t="shared" si="29"/>
        <v>#DIV/0!</v>
      </c>
      <c r="Q470" t="s">
        <v>8268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8274</v>
      </c>
      <c r="O471" s="5" t="e">
        <f t="shared" si="28"/>
        <v>#N/A</v>
      </c>
      <c r="P471" t="e">
        <f t="shared" si="29"/>
        <v>#DIV/0!</v>
      </c>
      <c r="Q471" t="s">
        <v>8268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8274</v>
      </c>
      <c r="O472" s="5">
        <f t="shared" si="28"/>
        <v>98.039215686274517</v>
      </c>
      <c r="P472">
        <f t="shared" si="29"/>
        <v>25.5</v>
      </c>
      <c r="Q472" t="s">
        <v>8268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8274</v>
      </c>
      <c r="O473" s="5">
        <f t="shared" si="28"/>
        <v>8.4085002293227333</v>
      </c>
      <c r="P473">
        <f t="shared" si="29"/>
        <v>38.476470588235294</v>
      </c>
      <c r="Q473" t="s">
        <v>8268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8274</v>
      </c>
      <c r="O474" s="5">
        <f t="shared" si="28"/>
        <v>5.6737588652482271</v>
      </c>
      <c r="P474">
        <f t="shared" si="29"/>
        <v>28.2</v>
      </c>
      <c r="Q474" t="s">
        <v>8268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8274</v>
      </c>
      <c r="O475" s="5">
        <f t="shared" si="28"/>
        <v>34.843205574912893</v>
      </c>
      <c r="P475">
        <f t="shared" si="29"/>
        <v>61.5</v>
      </c>
      <c r="Q475" t="s">
        <v>8268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8274</v>
      </c>
      <c r="O476" s="5">
        <f t="shared" si="28"/>
        <v>3300</v>
      </c>
      <c r="P476">
        <f t="shared" si="29"/>
        <v>1</v>
      </c>
      <c r="Q476" t="s">
        <v>8268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8274</v>
      </c>
      <c r="O477" s="5" t="e">
        <f t="shared" si="28"/>
        <v>#N/A</v>
      </c>
      <c r="P477" t="e">
        <f t="shared" si="29"/>
        <v>#DIV/0!</v>
      </c>
      <c r="Q477" t="s">
        <v>8268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8274</v>
      </c>
      <c r="O478" s="5">
        <f t="shared" si="28"/>
        <v>44.837657110131474</v>
      </c>
      <c r="P478">
        <f t="shared" si="29"/>
        <v>39.569274193548388</v>
      </c>
      <c r="Q478" t="s">
        <v>8268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8274</v>
      </c>
      <c r="O479" s="5" t="e">
        <f t="shared" si="28"/>
        <v>#N/A</v>
      </c>
      <c r="P479" t="e">
        <f t="shared" si="29"/>
        <v>#DIV/0!</v>
      </c>
      <c r="Q479" t="s">
        <v>8268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8274</v>
      </c>
      <c r="O480" s="5" t="e">
        <f t="shared" si="28"/>
        <v>#N/A</v>
      </c>
      <c r="P480" t="e">
        <f t="shared" si="29"/>
        <v>#DIV/0!</v>
      </c>
      <c r="Q480" t="s">
        <v>8268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8274</v>
      </c>
      <c r="O481" s="5">
        <f t="shared" si="28"/>
        <v>3.0712530712530715</v>
      </c>
      <c r="P481">
        <f t="shared" si="29"/>
        <v>88.8</v>
      </c>
      <c r="Q481" t="s">
        <v>8268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8274</v>
      </c>
      <c r="O482" s="5">
        <f t="shared" si="28"/>
        <v>5.1519835136527563</v>
      </c>
      <c r="P482">
        <f t="shared" si="29"/>
        <v>55.457142857142856</v>
      </c>
      <c r="Q482" t="s">
        <v>8268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8274</v>
      </c>
      <c r="O483" s="5">
        <f t="shared" si="28"/>
        <v>16.393442622950818</v>
      </c>
      <c r="P483">
        <f t="shared" si="29"/>
        <v>87.142857142857139</v>
      </c>
      <c r="Q483" t="s">
        <v>8268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8274</v>
      </c>
      <c r="O484" s="5">
        <f t="shared" si="28"/>
        <v>1000</v>
      </c>
      <c r="P484">
        <f t="shared" si="29"/>
        <v>10</v>
      </c>
      <c r="Q484" t="s">
        <v>8268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8274</v>
      </c>
      <c r="O485" s="5">
        <f t="shared" si="28"/>
        <v>1.9920318725099602</v>
      </c>
      <c r="P485">
        <f t="shared" si="29"/>
        <v>51.224489795918366</v>
      </c>
      <c r="Q485" t="s">
        <v>8268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8274</v>
      </c>
      <c r="O486" s="5">
        <f t="shared" si="28"/>
        <v>536.91275167785238</v>
      </c>
      <c r="P486">
        <f t="shared" si="29"/>
        <v>13.545454545454545</v>
      </c>
      <c r="Q486" t="s">
        <v>8268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8274</v>
      </c>
      <c r="O487" s="5">
        <f t="shared" si="28"/>
        <v>4.5647569876644765</v>
      </c>
      <c r="P487">
        <f t="shared" si="29"/>
        <v>66.520080000000007</v>
      </c>
      <c r="Q487" t="s">
        <v>8268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8274</v>
      </c>
      <c r="O488" s="5">
        <f t="shared" si="28"/>
        <v>11000</v>
      </c>
      <c r="P488">
        <f t="shared" si="29"/>
        <v>50</v>
      </c>
      <c r="Q488" t="s">
        <v>8268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8274</v>
      </c>
      <c r="O489" s="5" t="e">
        <f t="shared" si="28"/>
        <v>#N/A</v>
      </c>
      <c r="P489" t="e">
        <f t="shared" si="29"/>
        <v>#DIV/0!</v>
      </c>
      <c r="Q489" t="s">
        <v>8268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8274</v>
      </c>
      <c r="O490" s="5" t="e">
        <f t="shared" si="28"/>
        <v>#N/A</v>
      </c>
      <c r="P490" t="e">
        <f t="shared" si="29"/>
        <v>#DIV/0!</v>
      </c>
      <c r="Q490" t="s">
        <v>8268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8274</v>
      </c>
      <c r="O491" s="5">
        <f t="shared" si="28"/>
        <v>348.82325581395349</v>
      </c>
      <c r="P491">
        <f t="shared" si="29"/>
        <v>71.666666666666671</v>
      </c>
      <c r="Q491" t="s">
        <v>8268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8274</v>
      </c>
      <c r="O492" s="5" t="e">
        <f t="shared" si="28"/>
        <v>#N/A</v>
      </c>
      <c r="P492" t="e">
        <f t="shared" si="29"/>
        <v>#DIV/0!</v>
      </c>
      <c r="Q492" t="s">
        <v>8268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8274</v>
      </c>
      <c r="O493" s="5" t="e">
        <f t="shared" si="28"/>
        <v>#N/A</v>
      </c>
      <c r="P493" t="e">
        <f t="shared" si="29"/>
        <v>#DIV/0!</v>
      </c>
      <c r="Q493" t="s">
        <v>8268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8274</v>
      </c>
      <c r="O494" s="5" t="e">
        <f t="shared" si="28"/>
        <v>#N/A</v>
      </c>
      <c r="P494" t="e">
        <f t="shared" si="29"/>
        <v>#DIV/0!</v>
      </c>
      <c r="Q494" t="s">
        <v>8268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8274</v>
      </c>
      <c r="O495" s="5" t="e">
        <f t="shared" si="28"/>
        <v>#N/A</v>
      </c>
      <c r="P495" t="e">
        <f t="shared" si="29"/>
        <v>#DIV/0!</v>
      </c>
      <c r="Q495" t="s">
        <v>8268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8274</v>
      </c>
      <c r="O496" s="5">
        <f t="shared" si="28"/>
        <v>645.16129032258061</v>
      </c>
      <c r="P496">
        <f t="shared" si="29"/>
        <v>10.333333333333334</v>
      </c>
      <c r="Q496" t="s">
        <v>8268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8274</v>
      </c>
      <c r="O497" s="5" t="e">
        <f t="shared" si="28"/>
        <v>#N/A</v>
      </c>
      <c r="P497" t="e">
        <f t="shared" si="29"/>
        <v>#DIV/0!</v>
      </c>
      <c r="Q497" t="s">
        <v>8268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8274</v>
      </c>
      <c r="O498" s="5">
        <f t="shared" si="28"/>
        <v>60000</v>
      </c>
      <c r="P498">
        <f t="shared" si="29"/>
        <v>1</v>
      </c>
      <c r="Q498" t="s">
        <v>8268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8274</v>
      </c>
      <c r="O499" s="5">
        <f t="shared" si="28"/>
        <v>149.33333333333334</v>
      </c>
      <c r="P499">
        <f t="shared" si="29"/>
        <v>10</v>
      </c>
      <c r="Q499" t="s">
        <v>8268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8274</v>
      </c>
      <c r="O500" s="5">
        <f t="shared" si="28"/>
        <v>21.74615898463594</v>
      </c>
      <c r="P500">
        <f t="shared" si="29"/>
        <v>136.09090909090909</v>
      </c>
      <c r="Q500" t="s">
        <v>8268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8274</v>
      </c>
      <c r="O501" s="5">
        <f t="shared" si="28"/>
        <v>10.471204188481675</v>
      </c>
      <c r="P501">
        <f t="shared" si="29"/>
        <v>73.461538461538467</v>
      </c>
      <c r="Q501" t="s">
        <v>8268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8274</v>
      </c>
      <c r="O502" s="5">
        <f t="shared" si="28"/>
        <v>30.232558139534884</v>
      </c>
      <c r="P502">
        <f t="shared" si="29"/>
        <v>53.75</v>
      </c>
      <c r="Q502" t="s">
        <v>8268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8274</v>
      </c>
      <c r="O503" s="5" t="e">
        <f t="shared" si="28"/>
        <v>#N/A</v>
      </c>
      <c r="P503" t="e">
        <f t="shared" si="29"/>
        <v>#DIV/0!</v>
      </c>
      <c r="Q503" t="s">
        <v>8268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8274</v>
      </c>
      <c r="O504" s="5">
        <f t="shared" si="28"/>
        <v>86.956521739130437</v>
      </c>
      <c r="P504">
        <f t="shared" si="29"/>
        <v>57.5</v>
      </c>
      <c r="Q504" t="s">
        <v>8268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8274</v>
      </c>
      <c r="O505" s="5">
        <f t="shared" si="28"/>
        <v>57.017543859649123</v>
      </c>
      <c r="P505">
        <f t="shared" si="29"/>
        <v>12.666666666666666</v>
      </c>
      <c r="Q505" t="s">
        <v>8268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8274</v>
      </c>
      <c r="O506" s="5">
        <f t="shared" si="28"/>
        <v>73.134328358208961</v>
      </c>
      <c r="P506">
        <f t="shared" si="29"/>
        <v>67</v>
      </c>
      <c r="Q506" t="s">
        <v>8268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8274</v>
      </c>
      <c r="O507" s="5">
        <f t="shared" si="28"/>
        <v>230.76923076923077</v>
      </c>
      <c r="P507">
        <f t="shared" si="29"/>
        <v>3.7142857142857144</v>
      </c>
      <c r="Q507" t="s">
        <v>8268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8274</v>
      </c>
      <c r="O508" s="5">
        <f t="shared" si="28"/>
        <v>800</v>
      </c>
      <c r="P508">
        <f t="shared" si="29"/>
        <v>250</v>
      </c>
      <c r="Q508" t="s">
        <v>8268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8274</v>
      </c>
      <c r="O509" s="5">
        <f t="shared" si="28"/>
        <v>31.25</v>
      </c>
      <c r="P509">
        <f t="shared" si="29"/>
        <v>64</v>
      </c>
      <c r="Q509" t="s">
        <v>8268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8274</v>
      </c>
      <c r="O510" s="5">
        <f t="shared" si="28"/>
        <v>125</v>
      </c>
      <c r="P510">
        <f t="shared" si="29"/>
        <v>133.33333333333334</v>
      </c>
      <c r="Q510" t="s">
        <v>8268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8274</v>
      </c>
      <c r="O511" s="5">
        <f t="shared" si="28"/>
        <v>500</v>
      </c>
      <c r="P511">
        <f t="shared" si="29"/>
        <v>10</v>
      </c>
      <c r="Q511" t="s">
        <v>8268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8274</v>
      </c>
      <c r="O512" s="5" t="e">
        <f t="shared" si="28"/>
        <v>#N/A</v>
      </c>
      <c r="P512" t="e">
        <f t="shared" si="29"/>
        <v>#DIV/0!</v>
      </c>
      <c r="Q512" t="s">
        <v>8268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8274</v>
      </c>
      <c r="O513" s="5">
        <f t="shared" si="28"/>
        <v>33.333333333333336</v>
      </c>
      <c r="P513">
        <f t="shared" si="29"/>
        <v>30</v>
      </c>
      <c r="Q513" t="s">
        <v>8268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8274</v>
      </c>
      <c r="O514" s="5">
        <f t="shared" si="28"/>
        <v>727.27272727272725</v>
      </c>
      <c r="P514">
        <f t="shared" si="29"/>
        <v>5.5</v>
      </c>
      <c r="Q514" t="s">
        <v>8268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8274</v>
      </c>
      <c r="O515" s="5">
        <f t="shared" ref="O515:O578" si="32">IFERROR(D515/E515,NA())</f>
        <v>7.181844297615628</v>
      </c>
      <c r="P515">
        <f t="shared" ref="P515:P578" si="33">AVERAGE(E515/L515)</f>
        <v>102.38235294117646</v>
      </c>
      <c r="Q515" t="s">
        <v>8268</v>
      </c>
      <c r="R515" t="s">
        <v>8314</v>
      </c>
      <c r="S515" s="14">
        <f t="shared" ref="S515:S578" si="34">(((J515/60)/60)/24+DATE(1970,1,1))</f>
        <v>42552.653993055559</v>
      </c>
      <c r="T515" s="14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8274</v>
      </c>
      <c r="O516" s="5">
        <f t="shared" si="32"/>
        <v>30</v>
      </c>
      <c r="P516">
        <f t="shared" si="33"/>
        <v>16.666666666666668</v>
      </c>
      <c r="Q516" t="s">
        <v>8268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8274</v>
      </c>
      <c r="O517" s="5">
        <f t="shared" si="32"/>
        <v>3.9349316457750194</v>
      </c>
      <c r="P517">
        <f t="shared" si="33"/>
        <v>725.02941176470586</v>
      </c>
      <c r="Q517" t="s">
        <v>8268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8274</v>
      </c>
      <c r="O518" s="5" t="e">
        <f t="shared" si="32"/>
        <v>#N/A</v>
      </c>
      <c r="P518" t="e">
        <f t="shared" si="33"/>
        <v>#DIV/0!</v>
      </c>
      <c r="Q518" t="s">
        <v>8268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8274</v>
      </c>
      <c r="O519" s="5">
        <f t="shared" si="32"/>
        <v>73.170731707317074</v>
      </c>
      <c r="P519">
        <f t="shared" si="33"/>
        <v>68.333333333333329</v>
      </c>
      <c r="Q519" t="s">
        <v>8268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8274</v>
      </c>
      <c r="O520" s="5" t="e">
        <f t="shared" si="32"/>
        <v>#N/A</v>
      </c>
      <c r="P520" t="e">
        <f t="shared" si="33"/>
        <v>#DIV/0!</v>
      </c>
      <c r="Q520" t="s">
        <v>8268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8274</v>
      </c>
      <c r="O521" s="5">
        <f t="shared" si="32"/>
        <v>4.3703568827385286</v>
      </c>
      <c r="P521">
        <f t="shared" si="33"/>
        <v>39.228571428571428</v>
      </c>
      <c r="Q521" t="s">
        <v>8268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8275</v>
      </c>
      <c r="O522" s="5">
        <f t="shared" si="32"/>
        <v>0.97943192948090108</v>
      </c>
      <c r="P522">
        <f t="shared" si="33"/>
        <v>150.14705882352942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8275</v>
      </c>
      <c r="O523" s="5">
        <f t="shared" si="32"/>
        <v>0.95565749235474007</v>
      </c>
      <c r="P523">
        <f t="shared" si="33"/>
        <v>93.428571428571431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8275</v>
      </c>
      <c r="O524" s="5">
        <f t="shared" si="32"/>
        <v>0.87209302325581395</v>
      </c>
      <c r="P524">
        <f t="shared" si="33"/>
        <v>110.96774193548387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8275</v>
      </c>
      <c r="O525" s="5">
        <f t="shared" si="32"/>
        <v>0.82918739635157546</v>
      </c>
      <c r="P525">
        <f t="shared" si="33"/>
        <v>71.785714285714292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8275</v>
      </c>
      <c r="O526" s="5">
        <f t="shared" si="32"/>
        <v>0.92019297761301933</v>
      </c>
      <c r="P526">
        <f t="shared" si="33"/>
        <v>29.258076923076924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8275</v>
      </c>
      <c r="O527" s="5">
        <f t="shared" si="32"/>
        <v>1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8275</v>
      </c>
      <c r="O528" s="5">
        <f t="shared" si="32"/>
        <v>0.8771929824561403</v>
      </c>
      <c r="P528">
        <f t="shared" si="33"/>
        <v>74.347826086956516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8275</v>
      </c>
      <c r="O529" s="5">
        <f t="shared" si="32"/>
        <v>0.99157164105106599</v>
      </c>
      <c r="P529">
        <f t="shared" si="33"/>
        <v>63.829113924050631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8275</v>
      </c>
      <c r="O530" s="5">
        <f t="shared" si="32"/>
        <v>0.86466165413533835</v>
      </c>
      <c r="P530">
        <f t="shared" si="33"/>
        <v>44.333333333333336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8275</v>
      </c>
      <c r="O531" s="5">
        <f t="shared" si="32"/>
        <v>0.76677316293929709</v>
      </c>
      <c r="P531">
        <f t="shared" si="33"/>
        <v>86.944444444444443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8275</v>
      </c>
      <c r="O532" s="5">
        <f t="shared" si="32"/>
        <v>0.92779291553133514</v>
      </c>
      <c r="P532">
        <f t="shared" si="33"/>
        <v>126.55172413793103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8275</v>
      </c>
      <c r="O533" s="5">
        <f t="shared" si="32"/>
        <v>1</v>
      </c>
      <c r="P533">
        <f t="shared" si="33"/>
        <v>129.03225806451613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8275</v>
      </c>
      <c r="O534" s="5">
        <f t="shared" si="32"/>
        <v>0.81135902636916835</v>
      </c>
      <c r="P534">
        <f t="shared" si="33"/>
        <v>71.242774566473983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8275</v>
      </c>
      <c r="O535" s="5">
        <f t="shared" si="32"/>
        <v>0.99800399201596801</v>
      </c>
      <c r="P535">
        <f t="shared" si="33"/>
        <v>117.88235294117646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8275</v>
      </c>
      <c r="O536" s="5">
        <f t="shared" si="32"/>
        <v>0.95541401273885351</v>
      </c>
      <c r="P536">
        <f t="shared" si="33"/>
        <v>327.08333333333331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8275</v>
      </c>
      <c r="O537" s="5">
        <f t="shared" si="32"/>
        <v>0.97560975609756095</v>
      </c>
      <c r="P537">
        <f t="shared" si="33"/>
        <v>34.745762711864408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8275</v>
      </c>
      <c r="O538" s="5">
        <f t="shared" si="32"/>
        <v>0.8456117873158232</v>
      </c>
      <c r="P538">
        <f t="shared" si="33"/>
        <v>100.06410256410257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8275</v>
      </c>
      <c r="O539" s="5">
        <f t="shared" si="32"/>
        <v>0.82987551867219922</v>
      </c>
      <c r="P539">
        <f t="shared" si="33"/>
        <v>40.847457627118644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8275</v>
      </c>
      <c r="O540" s="5">
        <f t="shared" si="32"/>
        <v>0.33066596124594932</v>
      </c>
      <c r="P540">
        <f t="shared" si="33"/>
        <v>252.01666666666668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8275</v>
      </c>
      <c r="O541" s="5">
        <f t="shared" si="32"/>
        <v>0.99360120821906917</v>
      </c>
      <c r="P541">
        <f t="shared" si="33"/>
        <v>25.161000000000001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8276</v>
      </c>
      <c r="O542" s="5">
        <f t="shared" si="32"/>
        <v>15000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8276</v>
      </c>
      <c r="O543" s="5">
        <f t="shared" si="32"/>
        <v>180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8276</v>
      </c>
      <c r="O544" s="5">
        <f t="shared" si="32"/>
        <v>250000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8276</v>
      </c>
      <c r="O545" s="5">
        <f t="shared" si="32"/>
        <v>314.28571428571428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8276</v>
      </c>
      <c r="O546" s="5">
        <f t="shared" si="32"/>
        <v>83.333333333333329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8276</v>
      </c>
      <c r="O547" s="5">
        <f t="shared" si="32"/>
        <v>3.6517674554484372</v>
      </c>
      <c r="P547">
        <f t="shared" si="33"/>
        <v>402.70588235294116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8276</v>
      </c>
      <c r="O548" s="5">
        <f t="shared" si="32"/>
        <v>1153.8461538461538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8276</v>
      </c>
      <c r="O549" s="5" t="e">
        <f t="shared" si="32"/>
        <v>#N/A</v>
      </c>
      <c r="P549" t="e">
        <f t="shared" si="33"/>
        <v>#DIV/0!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8276</v>
      </c>
      <c r="O550" s="5">
        <f t="shared" si="32"/>
        <v>1111.1111111111111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8276</v>
      </c>
      <c r="O551" s="5">
        <f t="shared" si="32"/>
        <v>36.764705882352942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8276</v>
      </c>
      <c r="O552" s="5">
        <f t="shared" si="32"/>
        <v>142.85714285714286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8276</v>
      </c>
      <c r="O553" s="5">
        <f t="shared" si="32"/>
        <v>19.836022216344883</v>
      </c>
      <c r="P553">
        <f t="shared" si="33"/>
        <v>135.03571428571428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8276</v>
      </c>
      <c r="O554" s="5" t="e">
        <f t="shared" si="32"/>
        <v>#N/A</v>
      </c>
      <c r="P554" t="e">
        <f t="shared" si="33"/>
        <v>#DIV/0!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8276</v>
      </c>
      <c r="O555" s="5">
        <f t="shared" si="32"/>
        <v>203.2520325203252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8276</v>
      </c>
      <c r="O556" s="5">
        <f t="shared" si="32"/>
        <v>2.7330508474576272</v>
      </c>
      <c r="P556">
        <f t="shared" si="33"/>
        <v>64.36363636363636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8276</v>
      </c>
      <c r="O557" s="5" t="e">
        <f t="shared" si="32"/>
        <v>#N/A</v>
      </c>
      <c r="P557" t="e">
        <f t="shared" si="33"/>
        <v>#DIV/0!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8276</v>
      </c>
      <c r="O558" s="5">
        <f t="shared" si="32"/>
        <v>40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8276</v>
      </c>
      <c r="O559" s="5">
        <f t="shared" si="32"/>
        <v>109.80966325036603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8276</v>
      </c>
      <c r="O560" s="5" t="e">
        <f t="shared" si="32"/>
        <v>#N/A</v>
      </c>
      <c r="P560" t="e">
        <f t="shared" si="33"/>
        <v>#DIV/0!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8276</v>
      </c>
      <c r="O561" s="5">
        <f t="shared" si="32"/>
        <v>4800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8276</v>
      </c>
      <c r="O562" s="5">
        <f t="shared" si="32"/>
        <v>8333.3333333333339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8276</v>
      </c>
      <c r="O563" s="5">
        <f t="shared" si="32"/>
        <v>272.72727272727275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8276</v>
      </c>
      <c r="O564" s="5" t="e">
        <f t="shared" si="32"/>
        <v>#N/A</v>
      </c>
      <c r="P564" t="e">
        <f t="shared" si="33"/>
        <v>#DIV/0!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8276</v>
      </c>
      <c r="O565" s="5">
        <f t="shared" si="32"/>
        <v>1102.9411764705883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8276</v>
      </c>
      <c r="O566" s="5">
        <f t="shared" si="32"/>
        <v>18000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8276</v>
      </c>
      <c r="O567" s="5" t="e">
        <f t="shared" si="32"/>
        <v>#N/A</v>
      </c>
      <c r="P567" t="e">
        <f t="shared" si="33"/>
        <v>#DIV/0!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8276</v>
      </c>
      <c r="O568" s="5">
        <f t="shared" si="32"/>
        <v>5000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8276</v>
      </c>
      <c r="O569" s="5" t="e">
        <f t="shared" si="32"/>
        <v>#N/A</v>
      </c>
      <c r="P569" t="e">
        <f t="shared" si="33"/>
        <v>#DIV/0!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8276</v>
      </c>
      <c r="O570" s="5">
        <f t="shared" si="32"/>
        <v>100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8276</v>
      </c>
      <c r="O571" s="5">
        <f t="shared" si="32"/>
        <v>125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8276</v>
      </c>
      <c r="O572" s="5">
        <f t="shared" si="32"/>
        <v>598.5915492957746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8276</v>
      </c>
      <c r="O573" s="5">
        <f t="shared" si="32"/>
        <v>235.84905660377359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8276</v>
      </c>
      <c r="O574" s="5" t="e">
        <f t="shared" si="32"/>
        <v>#N/A</v>
      </c>
      <c r="P574" t="e">
        <f t="shared" si="33"/>
        <v>#DIV/0!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8276</v>
      </c>
      <c r="O575" s="5">
        <f t="shared" si="32"/>
        <v>256.90173410404623</v>
      </c>
      <c r="P575">
        <f t="shared" si="33"/>
        <v>38.444444444444443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8276</v>
      </c>
      <c r="O576" s="5">
        <f t="shared" si="32"/>
        <v>139.75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8276</v>
      </c>
      <c r="O577" s="5">
        <f t="shared" si="32"/>
        <v>231.66023166023166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8276</v>
      </c>
      <c r="O578" s="5">
        <f t="shared" si="32"/>
        <v>80000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8276</v>
      </c>
      <c r="O579" s="5">
        <f t="shared" ref="O579:O642" si="36">IFERROR(D579/E579,NA())</f>
        <v>500</v>
      </c>
      <c r="P579">
        <f t="shared" ref="P579:P642" si="37">AVERAGE(E579/L579)</f>
        <v>10</v>
      </c>
      <c r="Q579" t="s">
        <v>8317</v>
      </c>
      <c r="R579" t="s">
        <v>8318</v>
      </c>
      <c r="S579" s="14">
        <f t="shared" ref="S579:S642" si="38">(((J579/60)/60)/24+DATE(1970,1,1))</f>
        <v>42450.589143518519</v>
      </c>
      <c r="T579" s="14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8276</v>
      </c>
      <c r="O580" s="5">
        <f t="shared" si="36"/>
        <v>8928.5714285714294</v>
      </c>
      <c r="P58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8276</v>
      </c>
      <c r="O581" s="5">
        <f t="shared" si="36"/>
        <v>68.571428571428569</v>
      </c>
      <c r="P58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8276</v>
      </c>
      <c r="O582" s="5">
        <f t="shared" si="36"/>
        <v>3000</v>
      </c>
      <c r="P582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8276</v>
      </c>
      <c r="O583" s="5" t="e">
        <f t="shared" si="36"/>
        <v>#N/A</v>
      </c>
      <c r="P583" t="e">
        <f t="shared" si="37"/>
        <v>#DIV/0!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8276</v>
      </c>
      <c r="O584" s="5" t="e">
        <f t="shared" si="36"/>
        <v>#N/A</v>
      </c>
      <c r="P584" t="e">
        <f t="shared" si="37"/>
        <v>#DIV/0!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8276</v>
      </c>
      <c r="O585" s="5">
        <f t="shared" si="36"/>
        <v>9000</v>
      </c>
      <c r="P58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8276</v>
      </c>
      <c r="O586" s="5">
        <f t="shared" si="36"/>
        <v>100</v>
      </c>
      <c r="P58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8276</v>
      </c>
      <c r="O587" s="5" t="e">
        <f t="shared" si="36"/>
        <v>#N/A</v>
      </c>
      <c r="P587" t="e">
        <f t="shared" si="37"/>
        <v>#DIV/0!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8276</v>
      </c>
      <c r="O588" s="5">
        <f t="shared" si="36"/>
        <v>178.57142857142858</v>
      </c>
      <c r="P58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8276</v>
      </c>
      <c r="O589" s="5">
        <f t="shared" si="36"/>
        <v>11.009174311926605</v>
      </c>
      <c r="P589">
        <f t="shared" si="37"/>
        <v>389.28571428571428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8276</v>
      </c>
      <c r="O590" s="5">
        <f t="shared" si="36"/>
        <v>29.900332225913623</v>
      </c>
      <c r="P59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8276</v>
      </c>
      <c r="O591" s="5">
        <f t="shared" si="36"/>
        <v>7500</v>
      </c>
      <c r="P59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8276</v>
      </c>
      <c r="O592" s="5">
        <f t="shared" si="36"/>
        <v>22.421524663677129</v>
      </c>
      <c r="P592">
        <f t="shared" si="37"/>
        <v>24.777777777777779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8276</v>
      </c>
      <c r="O593" s="5">
        <f t="shared" si="36"/>
        <v>1639.344262295082</v>
      </c>
      <c r="P593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8276</v>
      </c>
      <c r="O594" s="5">
        <f t="shared" si="36"/>
        <v>30</v>
      </c>
      <c r="P594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8276</v>
      </c>
      <c r="O595" s="5">
        <f t="shared" si="36"/>
        <v>4.3478260869565215</v>
      </c>
      <c r="P595">
        <f t="shared" si="37"/>
        <v>16.428571428571427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8276</v>
      </c>
      <c r="O596" s="5">
        <f t="shared" si="36"/>
        <v>961.53846153846155</v>
      </c>
      <c r="P59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8276</v>
      </c>
      <c r="O597" s="5">
        <f t="shared" si="36"/>
        <v>234.74178403755869</v>
      </c>
      <c r="P59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8276</v>
      </c>
      <c r="O598" s="5">
        <f t="shared" si="36"/>
        <v>3333.3333333333335</v>
      </c>
      <c r="P59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8276</v>
      </c>
      <c r="O599" s="5">
        <f t="shared" si="36"/>
        <v>375</v>
      </c>
      <c r="P59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8276</v>
      </c>
      <c r="O600" s="5">
        <f t="shared" si="36"/>
        <v>2.9411764705882355</v>
      </c>
      <c r="P600">
        <f t="shared" si="37"/>
        <v>121.42857142857143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8276</v>
      </c>
      <c r="O601" s="5">
        <f t="shared" si="36"/>
        <v>1612.9032258064517</v>
      </c>
      <c r="P60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8276</v>
      </c>
      <c r="O602" s="5">
        <f t="shared" si="36"/>
        <v>50</v>
      </c>
      <c r="P602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8276</v>
      </c>
      <c r="O603" s="5">
        <f t="shared" si="36"/>
        <v>71.428571428571431</v>
      </c>
      <c r="P603">
        <f t="shared" si="37"/>
        <v>23.333333333333332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8276</v>
      </c>
      <c r="O604" s="5" t="e">
        <f t="shared" si="36"/>
        <v>#N/A</v>
      </c>
      <c r="P604" t="e">
        <f t="shared" si="37"/>
        <v>#DIV/0!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8276</v>
      </c>
      <c r="O605" s="5">
        <f t="shared" si="36"/>
        <v>25.422867021456902</v>
      </c>
      <c r="P605">
        <f t="shared" si="37"/>
        <v>45.386153846153846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8276</v>
      </c>
      <c r="O606" s="5" t="e">
        <f t="shared" si="36"/>
        <v>#N/A</v>
      </c>
      <c r="P606" t="e">
        <f t="shared" si="37"/>
        <v>#DIV/0!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8276</v>
      </c>
      <c r="O607" s="5">
        <f t="shared" si="36"/>
        <v>38.167938931297712</v>
      </c>
      <c r="P607">
        <f t="shared" si="37"/>
        <v>16.375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8276</v>
      </c>
      <c r="O608" s="5">
        <f t="shared" si="36"/>
        <v>500</v>
      </c>
      <c r="P60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8276</v>
      </c>
      <c r="O609" s="5" t="e">
        <f t="shared" si="36"/>
        <v>#N/A</v>
      </c>
      <c r="P609" t="e">
        <f t="shared" si="37"/>
        <v>#DIV/0!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8276</v>
      </c>
      <c r="O610" s="5">
        <f t="shared" si="36"/>
        <v>102.6694045174538</v>
      </c>
      <c r="P6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8276</v>
      </c>
      <c r="O611" s="5">
        <f t="shared" si="36"/>
        <v>156</v>
      </c>
      <c r="P6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8276</v>
      </c>
      <c r="O612" s="5" t="e">
        <f t="shared" si="36"/>
        <v>#N/A</v>
      </c>
      <c r="P612" t="e">
        <f t="shared" si="37"/>
        <v>#DIV/0!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8276</v>
      </c>
      <c r="O613" s="5" t="e">
        <f t="shared" si="36"/>
        <v>#N/A</v>
      </c>
      <c r="P613" t="e">
        <f t="shared" si="37"/>
        <v>#DIV/0!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8276</v>
      </c>
      <c r="O614" s="5" t="e">
        <f t="shared" si="36"/>
        <v>#N/A</v>
      </c>
      <c r="P614" t="e">
        <f t="shared" si="37"/>
        <v>#DIV/0!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8276</v>
      </c>
      <c r="O615" s="5">
        <f t="shared" si="36"/>
        <v>4.6809174598221253</v>
      </c>
      <c r="P615">
        <f t="shared" si="37"/>
        <v>105.93388429752066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8276</v>
      </c>
      <c r="O616" s="5" t="e">
        <f t="shared" si="36"/>
        <v>#N/A</v>
      </c>
      <c r="P616" t="e">
        <f t="shared" si="37"/>
        <v>#DIV/0!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8276</v>
      </c>
      <c r="O617" s="5" t="e">
        <f t="shared" si="36"/>
        <v>#N/A</v>
      </c>
      <c r="P617" t="e">
        <f t="shared" si="37"/>
        <v>#DIV/0!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8276</v>
      </c>
      <c r="O618" s="5" t="e">
        <f t="shared" si="36"/>
        <v>#N/A</v>
      </c>
      <c r="P618" t="e">
        <f t="shared" si="37"/>
        <v>#DIV/0!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8276</v>
      </c>
      <c r="O619" s="5">
        <f t="shared" si="36"/>
        <v>33.333333333333336</v>
      </c>
      <c r="P61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8276</v>
      </c>
      <c r="O620" s="5" t="e">
        <f t="shared" si="36"/>
        <v>#N/A</v>
      </c>
      <c r="P620" t="e">
        <f t="shared" si="37"/>
        <v>#DIV/0!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8276</v>
      </c>
      <c r="O621" s="5">
        <f t="shared" si="36"/>
        <v>2500000</v>
      </c>
      <c r="P62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8276</v>
      </c>
      <c r="O622" s="5">
        <f t="shared" si="36"/>
        <v>100</v>
      </c>
      <c r="P622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8276</v>
      </c>
      <c r="O623" s="5">
        <f t="shared" si="36"/>
        <v>95.785440613026822</v>
      </c>
      <c r="P623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8276</v>
      </c>
      <c r="O624" s="5">
        <f t="shared" si="36"/>
        <v>17.595307917888562</v>
      </c>
      <c r="P624">
        <f t="shared" si="37"/>
        <v>37.888888888888886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8276</v>
      </c>
      <c r="O625" s="5" t="e">
        <f t="shared" si="36"/>
        <v>#N/A</v>
      </c>
      <c r="P625" t="e">
        <f t="shared" si="37"/>
        <v>#DIV/0!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8276</v>
      </c>
      <c r="O626" s="5" t="e">
        <f t="shared" si="36"/>
        <v>#N/A</v>
      </c>
      <c r="P626" t="e">
        <f t="shared" si="37"/>
        <v>#DIV/0!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8276</v>
      </c>
      <c r="O627" s="5" t="e">
        <f t="shared" si="36"/>
        <v>#N/A</v>
      </c>
      <c r="P627" t="e">
        <f t="shared" si="37"/>
        <v>#DIV/0!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8276</v>
      </c>
      <c r="O628" s="5">
        <f t="shared" si="36"/>
        <v>5.7537399309551205</v>
      </c>
      <c r="P628">
        <f t="shared" si="37"/>
        <v>111.41025641025641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8276</v>
      </c>
      <c r="O629" s="5">
        <f t="shared" si="36"/>
        <v>5000</v>
      </c>
      <c r="P62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8276</v>
      </c>
      <c r="O630" s="5" t="e">
        <f t="shared" si="36"/>
        <v>#N/A</v>
      </c>
      <c r="P630" t="e">
        <f t="shared" si="37"/>
        <v>#DIV/0!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8276</v>
      </c>
      <c r="O631" s="5">
        <f t="shared" si="36"/>
        <v>571.42857142857144</v>
      </c>
      <c r="P631">
        <f t="shared" si="37"/>
        <v>116.66666666666667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8276</v>
      </c>
      <c r="O632" s="5">
        <f t="shared" si="36"/>
        <v>1199.9000000000001</v>
      </c>
      <c r="P632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8276</v>
      </c>
      <c r="O633" s="5">
        <f t="shared" si="36"/>
        <v>72.463768115942031</v>
      </c>
      <c r="P633">
        <f t="shared" si="37"/>
        <v>76.666666666666671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8276</v>
      </c>
      <c r="O634" s="5" t="e">
        <f t="shared" si="36"/>
        <v>#N/A</v>
      </c>
      <c r="P634" t="e">
        <f t="shared" si="37"/>
        <v>#DIV/0!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8276</v>
      </c>
      <c r="O635" s="5">
        <f t="shared" si="36"/>
        <v>8.0321285140562253</v>
      </c>
      <c r="P635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8276</v>
      </c>
      <c r="O636" s="5">
        <f t="shared" si="36"/>
        <v>5000</v>
      </c>
      <c r="P63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8276</v>
      </c>
      <c r="O637" s="5">
        <f t="shared" si="36"/>
        <v>12500</v>
      </c>
      <c r="P63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8276</v>
      </c>
      <c r="O638" s="5">
        <f t="shared" si="36"/>
        <v>500</v>
      </c>
      <c r="P63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8276</v>
      </c>
      <c r="O639" s="5" t="e">
        <f t="shared" si="36"/>
        <v>#N/A</v>
      </c>
      <c r="P639" t="e">
        <f t="shared" si="37"/>
        <v>#DIV/0!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8276</v>
      </c>
      <c r="O640" s="5">
        <f t="shared" si="36"/>
        <v>11111.111111111111</v>
      </c>
      <c r="P64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8276</v>
      </c>
      <c r="O641" s="5">
        <f t="shared" si="36"/>
        <v>1000000</v>
      </c>
      <c r="P64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8277</v>
      </c>
      <c r="O642" s="5">
        <f t="shared" si="36"/>
        <v>0.69306930693069302</v>
      </c>
      <c r="P642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8277</v>
      </c>
      <c r="O643" s="5">
        <f t="shared" ref="O643:O706" si="40">IFERROR(D643/E643,NA())</f>
        <v>0.83919018147487678</v>
      </c>
      <c r="P643">
        <f t="shared" ref="P643:P706" si="41">AVERAGE(E643/L643)</f>
        <v>151.31746031746033</v>
      </c>
      <c r="Q643" t="s">
        <v>8317</v>
      </c>
      <c r="R643" t="s">
        <v>8319</v>
      </c>
      <c r="S643" s="14">
        <f t="shared" ref="S643:S706" si="42">(((J643/60)/60)/24+DATE(1970,1,1))</f>
        <v>42199.57</v>
      </c>
      <c r="T643" s="14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8277</v>
      </c>
      <c r="O644" s="5">
        <f t="shared" si="40"/>
        <v>6.8470405379035051E-2</v>
      </c>
      <c r="P644">
        <f t="shared" si="41"/>
        <v>134.3592456301748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8277</v>
      </c>
      <c r="O645" s="5">
        <f t="shared" si="40"/>
        <v>0.94510812036897018</v>
      </c>
      <c r="P645">
        <f t="shared" si="41"/>
        <v>174.02631578947367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8277</v>
      </c>
      <c r="O646" s="5">
        <f t="shared" si="40"/>
        <v>0.33320236259134411</v>
      </c>
      <c r="P646">
        <f t="shared" si="41"/>
        <v>73.486268364348675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8277</v>
      </c>
      <c r="O647" s="5">
        <f t="shared" si="40"/>
        <v>0.35880875493362036</v>
      </c>
      <c r="P647">
        <f t="shared" si="41"/>
        <v>23.518987341772153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8277</v>
      </c>
      <c r="O648" s="5">
        <f t="shared" si="40"/>
        <v>0.75828665131136197</v>
      </c>
      <c r="P648">
        <f t="shared" si="41"/>
        <v>39.074444444444445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8277</v>
      </c>
      <c r="O649" s="5">
        <f t="shared" si="40"/>
        <v>0.93414292386735176</v>
      </c>
      <c r="P649">
        <f t="shared" si="41"/>
        <v>125.94117647058823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8277</v>
      </c>
      <c r="O650" s="5">
        <f t="shared" si="40"/>
        <v>0.78850139677390285</v>
      </c>
      <c r="P65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8277</v>
      </c>
      <c r="O651" s="5">
        <f t="shared" si="40"/>
        <v>0.71448985424406974</v>
      </c>
      <c r="P651">
        <f t="shared" si="41"/>
        <v>42.670731707317074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8277</v>
      </c>
      <c r="O652" s="5">
        <f t="shared" si="40"/>
        <v>0.88967971530249113</v>
      </c>
      <c r="P652">
        <f t="shared" si="41"/>
        <v>35.125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8277</v>
      </c>
      <c r="O653" s="5">
        <f t="shared" si="40"/>
        <v>0.99474773197517108</v>
      </c>
      <c r="P653">
        <f t="shared" si="41"/>
        <v>239.35238095238094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8277</v>
      </c>
      <c r="O654" s="5">
        <f t="shared" si="40"/>
        <v>0.99535500995355009</v>
      </c>
      <c r="P654">
        <f t="shared" si="41"/>
        <v>107.64285714285714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8277</v>
      </c>
      <c r="O655" s="5">
        <f t="shared" si="40"/>
        <v>0.70698358384118321</v>
      </c>
      <c r="P655">
        <f t="shared" si="41"/>
        <v>95.830623306233065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8277</v>
      </c>
      <c r="O656" s="5">
        <f t="shared" si="40"/>
        <v>0.37412314886983633</v>
      </c>
      <c r="P656">
        <f t="shared" si="41"/>
        <v>31.663376110562684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8277</v>
      </c>
      <c r="O657" s="5">
        <f t="shared" si="40"/>
        <v>0.68079312398944769</v>
      </c>
      <c r="P657">
        <f t="shared" si="41"/>
        <v>42.886861313868614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8277</v>
      </c>
      <c r="O658" s="5">
        <f t="shared" si="40"/>
        <v>0.4682524817381532</v>
      </c>
      <c r="P658">
        <f t="shared" si="41"/>
        <v>122.73563218390805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8277</v>
      </c>
      <c r="O659" s="5">
        <f t="shared" si="40"/>
        <v>0.79554494828957834</v>
      </c>
      <c r="P659">
        <f t="shared" si="41"/>
        <v>190.45454545454547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8277</v>
      </c>
      <c r="O660" s="5">
        <f t="shared" si="40"/>
        <v>0.95728534976969215</v>
      </c>
      <c r="P660">
        <f t="shared" si="41"/>
        <v>109.33695652173913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8277</v>
      </c>
      <c r="O661" s="5">
        <f t="shared" si="40"/>
        <v>0.99436526350679488</v>
      </c>
      <c r="P661">
        <f t="shared" si="41"/>
        <v>143.66666666666666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8277</v>
      </c>
      <c r="O662" s="5">
        <f t="shared" si="40"/>
        <v>32.701111837802486</v>
      </c>
      <c r="P662">
        <f t="shared" si="41"/>
        <v>84.944444444444443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8277</v>
      </c>
      <c r="O663" s="5">
        <f t="shared" si="40"/>
        <v>105.26315789473684</v>
      </c>
      <c r="P663">
        <f t="shared" si="41"/>
        <v>10.555555555555555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8277</v>
      </c>
      <c r="O664" s="5">
        <f t="shared" si="40"/>
        <v>250</v>
      </c>
      <c r="P664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8277</v>
      </c>
      <c r="O665" s="5">
        <f t="shared" si="40"/>
        <v>285.71428571428572</v>
      </c>
      <c r="P66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8277</v>
      </c>
      <c r="O666" s="5">
        <f t="shared" si="40"/>
        <v>13.274336283185841</v>
      </c>
      <c r="P666">
        <f t="shared" si="41"/>
        <v>31.172413793103448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8277</v>
      </c>
      <c r="O667" s="5">
        <f t="shared" si="40"/>
        <v>5.3648068669527893</v>
      </c>
      <c r="P667">
        <f t="shared" si="41"/>
        <v>155.33333333333334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8277</v>
      </c>
      <c r="O668" s="5">
        <f t="shared" si="40"/>
        <v>25000</v>
      </c>
      <c r="P66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8277</v>
      </c>
      <c r="O669" s="5">
        <f t="shared" si="40"/>
        <v>9.9800399201596814</v>
      </c>
      <c r="P669">
        <f t="shared" si="41"/>
        <v>178.92857142857142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8277</v>
      </c>
      <c r="O670" s="5">
        <f t="shared" si="40"/>
        <v>21.92982456140351</v>
      </c>
      <c r="P67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8277</v>
      </c>
      <c r="O671" s="5">
        <f t="shared" si="40"/>
        <v>4.6495408578402886</v>
      </c>
      <c r="P67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8277</v>
      </c>
      <c r="O672" s="5">
        <f t="shared" si="40"/>
        <v>3.4156893999772286</v>
      </c>
      <c r="P672">
        <f t="shared" si="41"/>
        <v>84.99677419354839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8277</v>
      </c>
      <c r="O673" s="5">
        <f t="shared" si="40"/>
        <v>2.5363544132566789</v>
      </c>
      <c r="P673">
        <f t="shared" si="41"/>
        <v>788.5333333333333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8277</v>
      </c>
      <c r="O674" s="5">
        <f t="shared" si="40"/>
        <v>4.6236360273719255</v>
      </c>
      <c r="P674">
        <f t="shared" si="41"/>
        <v>50.29767441860465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8277</v>
      </c>
      <c r="O675" s="5">
        <f t="shared" si="40"/>
        <v>487.80487804878049</v>
      </c>
      <c r="P675">
        <f t="shared" si="41"/>
        <v>68.333333333333329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8277</v>
      </c>
      <c r="O676" s="5">
        <f t="shared" si="40"/>
        <v>3333.3333333333335</v>
      </c>
      <c r="P67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8277</v>
      </c>
      <c r="O677" s="5">
        <f t="shared" si="40"/>
        <v>6.7340067340067344</v>
      </c>
      <c r="P677">
        <f t="shared" si="41"/>
        <v>34.269230769230766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8277</v>
      </c>
      <c r="O678" s="5">
        <f t="shared" si="40"/>
        <v>67.980965329707686</v>
      </c>
      <c r="P678">
        <f t="shared" si="41"/>
        <v>61.291666666666664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8277</v>
      </c>
      <c r="O679" s="5">
        <f t="shared" si="40"/>
        <v>3.9086929330831768</v>
      </c>
      <c r="P67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8277</v>
      </c>
      <c r="O680" s="5">
        <f t="shared" si="40"/>
        <v>26.173285198555956</v>
      </c>
      <c r="P680">
        <f t="shared" si="41"/>
        <v>65.17647058823529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8277</v>
      </c>
      <c r="O681" s="5">
        <f t="shared" si="40"/>
        <v>6.4574600657074885</v>
      </c>
      <c r="P681">
        <f t="shared" si="41"/>
        <v>93.90425531914893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8277</v>
      </c>
      <c r="O682" s="5">
        <f t="shared" si="40"/>
        <v>3.859215807347947</v>
      </c>
      <c r="P682">
        <f t="shared" si="41"/>
        <v>150.65116279069767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8277</v>
      </c>
      <c r="O683" s="5">
        <f t="shared" si="40"/>
        <v>2500</v>
      </c>
      <c r="P683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8277</v>
      </c>
      <c r="O684" s="5">
        <f t="shared" si="40"/>
        <v>943.39622641509436</v>
      </c>
      <c r="P684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8277</v>
      </c>
      <c r="O685" s="5">
        <f t="shared" si="40"/>
        <v>117.4496644295302</v>
      </c>
      <c r="P685">
        <f t="shared" si="41"/>
        <v>99.333333333333329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8277</v>
      </c>
      <c r="O686" s="5">
        <f t="shared" si="40"/>
        <v>13.362284950726574</v>
      </c>
      <c r="P686">
        <f t="shared" si="41"/>
        <v>177.39259259259259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8277</v>
      </c>
      <c r="O687" s="5">
        <f t="shared" si="40"/>
        <v>3.6166365280289332</v>
      </c>
      <c r="P68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8277</v>
      </c>
      <c r="O688" s="5" t="e">
        <f t="shared" si="40"/>
        <v>#N/A</v>
      </c>
      <c r="P688" t="e">
        <f t="shared" si="41"/>
        <v>#DIV/0!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8277</v>
      </c>
      <c r="O689" s="5">
        <f t="shared" si="40"/>
        <v>28.169014084507044</v>
      </c>
      <c r="P689">
        <f t="shared" si="41"/>
        <v>591.66666666666663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8277</v>
      </c>
      <c r="O690" s="5">
        <f t="shared" si="40"/>
        <v>1.3700506918755995</v>
      </c>
      <c r="P69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8277</v>
      </c>
      <c r="O691" s="5">
        <f t="shared" si="40"/>
        <v>1.7346429887898698</v>
      </c>
      <c r="P691">
        <f t="shared" si="41"/>
        <v>343.14732142857144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8277</v>
      </c>
      <c r="O692" s="5">
        <f t="shared" si="40"/>
        <v>8.1037277147487838</v>
      </c>
      <c r="P692">
        <f t="shared" si="41"/>
        <v>72.588235294117652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8277</v>
      </c>
      <c r="O693" s="5">
        <f t="shared" si="40"/>
        <v>192.30769230769232</v>
      </c>
      <c r="P693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8277</v>
      </c>
      <c r="O694" s="5">
        <f t="shared" si="40"/>
        <v>15.313935681470138</v>
      </c>
      <c r="P694">
        <f t="shared" si="41"/>
        <v>6.4975124378109452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8277</v>
      </c>
      <c r="O695" s="5">
        <f t="shared" si="40"/>
        <v>2.8298149301035713</v>
      </c>
      <c r="P695">
        <f t="shared" si="41"/>
        <v>119.38513513513513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8277</v>
      </c>
      <c r="O696" s="5">
        <f t="shared" si="40"/>
        <v>254.23728813559322</v>
      </c>
      <c r="P696">
        <f t="shared" si="41"/>
        <v>84.285714285714292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8277</v>
      </c>
      <c r="O697" s="5">
        <f t="shared" si="40"/>
        <v>94.339622641509436</v>
      </c>
      <c r="P697">
        <f t="shared" si="41"/>
        <v>90.857142857142861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8277</v>
      </c>
      <c r="O698" s="5">
        <f t="shared" si="40"/>
        <v>175000</v>
      </c>
      <c r="P69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8277</v>
      </c>
      <c r="O699" s="5">
        <f t="shared" si="40"/>
        <v>2.1561017680034498</v>
      </c>
      <c r="P699">
        <f t="shared" si="41"/>
        <v>20.342105263157894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8277</v>
      </c>
      <c r="O700" s="5">
        <f t="shared" si="40"/>
        <v>6.4977257959714096</v>
      </c>
      <c r="P700">
        <f t="shared" si="41"/>
        <v>530.68965517241384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8277</v>
      </c>
      <c r="O701" s="5">
        <f t="shared" si="40"/>
        <v>1.2132667169021305</v>
      </c>
      <c r="P701">
        <f t="shared" si="41"/>
        <v>120.39184269662923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8277</v>
      </c>
      <c r="O702" s="5">
        <f t="shared" si="40"/>
        <v>37.220843672456574</v>
      </c>
      <c r="P702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8277</v>
      </c>
      <c r="O703" s="5">
        <f t="shared" si="40"/>
        <v>3.7593984962406015</v>
      </c>
      <c r="P703">
        <f t="shared" si="41"/>
        <v>291.33333333333331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8277</v>
      </c>
      <c r="O704" s="5">
        <f t="shared" si="40"/>
        <v>3.2453413125458401</v>
      </c>
      <c r="P704">
        <f t="shared" si="41"/>
        <v>124.9191891891892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8277</v>
      </c>
      <c r="O705" s="5">
        <f t="shared" si="40"/>
        <v>17.921146953405017</v>
      </c>
      <c r="P705">
        <f t="shared" si="41"/>
        <v>119.57142857142857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8277</v>
      </c>
      <c r="O706" s="5">
        <f t="shared" si="40"/>
        <v>114.34511434511434</v>
      </c>
      <c r="P70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8277</v>
      </c>
      <c r="O707" s="5">
        <f t="shared" ref="O707:O770" si="44">IFERROR(D707/E707,NA())</f>
        <v>102.35414534288638</v>
      </c>
      <c r="P707">
        <f t="shared" ref="P707:P770" si="45">AVERAGE(E707/L707)</f>
        <v>195.4</v>
      </c>
      <c r="Q707" t="s">
        <v>8317</v>
      </c>
      <c r="R707" t="s">
        <v>8319</v>
      </c>
      <c r="S707" s="14">
        <f t="shared" ref="S707:S770" si="46">(((J707/60)/60)/24+DATE(1970,1,1))</f>
        <v>42726.491643518515</v>
      </c>
      <c r="T707" s="14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8277</v>
      </c>
      <c r="O708" s="5" t="e">
        <f t="shared" si="44"/>
        <v>#N/A</v>
      </c>
      <c r="P708" t="e">
        <f t="shared" si="45"/>
        <v>#DIV/0!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8277</v>
      </c>
      <c r="O709" s="5">
        <f t="shared" si="44"/>
        <v>1.266987885359955</v>
      </c>
      <c r="P709">
        <f t="shared" si="45"/>
        <v>117.69868421052631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8277</v>
      </c>
      <c r="O710" s="5">
        <f t="shared" si="44"/>
        <v>4.5264229942288106</v>
      </c>
      <c r="P710">
        <f t="shared" si="45"/>
        <v>23.948509485094849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8277</v>
      </c>
      <c r="O711" s="5">
        <f t="shared" si="44"/>
        <v>245.90163934426229</v>
      </c>
      <c r="P7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8277</v>
      </c>
      <c r="O712" s="5" t="e">
        <f t="shared" si="44"/>
        <v>#N/A</v>
      </c>
      <c r="P712" t="e">
        <f t="shared" si="45"/>
        <v>#DIV/0!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8277</v>
      </c>
      <c r="O713" s="5">
        <f t="shared" si="44"/>
        <v>2.9593678790210411</v>
      </c>
      <c r="P713">
        <f t="shared" si="45"/>
        <v>99.973372781065095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8277</v>
      </c>
      <c r="O714" s="5">
        <f t="shared" si="44"/>
        <v>461.90476190476193</v>
      </c>
      <c r="P714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8277</v>
      </c>
      <c r="O715" s="5">
        <f t="shared" si="44"/>
        <v>125.62814070351759</v>
      </c>
      <c r="P71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8277</v>
      </c>
      <c r="O716" s="5">
        <f t="shared" si="44"/>
        <v>6.6696309470875947</v>
      </c>
      <c r="P716">
        <f t="shared" si="45"/>
        <v>80.321428571428569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8277</v>
      </c>
      <c r="O717" s="5">
        <f t="shared" si="44"/>
        <v>19.798416126709864</v>
      </c>
      <c r="P71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8277</v>
      </c>
      <c r="O718" s="5">
        <f t="shared" si="44"/>
        <v>9.79020979020979</v>
      </c>
      <c r="P718">
        <f t="shared" si="45"/>
        <v>44.6875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8277</v>
      </c>
      <c r="O719" s="5">
        <f t="shared" si="44"/>
        <v>327.86885245901641</v>
      </c>
      <c r="P71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8277</v>
      </c>
      <c r="O720" s="5">
        <f t="shared" si="44"/>
        <v>133.33333333333334</v>
      </c>
      <c r="P72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8277</v>
      </c>
      <c r="O721" s="5">
        <f t="shared" si="44"/>
        <v>77.319587628865975</v>
      </c>
      <c r="P72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s="5">
        <f t="shared" si="44"/>
        <v>0.69469835466179164</v>
      </c>
      <c r="P722">
        <f t="shared" si="45"/>
        <v>66.707317073170728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s="5">
        <f t="shared" si="44"/>
        <v>0.81893538400079902</v>
      </c>
      <c r="P723">
        <f t="shared" si="45"/>
        <v>84.142857142857139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s="5">
        <f t="shared" si="44"/>
        <v>0.75743804156819972</v>
      </c>
      <c r="P724">
        <f t="shared" si="45"/>
        <v>215.72549019607843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s="5">
        <f t="shared" si="44"/>
        <v>0.91424392027793011</v>
      </c>
      <c r="P725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s="5">
        <f t="shared" si="44"/>
        <v>0.94812278460952915</v>
      </c>
      <c r="P726">
        <f t="shared" si="45"/>
        <v>51.62944055944056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s="5">
        <f t="shared" si="44"/>
        <v>0.99651220727453915</v>
      </c>
      <c r="P727">
        <f t="shared" si="45"/>
        <v>143.35714285714286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s="5">
        <f t="shared" si="44"/>
        <v>0.98619329388560162</v>
      </c>
      <c r="P728">
        <f t="shared" si="45"/>
        <v>72.428571428571431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s="5">
        <f t="shared" si="44"/>
        <v>0.64302774205401436</v>
      </c>
      <c r="P729">
        <f t="shared" si="45"/>
        <v>36.530201342281877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s="5">
        <f t="shared" si="44"/>
        <v>0.94727469071481352</v>
      </c>
      <c r="P730">
        <f t="shared" si="45"/>
        <v>60.903461538461535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s="5">
        <f t="shared" si="44"/>
        <v>0.76540375047837739</v>
      </c>
      <c r="P73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s="5">
        <f t="shared" si="44"/>
        <v>0.7564868749527196</v>
      </c>
      <c r="P732">
        <f t="shared" si="45"/>
        <v>99.766037735849054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s="5">
        <f t="shared" si="44"/>
        <v>0.79365079365079361</v>
      </c>
      <c r="P733">
        <f t="shared" si="45"/>
        <v>88.732394366197184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s="5">
        <f t="shared" si="44"/>
        <v>0.625</v>
      </c>
      <c r="P734">
        <f t="shared" si="45"/>
        <v>4.9230769230769234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s="5">
        <f t="shared" si="44"/>
        <v>0.83001328021248344</v>
      </c>
      <c r="P735">
        <f t="shared" si="45"/>
        <v>17.822485207100591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s="5">
        <f t="shared" si="44"/>
        <v>0.79662605435801315</v>
      </c>
      <c r="P736">
        <f t="shared" si="45"/>
        <v>187.19298245614036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s="5">
        <f t="shared" si="44"/>
        <v>0.87407710475907086</v>
      </c>
      <c r="P737">
        <f t="shared" si="45"/>
        <v>234.80786026200875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s="5">
        <f t="shared" si="44"/>
        <v>0.31732040546496254</v>
      </c>
      <c r="P738">
        <f t="shared" si="45"/>
        <v>105.04629629629629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s="5">
        <f t="shared" si="44"/>
        <v>0.81699346405228757</v>
      </c>
      <c r="P739">
        <f t="shared" si="45"/>
        <v>56.666666666666664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s="5">
        <f t="shared" si="44"/>
        <v>0.93691442848219864</v>
      </c>
      <c r="P740">
        <f t="shared" si="45"/>
        <v>39.048780487804876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s="5">
        <f t="shared" si="44"/>
        <v>0.63157894736842102</v>
      </c>
      <c r="P741">
        <f t="shared" si="45"/>
        <v>68.345323741007192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s="5">
        <f t="shared" si="44"/>
        <v>0.93109869646182497</v>
      </c>
      <c r="P742">
        <f t="shared" si="45"/>
        <v>169.57894736842104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s="5">
        <f t="shared" si="44"/>
        <v>0.97789947193428517</v>
      </c>
      <c r="P743">
        <f t="shared" si="45"/>
        <v>141.42340425531913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s="5">
        <f t="shared" si="44"/>
        <v>0.90322580645161288</v>
      </c>
      <c r="P744">
        <f t="shared" si="45"/>
        <v>67.391304347826093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s="5">
        <f t="shared" si="44"/>
        <v>0.67567567567567566</v>
      </c>
      <c r="P745">
        <f t="shared" si="45"/>
        <v>54.266666666666666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s="5">
        <f t="shared" si="44"/>
        <v>0.97732603596559808</v>
      </c>
      <c r="P746">
        <f t="shared" si="45"/>
        <v>82.516129032258064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s="5">
        <f t="shared" si="44"/>
        <v>0.55835010060362178</v>
      </c>
      <c r="P747">
        <f t="shared" si="45"/>
        <v>53.729729729729726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s="5">
        <f t="shared" si="44"/>
        <v>0.90024110910186861</v>
      </c>
      <c r="P748">
        <f t="shared" si="45"/>
        <v>34.206185567010309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s="5">
        <f t="shared" si="44"/>
        <v>0.99957161216621448</v>
      </c>
      <c r="P749">
        <f t="shared" si="45"/>
        <v>127.32727272727273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s="5">
        <f t="shared" si="44"/>
        <v>0.99750623441396513</v>
      </c>
      <c r="P750">
        <f t="shared" si="45"/>
        <v>45.56818181818182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s="5">
        <f t="shared" si="44"/>
        <v>0.94732853353543012</v>
      </c>
      <c r="P751">
        <f t="shared" si="45"/>
        <v>95.963636363636368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s="5">
        <f t="shared" si="44"/>
        <v>0.97477516999341962</v>
      </c>
      <c r="P752">
        <f t="shared" si="45"/>
        <v>77.271186440677965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s="5">
        <f t="shared" si="44"/>
        <v>0.84388185654008441</v>
      </c>
      <c r="P753">
        <f t="shared" si="45"/>
        <v>57.338709677419352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s="5">
        <f t="shared" si="44"/>
        <v>0.89525514771709935</v>
      </c>
      <c r="P754">
        <f t="shared" si="45"/>
        <v>53.19047619047619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s="5">
        <f t="shared" si="44"/>
        <v>0.78125</v>
      </c>
      <c r="P755">
        <f t="shared" si="45"/>
        <v>492.30769230769232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s="5">
        <f t="shared" si="44"/>
        <v>0.96385542168674698</v>
      </c>
      <c r="P756">
        <f t="shared" si="45"/>
        <v>42.346938775510203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s="5">
        <f t="shared" si="44"/>
        <v>0.9812810820782748</v>
      </c>
      <c r="P757">
        <f t="shared" si="45"/>
        <v>37.466029411764708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s="5">
        <f t="shared" si="44"/>
        <v>0.84951456310679607</v>
      </c>
      <c r="P758">
        <f t="shared" si="45"/>
        <v>37.454545454545453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s="5">
        <f t="shared" si="44"/>
        <v>0.42016806722689076</v>
      </c>
      <c r="P759">
        <f t="shared" si="45"/>
        <v>33.055555555555557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s="5">
        <f t="shared" si="44"/>
        <v>0.98039215686274506</v>
      </c>
      <c r="P760">
        <f t="shared" si="45"/>
        <v>134.21052631578948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s="5">
        <f t="shared" si="44"/>
        <v>0.98116169544740972</v>
      </c>
      <c r="P761">
        <f t="shared" si="45"/>
        <v>51.474747474747474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8279</v>
      </c>
      <c r="O762" s="5" t="e">
        <f t="shared" si="44"/>
        <v>#N/A</v>
      </c>
      <c r="P762" t="e">
        <f t="shared" si="45"/>
        <v>#DIV/0!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8279</v>
      </c>
      <c r="O763" s="5">
        <f t="shared" si="44"/>
        <v>21.276595744680851</v>
      </c>
      <c r="P763">
        <f t="shared" si="45"/>
        <v>39.166666666666664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8279</v>
      </c>
      <c r="O764" s="5" t="e">
        <f t="shared" si="44"/>
        <v>#N/A</v>
      </c>
      <c r="P764" t="e">
        <f t="shared" si="45"/>
        <v>#DIV/0!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8279</v>
      </c>
      <c r="O765" s="5">
        <f t="shared" si="44"/>
        <v>858</v>
      </c>
      <c r="P765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8279</v>
      </c>
      <c r="O766" s="5" t="e">
        <f t="shared" si="44"/>
        <v>#N/A</v>
      </c>
      <c r="P766" t="e">
        <f t="shared" si="45"/>
        <v>#DIV/0!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8279</v>
      </c>
      <c r="O767" s="5">
        <f t="shared" si="44"/>
        <v>2.7766759222530744</v>
      </c>
      <c r="P767">
        <f t="shared" si="45"/>
        <v>57.295454545454547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8279</v>
      </c>
      <c r="O768" s="5" t="e">
        <f t="shared" si="44"/>
        <v>#N/A</v>
      </c>
      <c r="P768" t="e">
        <f t="shared" si="45"/>
        <v>#DIV/0!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8279</v>
      </c>
      <c r="O769" s="5">
        <f t="shared" si="44"/>
        <v>28.248587570621471</v>
      </c>
      <c r="P76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8279</v>
      </c>
      <c r="O770" s="5" t="e">
        <f t="shared" si="44"/>
        <v>#N/A</v>
      </c>
      <c r="P770" t="e">
        <f t="shared" si="45"/>
        <v>#DIV/0!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8279</v>
      </c>
      <c r="O771" s="5">
        <f t="shared" ref="O771:O834" si="48">IFERROR(D771/E771,NA())</f>
        <v>2.4154589371980677</v>
      </c>
      <c r="P771">
        <f t="shared" ref="P771:P834" si="49">AVERAGE(E771/L771)</f>
        <v>31.846153846153847</v>
      </c>
      <c r="Q771" t="s">
        <v>8320</v>
      </c>
      <c r="R771" t="s">
        <v>8322</v>
      </c>
      <c r="S771" s="14">
        <f t="shared" ref="S771:S834" si="50">(((J771/60)/60)/24+DATE(1970,1,1))</f>
        <v>41604.996458333335</v>
      </c>
      <c r="T771" s="14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8279</v>
      </c>
      <c r="O772" s="5" t="e">
        <f t="shared" si="48"/>
        <v>#N/A</v>
      </c>
      <c r="P772" t="e">
        <f t="shared" si="49"/>
        <v>#DIV/0!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8279</v>
      </c>
      <c r="O773" s="5">
        <f t="shared" si="48"/>
        <v>3800</v>
      </c>
      <c r="P773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8279</v>
      </c>
      <c r="O774" s="5">
        <f t="shared" si="48"/>
        <v>30</v>
      </c>
      <c r="P774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8279</v>
      </c>
      <c r="O775" s="5">
        <f t="shared" si="48"/>
        <v>117.46875</v>
      </c>
      <c r="P775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8279</v>
      </c>
      <c r="O776" s="5">
        <f t="shared" si="48"/>
        <v>1.4245014245014245</v>
      </c>
      <c r="P77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8279</v>
      </c>
      <c r="O777" s="5">
        <f t="shared" si="48"/>
        <v>58.823529411764703</v>
      </c>
      <c r="P77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8279</v>
      </c>
      <c r="O778" s="5">
        <f t="shared" si="48"/>
        <v>1.9455252918287937</v>
      </c>
      <c r="P778">
        <f t="shared" si="49"/>
        <v>63.122807017543863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8279</v>
      </c>
      <c r="O779" s="5">
        <f t="shared" si="48"/>
        <v>142.85714285714286</v>
      </c>
      <c r="P77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8279</v>
      </c>
      <c r="O780" s="5">
        <f t="shared" si="48"/>
        <v>250</v>
      </c>
      <c r="P78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8279</v>
      </c>
      <c r="O781" s="5">
        <f t="shared" si="48"/>
        <v>37.5</v>
      </c>
      <c r="P781">
        <f t="shared" si="49"/>
        <v>66.666666666666671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8280</v>
      </c>
      <c r="O782" s="5">
        <f t="shared" si="48"/>
        <v>0.96153846153846156</v>
      </c>
      <c r="P782">
        <f t="shared" si="49"/>
        <v>38.518518518518519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8280</v>
      </c>
      <c r="O783" s="5">
        <f t="shared" si="48"/>
        <v>0.75101151863916715</v>
      </c>
      <c r="P783">
        <f t="shared" si="49"/>
        <v>42.609200000000001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8280</v>
      </c>
      <c r="O784" s="5">
        <f t="shared" si="48"/>
        <v>1</v>
      </c>
      <c r="P784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8280</v>
      </c>
      <c r="O785" s="5">
        <f t="shared" si="48"/>
        <v>0.67506750675067506</v>
      </c>
      <c r="P785">
        <f t="shared" si="49"/>
        <v>63.485714285714288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8280</v>
      </c>
      <c r="O786" s="5">
        <f t="shared" si="48"/>
        <v>0.97560975609756095</v>
      </c>
      <c r="P78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8280</v>
      </c>
      <c r="O787" s="5">
        <f t="shared" si="48"/>
        <v>0.55362402285359968</v>
      </c>
      <c r="P787">
        <f t="shared" si="49"/>
        <v>31.142758620689655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8280</v>
      </c>
      <c r="O788" s="5">
        <f t="shared" si="48"/>
        <v>0.70028011204481788</v>
      </c>
      <c r="P788">
        <f t="shared" si="49"/>
        <v>162.27272727272728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8280</v>
      </c>
      <c r="O789" s="5">
        <f t="shared" si="48"/>
        <v>0.87591240875912413</v>
      </c>
      <c r="P789">
        <f t="shared" si="49"/>
        <v>80.588235294117652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8280</v>
      </c>
      <c r="O790" s="5">
        <f t="shared" si="48"/>
        <v>0.49138841797498833</v>
      </c>
      <c r="P790">
        <f t="shared" si="49"/>
        <v>59.85441176470588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8280</v>
      </c>
      <c r="O791" s="5">
        <f t="shared" si="48"/>
        <v>0.91397849462365588</v>
      </c>
      <c r="P791">
        <f t="shared" si="49"/>
        <v>132.85714285714286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8280</v>
      </c>
      <c r="O792" s="5">
        <f t="shared" si="48"/>
        <v>0.69264261165052587</v>
      </c>
      <c r="P792">
        <f t="shared" si="49"/>
        <v>92.547820512820508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8280</v>
      </c>
      <c r="O793" s="5">
        <f t="shared" si="48"/>
        <v>0.96277278562259305</v>
      </c>
      <c r="P793">
        <f t="shared" si="49"/>
        <v>60.859375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8280</v>
      </c>
      <c r="O794" s="5">
        <f t="shared" si="48"/>
        <v>0.99557566175914236</v>
      </c>
      <c r="P794">
        <f t="shared" si="49"/>
        <v>41.851833333333339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8280</v>
      </c>
      <c r="O795" s="5">
        <f t="shared" si="48"/>
        <v>0.97295882084466978</v>
      </c>
      <c r="P795">
        <f t="shared" si="49"/>
        <v>88.325937499999995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8280</v>
      </c>
      <c r="O796" s="5">
        <f t="shared" si="48"/>
        <v>0.94955489614243327</v>
      </c>
      <c r="P796">
        <f t="shared" si="49"/>
        <v>158.96226415094338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8280</v>
      </c>
      <c r="O797" s="5">
        <f t="shared" si="48"/>
        <v>0.89456869009584661</v>
      </c>
      <c r="P797">
        <f t="shared" si="49"/>
        <v>85.054347826086953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8280</v>
      </c>
      <c r="O798" s="5">
        <f t="shared" si="48"/>
        <v>0.98667982239763197</v>
      </c>
      <c r="P798">
        <f t="shared" si="49"/>
        <v>112.61111111111111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8280</v>
      </c>
      <c r="O799" s="5">
        <f t="shared" si="48"/>
        <v>0.92994420334779915</v>
      </c>
      <c r="P799">
        <f t="shared" si="49"/>
        <v>45.436619718309856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8280</v>
      </c>
      <c r="O800" s="5">
        <f t="shared" si="48"/>
        <v>0.87043024123352397</v>
      </c>
      <c r="P800">
        <f t="shared" si="49"/>
        <v>46.218390804597703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8280</v>
      </c>
      <c r="O801" s="5">
        <f t="shared" si="48"/>
        <v>0.99980003999200162</v>
      </c>
      <c r="P801">
        <f t="shared" si="49"/>
        <v>178.60714285714286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8280</v>
      </c>
      <c r="O802" s="5">
        <f t="shared" si="48"/>
        <v>0.6573181419807187</v>
      </c>
      <c r="P802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8280</v>
      </c>
      <c r="O803" s="5">
        <f t="shared" si="48"/>
        <v>0.89668808256703869</v>
      </c>
      <c r="P803">
        <f t="shared" si="49"/>
        <v>43.733921568627444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8280</v>
      </c>
      <c r="O804" s="5">
        <f t="shared" si="48"/>
        <v>0.98684210526315785</v>
      </c>
      <c r="P804">
        <f t="shared" si="49"/>
        <v>81.066666666666663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8280</v>
      </c>
      <c r="O805" s="5">
        <f t="shared" si="48"/>
        <v>0.81128747795414458</v>
      </c>
      <c r="P805">
        <f t="shared" si="49"/>
        <v>74.60526315789474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8280</v>
      </c>
      <c r="O806" s="5">
        <f t="shared" si="48"/>
        <v>1</v>
      </c>
      <c r="P806">
        <f t="shared" si="49"/>
        <v>305.55555555555554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8280</v>
      </c>
      <c r="O807" s="5">
        <f t="shared" si="48"/>
        <v>0.95238095238095233</v>
      </c>
      <c r="P807">
        <f t="shared" si="49"/>
        <v>58.333333333333336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8280</v>
      </c>
      <c r="O808" s="5">
        <f t="shared" si="48"/>
        <v>0.95751047277079593</v>
      </c>
      <c r="P808">
        <f t="shared" si="49"/>
        <v>117.67605633802818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8280</v>
      </c>
      <c r="O809" s="5">
        <f t="shared" si="48"/>
        <v>0.95124851367419738</v>
      </c>
      <c r="P809">
        <f t="shared" si="49"/>
        <v>73.771929824561397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8280</v>
      </c>
      <c r="O810" s="5">
        <f t="shared" si="48"/>
        <v>1</v>
      </c>
      <c r="P810">
        <f t="shared" si="49"/>
        <v>104.65116279069767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8280</v>
      </c>
      <c r="O811" s="5">
        <f t="shared" si="48"/>
        <v>0.96362322331968198</v>
      </c>
      <c r="P811">
        <f t="shared" si="49"/>
        <v>79.82692307692308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8280</v>
      </c>
      <c r="O812" s="5">
        <f t="shared" si="48"/>
        <v>0.95238095238095233</v>
      </c>
      <c r="P812">
        <f t="shared" si="49"/>
        <v>58.333333333333336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8280</v>
      </c>
      <c r="O813" s="5">
        <f t="shared" si="48"/>
        <v>0.96153846153846156</v>
      </c>
      <c r="P813">
        <f t="shared" si="49"/>
        <v>86.666666666666671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8280</v>
      </c>
      <c r="O814" s="5">
        <f t="shared" si="48"/>
        <v>0.65861690450054888</v>
      </c>
      <c r="P814">
        <f t="shared" si="49"/>
        <v>27.606060606060606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8280</v>
      </c>
      <c r="O815" s="5">
        <f t="shared" si="48"/>
        <v>0.62501562539063471</v>
      </c>
      <c r="P815">
        <f t="shared" si="49"/>
        <v>24.999375000000001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8280</v>
      </c>
      <c r="O816" s="5">
        <f t="shared" si="48"/>
        <v>0.78554595443833464</v>
      </c>
      <c r="P816">
        <f t="shared" si="49"/>
        <v>45.464285714285715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8280</v>
      </c>
      <c r="O817" s="5">
        <f t="shared" si="48"/>
        <v>0.93457943925233644</v>
      </c>
      <c r="P817">
        <f t="shared" si="49"/>
        <v>99.534883720930239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8280</v>
      </c>
      <c r="O818" s="5">
        <f t="shared" si="48"/>
        <v>0.86864262181161622</v>
      </c>
      <c r="P81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8280</v>
      </c>
      <c r="O819" s="5">
        <f t="shared" si="48"/>
        <v>0.72933785846955745</v>
      </c>
      <c r="P819">
        <f t="shared" si="49"/>
        <v>89.419999999999987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8280</v>
      </c>
      <c r="O820" s="5">
        <f t="shared" si="48"/>
        <v>0.64220183486238536</v>
      </c>
      <c r="P820">
        <f t="shared" si="49"/>
        <v>28.684210526315791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8280</v>
      </c>
      <c r="O821" s="5">
        <f t="shared" si="48"/>
        <v>0.91954022988505746</v>
      </c>
      <c r="P821">
        <f t="shared" si="49"/>
        <v>31.071428571428573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8280</v>
      </c>
      <c r="O822" s="5">
        <f t="shared" si="48"/>
        <v>0.74599030212607231</v>
      </c>
      <c r="P822">
        <f t="shared" si="49"/>
        <v>70.55263157894737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8280</v>
      </c>
      <c r="O823" s="5">
        <f t="shared" si="48"/>
        <v>1</v>
      </c>
      <c r="P823">
        <f t="shared" si="49"/>
        <v>224.12820512820514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8280</v>
      </c>
      <c r="O824" s="5">
        <f t="shared" si="48"/>
        <v>0.83916083916083917</v>
      </c>
      <c r="P824">
        <f t="shared" si="49"/>
        <v>51.811594202898547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8280</v>
      </c>
      <c r="O825" s="5">
        <f t="shared" si="48"/>
        <v>0.55710306406685239</v>
      </c>
      <c r="P825">
        <f t="shared" si="49"/>
        <v>43.515151515151516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8280</v>
      </c>
      <c r="O826" s="5">
        <f t="shared" si="48"/>
        <v>0.74415143481698531</v>
      </c>
      <c r="P826">
        <f t="shared" si="49"/>
        <v>39.816666666666663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8280</v>
      </c>
      <c r="O827" s="5">
        <f t="shared" si="48"/>
        <v>0.995698582125219</v>
      </c>
      <c r="P827">
        <f t="shared" si="49"/>
        <v>126.8080808080808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8280</v>
      </c>
      <c r="O828" s="5">
        <f t="shared" si="48"/>
        <v>0.98566308243727596</v>
      </c>
      <c r="P828">
        <f t="shared" si="49"/>
        <v>113.87755102040816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8280</v>
      </c>
      <c r="O829" s="5">
        <f t="shared" si="48"/>
        <v>0.967741935483871</v>
      </c>
      <c r="P829">
        <f t="shared" si="49"/>
        <v>28.181818181818183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8280</v>
      </c>
      <c r="O830" s="5">
        <f t="shared" si="48"/>
        <v>0.93457943925233644</v>
      </c>
      <c r="P830">
        <f t="shared" si="49"/>
        <v>36.60526315789474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8280</v>
      </c>
      <c r="O831" s="5">
        <f t="shared" si="48"/>
        <v>0.96153846153846156</v>
      </c>
      <c r="P83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8280</v>
      </c>
      <c r="O832" s="5">
        <f t="shared" si="48"/>
        <v>0.92735703245749612</v>
      </c>
      <c r="P832">
        <f t="shared" si="49"/>
        <v>60.65625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8280</v>
      </c>
      <c r="O833" s="5">
        <f t="shared" si="48"/>
        <v>0.42857142857142855</v>
      </c>
      <c r="P833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8280</v>
      </c>
      <c r="O834" s="5">
        <f t="shared" si="48"/>
        <v>0.99396596395481829</v>
      </c>
      <c r="P834">
        <f t="shared" si="49"/>
        <v>97.993896103896105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8280</v>
      </c>
      <c r="O835" s="5">
        <f t="shared" ref="O835:O898" si="52">IFERROR(D835/E835,NA())</f>
        <v>0.98360655737704916</v>
      </c>
      <c r="P835">
        <f t="shared" ref="P835:P898" si="53">AVERAGE(E835/L835)</f>
        <v>148.78048780487805</v>
      </c>
      <c r="Q835" t="s">
        <v>8323</v>
      </c>
      <c r="R835" t="s">
        <v>8324</v>
      </c>
      <c r="S835" s="14">
        <f t="shared" ref="S835:S898" si="54">(((J835/60)/60)/24+DATE(1970,1,1))</f>
        <v>41718.878182870372</v>
      </c>
      <c r="T835" s="14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8280</v>
      </c>
      <c r="O836" s="5">
        <f t="shared" si="52"/>
        <v>0.76325284485151268</v>
      </c>
      <c r="P83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8280</v>
      </c>
      <c r="O837" s="5">
        <f t="shared" si="52"/>
        <v>0.85287846481876328</v>
      </c>
      <c r="P837">
        <f t="shared" si="53"/>
        <v>58.625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8280</v>
      </c>
      <c r="O838" s="5">
        <f t="shared" si="52"/>
        <v>0.99078176644499572</v>
      </c>
      <c r="P838">
        <f t="shared" si="53"/>
        <v>109.70695652173914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8280</v>
      </c>
      <c r="O839" s="5">
        <f t="shared" si="52"/>
        <v>0.82101806239737274</v>
      </c>
      <c r="P839">
        <f t="shared" si="53"/>
        <v>49.112903225806448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8280</v>
      </c>
      <c r="O840" s="5">
        <f t="shared" si="52"/>
        <v>0.68775790921595603</v>
      </c>
      <c r="P840">
        <f t="shared" si="53"/>
        <v>47.672131147540981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8280</v>
      </c>
      <c r="O841" s="5">
        <f t="shared" si="52"/>
        <v>0.85751085179982955</v>
      </c>
      <c r="P841">
        <f t="shared" si="53"/>
        <v>60.737812499999997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s="5">
        <f t="shared" si="52"/>
        <v>0.83045028675448407</v>
      </c>
      <c r="P842">
        <f t="shared" si="53"/>
        <v>63.37715789473684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s="5">
        <f t="shared" si="52"/>
        <v>0.98697196999605208</v>
      </c>
      <c r="P843">
        <f t="shared" si="53"/>
        <v>53.893617021276597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s="5">
        <f t="shared" si="52"/>
        <v>0.95858895705521474</v>
      </c>
      <c r="P844">
        <f t="shared" si="53"/>
        <v>66.871794871794876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s="5">
        <f t="shared" si="52"/>
        <v>0.3743448964312453</v>
      </c>
      <c r="P845">
        <f t="shared" si="53"/>
        <v>63.102362204724407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s="5">
        <f t="shared" si="52"/>
        <v>0.51510989010989006</v>
      </c>
      <c r="P846">
        <f t="shared" si="53"/>
        <v>36.628930817610062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s="5">
        <f t="shared" si="52"/>
        <v>0.83070139441536062</v>
      </c>
      <c r="P847">
        <f t="shared" si="53"/>
        <v>34.005706214689269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s="5">
        <f t="shared" si="52"/>
        <v>0.81966602335303018</v>
      </c>
      <c r="P848">
        <f t="shared" si="53"/>
        <v>28.553404255319148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s="5">
        <f t="shared" si="52"/>
        <v>1</v>
      </c>
      <c r="P84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s="5">
        <f t="shared" si="52"/>
        <v>1</v>
      </c>
      <c r="P85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s="5">
        <f t="shared" si="52"/>
        <v>0.8340283569641368</v>
      </c>
      <c r="P851">
        <f t="shared" si="53"/>
        <v>41.704347826086959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s="5">
        <f t="shared" si="52"/>
        <v>0.64443370388271304</v>
      </c>
      <c r="P852">
        <f t="shared" si="53"/>
        <v>46.669172932330824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s="5">
        <f t="shared" si="52"/>
        <v>0.76657723265619016</v>
      </c>
      <c r="P853">
        <f t="shared" si="53"/>
        <v>37.271428571428572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s="5">
        <f t="shared" si="52"/>
        <v>0.95264017419706037</v>
      </c>
      <c r="P854">
        <f t="shared" si="53"/>
        <v>59.258064516129032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s="5">
        <f t="shared" si="52"/>
        <v>1</v>
      </c>
      <c r="P85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s="5">
        <f t="shared" si="52"/>
        <v>0.84587695837250831</v>
      </c>
      <c r="P856">
        <f t="shared" si="53"/>
        <v>65.8623246492986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s="5">
        <f t="shared" si="52"/>
        <v>0.96666666666666667</v>
      </c>
      <c r="P857">
        <f t="shared" si="53"/>
        <v>31.914893617021278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s="5">
        <f t="shared" si="52"/>
        <v>0.45871559633027525</v>
      </c>
      <c r="P858">
        <f t="shared" si="53"/>
        <v>19.464285714285715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s="5">
        <f t="shared" si="52"/>
        <v>1</v>
      </c>
      <c r="P85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s="5">
        <f t="shared" si="52"/>
        <v>0.69441631415394056</v>
      </c>
      <c r="P860">
        <f t="shared" si="53"/>
        <v>22.737763157894737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s="5">
        <f t="shared" si="52"/>
        <v>0.95533795080009554</v>
      </c>
      <c r="P861">
        <f t="shared" si="53"/>
        <v>42.724489795918366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8282</v>
      </c>
      <c r="O862" s="5">
        <f t="shared" si="52"/>
        <v>5.5118110236220472</v>
      </c>
      <c r="P862">
        <f t="shared" si="53"/>
        <v>52.916666666666664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8282</v>
      </c>
      <c r="O863" s="5">
        <f t="shared" si="52"/>
        <v>44.554455445544555</v>
      </c>
      <c r="P863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8282</v>
      </c>
      <c r="O864" s="5">
        <f t="shared" si="52"/>
        <v>294.11764705882354</v>
      </c>
      <c r="P864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8282</v>
      </c>
      <c r="O865" s="5">
        <f t="shared" si="52"/>
        <v>22.222222222222221</v>
      </c>
      <c r="P86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8282</v>
      </c>
      <c r="O866" s="5">
        <f t="shared" si="52"/>
        <v>2.4074074074074074</v>
      </c>
      <c r="P866">
        <f t="shared" si="53"/>
        <v>34.177215189873415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8282</v>
      </c>
      <c r="O867" s="5">
        <f t="shared" si="52"/>
        <v>48.888888888888886</v>
      </c>
      <c r="P86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8282</v>
      </c>
      <c r="O868" s="5">
        <f t="shared" si="52"/>
        <v>5.46875</v>
      </c>
      <c r="P868">
        <f t="shared" si="53"/>
        <v>58.18181818181818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8282</v>
      </c>
      <c r="O869" s="5">
        <f t="shared" si="52"/>
        <v>4.1631973355537051</v>
      </c>
      <c r="P869">
        <f t="shared" si="53"/>
        <v>109.18181818181819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8282</v>
      </c>
      <c r="O870" s="5">
        <f t="shared" si="52"/>
        <v>900</v>
      </c>
      <c r="P87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8282</v>
      </c>
      <c r="O871" s="5">
        <f t="shared" si="52"/>
        <v>8.4615384615384617</v>
      </c>
      <c r="P871">
        <f t="shared" si="53"/>
        <v>346.66666666666669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8282</v>
      </c>
      <c r="O872" s="5">
        <f t="shared" si="52"/>
        <v>322.58064516129031</v>
      </c>
      <c r="P872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8282</v>
      </c>
      <c r="O873" s="5">
        <f t="shared" si="52"/>
        <v>18.46153846153846</v>
      </c>
      <c r="P873">
        <f t="shared" si="53"/>
        <v>27.083333333333332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8282</v>
      </c>
      <c r="O874" s="5">
        <f t="shared" si="52"/>
        <v>123.07692307692308</v>
      </c>
      <c r="P874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8282</v>
      </c>
      <c r="O875" s="5">
        <f t="shared" si="52"/>
        <v>77.777777777777771</v>
      </c>
      <c r="P875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8282</v>
      </c>
      <c r="O876" s="5">
        <f t="shared" si="52"/>
        <v>4.1095890410958908</v>
      </c>
      <c r="P876">
        <f t="shared" si="53"/>
        <v>34.761904761904759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8282</v>
      </c>
      <c r="O877" s="5" t="e">
        <f t="shared" si="52"/>
        <v>#N/A</v>
      </c>
      <c r="P877" t="e">
        <f t="shared" si="53"/>
        <v>#DIV/0!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8282</v>
      </c>
      <c r="O878" s="5">
        <f t="shared" si="52"/>
        <v>2.4510108864696734</v>
      </c>
      <c r="P878">
        <f t="shared" si="53"/>
        <v>28.577777777777779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8282</v>
      </c>
      <c r="O879" s="5">
        <f t="shared" si="52"/>
        <v>1.4803849000740192</v>
      </c>
      <c r="P879">
        <f t="shared" si="53"/>
        <v>46.586206896551722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8282</v>
      </c>
      <c r="O880" s="5">
        <f t="shared" si="52"/>
        <v>76.92307692307692</v>
      </c>
      <c r="P88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8282</v>
      </c>
      <c r="O881" s="5">
        <f t="shared" si="52"/>
        <v>3.2608695652173911</v>
      </c>
      <c r="P881">
        <f t="shared" si="53"/>
        <v>21.466666666666665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8283</v>
      </c>
      <c r="O882" s="5">
        <f t="shared" si="52"/>
        <v>33.451327433628322</v>
      </c>
      <c r="P882">
        <f t="shared" si="53"/>
        <v>14.125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8283</v>
      </c>
      <c r="O883" s="5">
        <f t="shared" si="52"/>
        <v>125</v>
      </c>
      <c r="P883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8283</v>
      </c>
      <c r="O884" s="5">
        <f t="shared" si="52"/>
        <v>4.9668874172185431</v>
      </c>
      <c r="P884">
        <f t="shared" si="53"/>
        <v>21.571428571428573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8283</v>
      </c>
      <c r="O885" s="5">
        <f t="shared" si="52"/>
        <v>2.4987506246876561</v>
      </c>
      <c r="P885">
        <f t="shared" si="53"/>
        <v>83.375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8283</v>
      </c>
      <c r="O886" s="5">
        <f t="shared" si="52"/>
        <v>100</v>
      </c>
      <c r="P88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8283</v>
      </c>
      <c r="O887" s="5">
        <f t="shared" si="52"/>
        <v>1.3333333333333333</v>
      </c>
      <c r="P887">
        <f t="shared" si="53"/>
        <v>35.714285714285715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8283</v>
      </c>
      <c r="O888" s="5">
        <f t="shared" si="52"/>
        <v>2.4390243902439024</v>
      </c>
      <c r="P888">
        <f t="shared" si="53"/>
        <v>29.285714285714285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8283</v>
      </c>
      <c r="O889" s="5" t="e">
        <f t="shared" si="52"/>
        <v>#N/A</v>
      </c>
      <c r="P889" t="e">
        <f t="shared" si="53"/>
        <v>#DIV/0!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8283</v>
      </c>
      <c r="O890" s="5">
        <f t="shared" si="52"/>
        <v>13.888888888888889</v>
      </c>
      <c r="P89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8283</v>
      </c>
      <c r="O891" s="5">
        <f t="shared" si="52"/>
        <v>10.591784164859002</v>
      </c>
      <c r="P89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8283</v>
      </c>
      <c r="O892" s="5">
        <f t="shared" si="52"/>
        <v>24</v>
      </c>
      <c r="P892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8283</v>
      </c>
      <c r="O893" s="5">
        <f t="shared" si="52"/>
        <v>30.76923076923077</v>
      </c>
      <c r="P893">
        <f t="shared" si="53"/>
        <v>28.888888888888889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8283</v>
      </c>
      <c r="O894" s="5">
        <f t="shared" si="52"/>
        <v>2.4539877300613497</v>
      </c>
      <c r="P894">
        <f t="shared" si="53"/>
        <v>143.8235294117647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8283</v>
      </c>
      <c r="O895" s="5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8283</v>
      </c>
      <c r="O896" s="5">
        <f t="shared" si="52"/>
        <v>2.5529742149604289</v>
      </c>
      <c r="P896">
        <f t="shared" si="53"/>
        <v>147.81132075471697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8283</v>
      </c>
      <c r="O897" s="5">
        <f t="shared" si="52"/>
        <v>41.025641025641029</v>
      </c>
      <c r="P897">
        <f t="shared" si="53"/>
        <v>27.857142857142858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8283</v>
      </c>
      <c r="O898" s="5">
        <f t="shared" si="52"/>
        <v>2.5</v>
      </c>
      <c r="P898">
        <f t="shared" si="53"/>
        <v>44.444444444444443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8283</v>
      </c>
      <c r="O899" s="5" t="e">
        <f t="shared" ref="O899:O962" si="56">IFERROR(D899/E899,NA())</f>
        <v>#N/A</v>
      </c>
      <c r="P899" t="e">
        <f t="shared" ref="P899:P962" si="57">AVERAGE(E899/L899)</f>
        <v>#DIV/0!</v>
      </c>
      <c r="Q899" t="s">
        <v>8323</v>
      </c>
      <c r="R899" t="s">
        <v>8327</v>
      </c>
      <c r="S899" s="14">
        <f t="shared" ref="S899:S962" si="58">(((J899/60)/60)/24+DATE(1970,1,1))</f>
        <v>41211.688750000001</v>
      </c>
      <c r="T899" s="14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8283</v>
      </c>
      <c r="O900" s="5">
        <f t="shared" si="56"/>
        <v>35.714285714285715</v>
      </c>
      <c r="P90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8283</v>
      </c>
      <c r="O901" s="5">
        <f t="shared" si="56"/>
        <v>2.6785714285714284</v>
      </c>
      <c r="P90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8282</v>
      </c>
      <c r="O902" s="5">
        <f t="shared" si="56"/>
        <v>238.0952380952381</v>
      </c>
      <c r="P902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8282</v>
      </c>
      <c r="O903" s="5" t="e">
        <f t="shared" si="56"/>
        <v>#N/A</v>
      </c>
      <c r="P903" t="e">
        <f t="shared" si="57"/>
        <v>#DIV/0!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8282</v>
      </c>
      <c r="O904" s="5">
        <f t="shared" si="56"/>
        <v>333.33333333333331</v>
      </c>
      <c r="P904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8282</v>
      </c>
      <c r="O905" s="5">
        <f t="shared" si="56"/>
        <v>31.25</v>
      </c>
      <c r="P90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8282</v>
      </c>
      <c r="O906" s="5">
        <f t="shared" si="56"/>
        <v>331.12582781456956</v>
      </c>
      <c r="P906">
        <f t="shared" si="57"/>
        <v>50.333333333333336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8282</v>
      </c>
      <c r="O907" s="5">
        <f t="shared" si="56"/>
        <v>33.163265306122447</v>
      </c>
      <c r="P907">
        <f t="shared" si="57"/>
        <v>32.666666666666664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8282</v>
      </c>
      <c r="O908" s="5" t="e">
        <f t="shared" si="56"/>
        <v>#N/A</v>
      </c>
      <c r="P908" t="e">
        <f t="shared" si="57"/>
        <v>#DIV/0!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8282</v>
      </c>
      <c r="O909" s="5" t="e">
        <f t="shared" si="56"/>
        <v>#N/A</v>
      </c>
      <c r="P909" t="e">
        <f t="shared" si="57"/>
        <v>#DIV/0!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8282</v>
      </c>
      <c r="O910" s="5" t="e">
        <f t="shared" si="56"/>
        <v>#N/A</v>
      </c>
      <c r="P910" t="e">
        <f t="shared" si="57"/>
        <v>#DIV/0!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8282</v>
      </c>
      <c r="O911" s="5">
        <f t="shared" si="56"/>
        <v>30.76923076923077</v>
      </c>
      <c r="P9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8282</v>
      </c>
      <c r="O912" s="5">
        <f t="shared" si="56"/>
        <v>4.4715447154471546</v>
      </c>
      <c r="P912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8282</v>
      </c>
      <c r="O913" s="5" t="e">
        <f t="shared" si="56"/>
        <v>#N/A</v>
      </c>
      <c r="P913" t="e">
        <f t="shared" si="57"/>
        <v>#DIV/0!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8282</v>
      </c>
      <c r="O914" s="5">
        <f t="shared" si="56"/>
        <v>116.66666666666667</v>
      </c>
      <c r="P914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8282</v>
      </c>
      <c r="O915" s="5">
        <f t="shared" si="56"/>
        <v>15.136226034308779</v>
      </c>
      <c r="P915">
        <f t="shared" si="57"/>
        <v>82.583333333333329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8282</v>
      </c>
      <c r="O916" s="5" t="e">
        <f t="shared" si="56"/>
        <v>#N/A</v>
      </c>
      <c r="P916" t="e">
        <f t="shared" si="57"/>
        <v>#DIV/0!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8282</v>
      </c>
      <c r="O917" s="5">
        <f t="shared" si="56"/>
        <v>17.333333333333332</v>
      </c>
      <c r="P917">
        <f t="shared" si="57"/>
        <v>41.666666666666664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8282</v>
      </c>
      <c r="O918" s="5" t="e">
        <f t="shared" si="56"/>
        <v>#N/A</v>
      </c>
      <c r="P918" t="e">
        <f t="shared" si="57"/>
        <v>#DIV/0!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8282</v>
      </c>
      <c r="O919" s="5">
        <f t="shared" si="56"/>
        <v>166.66666666666666</v>
      </c>
      <c r="P91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8282</v>
      </c>
      <c r="O920" s="5">
        <f t="shared" si="56"/>
        <v>19.897959183673468</v>
      </c>
      <c r="P92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8282</v>
      </c>
      <c r="O921" s="5">
        <f t="shared" si="56"/>
        <v>200</v>
      </c>
      <c r="P92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8282</v>
      </c>
      <c r="O922" s="5" t="e">
        <f t="shared" si="56"/>
        <v>#N/A</v>
      </c>
      <c r="P922" t="e">
        <f t="shared" si="57"/>
        <v>#DIV/0!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8282</v>
      </c>
      <c r="O923" s="5">
        <f t="shared" si="56"/>
        <v>3.2362459546925568</v>
      </c>
      <c r="P923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8282</v>
      </c>
      <c r="O924" s="5">
        <f t="shared" si="56"/>
        <v>4.753521126760563</v>
      </c>
      <c r="P924">
        <f t="shared" si="57"/>
        <v>189.33333333333334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8282</v>
      </c>
      <c r="O925" s="5">
        <f t="shared" si="56"/>
        <v>45.454545454545453</v>
      </c>
      <c r="P92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8282</v>
      </c>
      <c r="O926" s="5">
        <f t="shared" si="56"/>
        <v>9.1743119266055047</v>
      </c>
      <c r="P92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8282</v>
      </c>
      <c r="O927" s="5">
        <f t="shared" si="56"/>
        <v>37.5</v>
      </c>
      <c r="P92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8282</v>
      </c>
      <c r="O928" s="5" t="e">
        <f t="shared" si="56"/>
        <v>#N/A</v>
      </c>
      <c r="P928" t="e">
        <f t="shared" si="57"/>
        <v>#DIV/0!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8282</v>
      </c>
      <c r="O929" s="5" t="e">
        <f t="shared" si="56"/>
        <v>#N/A</v>
      </c>
      <c r="P929" t="e">
        <f t="shared" si="57"/>
        <v>#DIV/0!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8282</v>
      </c>
      <c r="O930" s="5">
        <f t="shared" si="56"/>
        <v>9.2063492063492056</v>
      </c>
      <c r="P93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8282</v>
      </c>
      <c r="O931" s="5" t="e">
        <f t="shared" si="56"/>
        <v>#N/A</v>
      </c>
      <c r="P931" t="e">
        <f t="shared" si="57"/>
        <v>#DIV/0!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8282</v>
      </c>
      <c r="O932" s="5">
        <f t="shared" si="56"/>
        <v>2.6086956521739131</v>
      </c>
      <c r="P932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8282</v>
      </c>
      <c r="O933" s="5">
        <f t="shared" si="56"/>
        <v>15.267175572519085</v>
      </c>
      <c r="P933">
        <f t="shared" si="57"/>
        <v>18.714285714285715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8282</v>
      </c>
      <c r="O934" s="5">
        <f t="shared" si="56"/>
        <v>6.8790731354091239</v>
      </c>
      <c r="P934">
        <f t="shared" si="57"/>
        <v>46.033333333333331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8282</v>
      </c>
      <c r="O935" s="5">
        <f t="shared" si="56"/>
        <v>16.666666666666668</v>
      </c>
      <c r="P935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8282</v>
      </c>
      <c r="O936" s="5">
        <f t="shared" si="56"/>
        <v>3.2894736842105261</v>
      </c>
      <c r="P936">
        <f t="shared" si="57"/>
        <v>50.666666666666664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8282</v>
      </c>
      <c r="O937" s="5">
        <f t="shared" si="56"/>
        <v>70</v>
      </c>
      <c r="P93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8282</v>
      </c>
      <c r="O938" s="5" t="e">
        <f t="shared" si="56"/>
        <v>#N/A</v>
      </c>
      <c r="P938" t="e">
        <f t="shared" si="57"/>
        <v>#DIV/0!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8282</v>
      </c>
      <c r="O939" s="5">
        <f t="shared" si="56"/>
        <v>87.5</v>
      </c>
      <c r="P93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8282</v>
      </c>
      <c r="O940" s="5">
        <f t="shared" si="56"/>
        <v>280</v>
      </c>
      <c r="P94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8282</v>
      </c>
      <c r="O941" s="5">
        <f t="shared" si="56"/>
        <v>68.75</v>
      </c>
      <c r="P94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8277</v>
      </c>
      <c r="O942" s="5">
        <f t="shared" si="56"/>
        <v>5.8290155440414511</v>
      </c>
      <c r="P942">
        <f t="shared" si="57"/>
        <v>110.28571428571429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8277</v>
      </c>
      <c r="O943" s="5">
        <f t="shared" si="56"/>
        <v>43.066322136089575</v>
      </c>
      <c r="P943">
        <f t="shared" si="57"/>
        <v>37.451612903225808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8277</v>
      </c>
      <c r="O944" s="5">
        <f t="shared" si="56"/>
        <v>11.22754491017964</v>
      </c>
      <c r="P944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8277</v>
      </c>
      <c r="O945" s="5">
        <f t="shared" si="56"/>
        <v>10.380622837370241</v>
      </c>
      <c r="P945">
        <f t="shared" si="57"/>
        <v>24.083333333333332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8277</v>
      </c>
      <c r="O946" s="5">
        <f t="shared" si="56"/>
        <v>7.5041272699984995</v>
      </c>
      <c r="P946">
        <f t="shared" si="57"/>
        <v>69.40625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8277</v>
      </c>
      <c r="O947" s="5">
        <f t="shared" si="56"/>
        <v>40.257648953301128</v>
      </c>
      <c r="P94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8277</v>
      </c>
      <c r="O948" s="5">
        <f t="shared" si="56"/>
        <v>52.447552447552447</v>
      </c>
      <c r="P94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8277</v>
      </c>
      <c r="O949" s="5" t="e">
        <f t="shared" si="56"/>
        <v>#N/A</v>
      </c>
      <c r="P949" t="e">
        <f t="shared" si="57"/>
        <v>#DIV/0!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8277</v>
      </c>
      <c r="O950" s="5">
        <f t="shared" si="56"/>
        <v>8.3333333333333339</v>
      </c>
      <c r="P95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8277</v>
      </c>
      <c r="O951" s="5">
        <f t="shared" si="56"/>
        <v>73.260073260073256</v>
      </c>
      <c r="P95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8277</v>
      </c>
      <c r="O952" s="5">
        <f t="shared" si="56"/>
        <v>3.566333808844508</v>
      </c>
      <c r="P952">
        <f t="shared" si="57"/>
        <v>58.416666666666664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8277</v>
      </c>
      <c r="O953" s="5">
        <f t="shared" si="56"/>
        <v>2.6048450117218027</v>
      </c>
      <c r="P953">
        <f t="shared" si="57"/>
        <v>158.63636363636363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8277</v>
      </c>
      <c r="O954" s="5">
        <f t="shared" si="56"/>
        <v>2.503576537911302</v>
      </c>
      <c r="P954">
        <f t="shared" si="57"/>
        <v>99.857142857142861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8277</v>
      </c>
      <c r="O955" s="5">
        <f t="shared" si="56"/>
        <v>119.04761904761905</v>
      </c>
      <c r="P95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8277</v>
      </c>
      <c r="O956" s="5">
        <f t="shared" si="56"/>
        <v>2.3037935800952236</v>
      </c>
      <c r="P956">
        <f t="shared" si="57"/>
        <v>89.191780821917803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8277</v>
      </c>
      <c r="O957" s="5">
        <f t="shared" si="56"/>
        <v>17.663683466792275</v>
      </c>
      <c r="P957">
        <f t="shared" si="57"/>
        <v>182.6236559139785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8277</v>
      </c>
      <c r="O958" s="5">
        <f t="shared" si="56"/>
        <v>58.072009291521489</v>
      </c>
      <c r="P958">
        <f t="shared" si="57"/>
        <v>50.647058823529413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8277</v>
      </c>
      <c r="O959" s="5">
        <f t="shared" si="56"/>
        <v>51.502145922746784</v>
      </c>
      <c r="P959">
        <f t="shared" si="57"/>
        <v>33.285714285714285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8277</v>
      </c>
      <c r="O960" s="5">
        <f t="shared" si="56"/>
        <v>8.827468785471055</v>
      </c>
      <c r="P960">
        <f t="shared" si="57"/>
        <v>51.823529411764703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8277</v>
      </c>
      <c r="O961" s="5">
        <f t="shared" si="56"/>
        <v>2.5733401955738548</v>
      </c>
      <c r="P961">
        <f t="shared" si="57"/>
        <v>113.62573099415205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8277</v>
      </c>
      <c r="O962" s="5">
        <f t="shared" si="56"/>
        <v>2.169167803547067</v>
      </c>
      <c r="P962">
        <f t="shared" si="57"/>
        <v>136.46276595744681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8277</v>
      </c>
      <c r="O963" s="5">
        <f t="shared" ref="O963:O1026" si="60">IFERROR(D963/E963,NA())</f>
        <v>2.3703186207240701</v>
      </c>
      <c r="P963">
        <f t="shared" ref="P963:P1026" si="61">AVERAGE(E963/L963)</f>
        <v>364.35454545454547</v>
      </c>
      <c r="Q963" t="s">
        <v>8317</v>
      </c>
      <c r="R963" t="s">
        <v>8319</v>
      </c>
      <c r="S963" s="14">
        <f t="shared" ref="S963:S1026" si="62">(((J963/60)/60)/24+DATE(1970,1,1))</f>
        <v>42740.693692129629</v>
      </c>
      <c r="T963" s="14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8277</v>
      </c>
      <c r="O964" s="5">
        <f t="shared" si="60"/>
        <v>3.5112359550561796</v>
      </c>
      <c r="P964">
        <f t="shared" si="61"/>
        <v>19.243243243243242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8277</v>
      </c>
      <c r="O965" s="5">
        <f t="shared" si="60"/>
        <v>92.838196286472154</v>
      </c>
      <c r="P965">
        <f t="shared" si="61"/>
        <v>41.888888888888886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8277</v>
      </c>
      <c r="O966" s="5">
        <f t="shared" si="60"/>
        <v>125.14220705346985</v>
      </c>
      <c r="P966">
        <f t="shared" si="61"/>
        <v>30.310344827586206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8277</v>
      </c>
      <c r="O967" s="5">
        <f t="shared" si="60"/>
        <v>83.892617449664428</v>
      </c>
      <c r="P967">
        <f t="shared" si="61"/>
        <v>49.666666666666664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8277</v>
      </c>
      <c r="O968" s="5">
        <f t="shared" si="60"/>
        <v>6.756756756756757</v>
      </c>
      <c r="P96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8277</v>
      </c>
      <c r="O969" s="5">
        <f t="shared" si="60"/>
        <v>5.6148231330713081</v>
      </c>
      <c r="P969">
        <f t="shared" si="61"/>
        <v>43.97530864197531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8277</v>
      </c>
      <c r="O970" s="5">
        <f t="shared" si="60"/>
        <v>75.471698113207552</v>
      </c>
      <c r="P97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8277</v>
      </c>
      <c r="O971" s="5">
        <f t="shared" si="60"/>
        <v>2.1428571428571428</v>
      </c>
      <c r="P971">
        <f t="shared" si="61"/>
        <v>1272.7272727272727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8277</v>
      </c>
      <c r="O972" s="5">
        <f t="shared" si="60"/>
        <v>2.1777003484320558</v>
      </c>
      <c r="P972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8277</v>
      </c>
      <c r="O973" s="5">
        <f t="shared" si="60"/>
        <v>442.47787610619469</v>
      </c>
      <c r="P973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8277</v>
      </c>
      <c r="O974" s="5">
        <f t="shared" si="60"/>
        <v>2.8880866425992782</v>
      </c>
      <c r="P974">
        <f t="shared" si="61"/>
        <v>153.88888888888889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8277</v>
      </c>
      <c r="O975" s="5">
        <f t="shared" si="60"/>
        <v>48.661800486618006</v>
      </c>
      <c r="P975">
        <f t="shared" si="61"/>
        <v>51.375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8277</v>
      </c>
      <c r="O976" s="5">
        <f t="shared" si="60"/>
        <v>178.57142857142858</v>
      </c>
      <c r="P976">
        <f t="shared" si="61"/>
        <v>93.333333333333329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8277</v>
      </c>
      <c r="O977" s="5">
        <f t="shared" si="60"/>
        <v>38.358266206367475</v>
      </c>
      <c r="P977">
        <f t="shared" si="61"/>
        <v>108.625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8277</v>
      </c>
      <c r="O978" s="5">
        <f t="shared" si="60"/>
        <v>51.921079958463139</v>
      </c>
      <c r="P97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8277</v>
      </c>
      <c r="O979" s="5">
        <f t="shared" si="60"/>
        <v>2.9702970297029703</v>
      </c>
      <c r="P97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8277</v>
      </c>
      <c r="O980" s="5">
        <f t="shared" si="60"/>
        <v>1.7773585681535473</v>
      </c>
      <c r="P980">
        <f t="shared" si="61"/>
        <v>790.83739837398377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8277</v>
      </c>
      <c r="O981" s="5">
        <f t="shared" si="60"/>
        <v>1.2074728077123704</v>
      </c>
      <c r="P981">
        <f t="shared" si="61"/>
        <v>301.93916666666667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8277</v>
      </c>
      <c r="O982" s="5">
        <f t="shared" si="60"/>
        <v>6.7294751009421265</v>
      </c>
      <c r="P982">
        <f t="shared" si="61"/>
        <v>47.935483870967744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8277</v>
      </c>
      <c r="O983" s="5">
        <f t="shared" si="60"/>
        <v>8080.727272727273</v>
      </c>
      <c r="P983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8277</v>
      </c>
      <c r="O984" s="5">
        <f t="shared" si="60"/>
        <v>5833.333333333333</v>
      </c>
      <c r="P984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8277</v>
      </c>
      <c r="O985" s="5">
        <f t="shared" si="60"/>
        <v>3.3891255568924588</v>
      </c>
      <c r="P985">
        <f t="shared" si="61"/>
        <v>171.79329608938548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8277</v>
      </c>
      <c r="O986" s="5">
        <f t="shared" si="60"/>
        <v>94.339622641509436</v>
      </c>
      <c r="P986">
        <f t="shared" si="61"/>
        <v>35.333333333333336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8277</v>
      </c>
      <c r="O987" s="5">
        <f t="shared" si="60"/>
        <v>15.889830508474576</v>
      </c>
      <c r="P987">
        <f t="shared" si="61"/>
        <v>82.086956521739125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8277</v>
      </c>
      <c r="O988" s="5">
        <f t="shared" si="60"/>
        <v>7.8431372549019605</v>
      </c>
      <c r="P988">
        <f t="shared" si="61"/>
        <v>110.8695652173913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8277</v>
      </c>
      <c r="O989" s="5">
        <f t="shared" si="60"/>
        <v>7.5642965204236008</v>
      </c>
      <c r="P989">
        <f t="shared" si="61"/>
        <v>161.21951219512195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8277</v>
      </c>
      <c r="O990" s="5" t="e">
        <f t="shared" si="60"/>
        <v>#N/A</v>
      </c>
      <c r="P990" t="e">
        <f t="shared" si="61"/>
        <v>#DIV/0!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8277</v>
      </c>
      <c r="O991" s="5">
        <f t="shared" si="60"/>
        <v>5.9630292188431726</v>
      </c>
      <c r="P991">
        <f t="shared" si="61"/>
        <v>52.40625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8277</v>
      </c>
      <c r="O992" s="5">
        <f t="shared" si="60"/>
        <v>961.53846153846155</v>
      </c>
      <c r="P992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8277</v>
      </c>
      <c r="O993" s="5">
        <f t="shared" si="60"/>
        <v>23.584905660377359</v>
      </c>
      <c r="P993">
        <f t="shared" si="61"/>
        <v>30.285714285714285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8277</v>
      </c>
      <c r="O994" s="5">
        <f t="shared" si="60"/>
        <v>214.13276231263384</v>
      </c>
      <c r="P994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8277</v>
      </c>
      <c r="O995" s="5">
        <f t="shared" si="60"/>
        <v>3.9861055748533682</v>
      </c>
      <c r="P995">
        <f t="shared" si="61"/>
        <v>89.59693877551021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8277</v>
      </c>
      <c r="O996" s="5">
        <f t="shared" si="60"/>
        <v>42.835724994645531</v>
      </c>
      <c r="P996">
        <f t="shared" si="61"/>
        <v>424.45454545454544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8277</v>
      </c>
      <c r="O997" s="5">
        <f t="shared" si="60"/>
        <v>13.774104683195592</v>
      </c>
      <c r="P997">
        <f t="shared" si="61"/>
        <v>80.666666666666671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8277</v>
      </c>
      <c r="O998" s="5">
        <f t="shared" si="60"/>
        <v>61.53846153846154</v>
      </c>
      <c r="P99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8277</v>
      </c>
      <c r="O999" s="5">
        <f t="shared" si="60"/>
        <v>76.92307692307692</v>
      </c>
      <c r="P999">
        <f t="shared" si="61"/>
        <v>8.125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8277</v>
      </c>
      <c r="O1000" s="5">
        <f t="shared" si="60"/>
        <v>1.7076988757649068</v>
      </c>
      <c r="P1000">
        <f t="shared" si="61"/>
        <v>153.42794759825327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8277</v>
      </c>
      <c r="O1001" s="5">
        <f t="shared" si="60"/>
        <v>12.83916802191218</v>
      </c>
      <c r="P1001">
        <f t="shared" si="61"/>
        <v>292.07499999999999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8277</v>
      </c>
      <c r="O1002" s="5">
        <f t="shared" si="60"/>
        <v>45.132163034705407</v>
      </c>
      <c r="P1002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8277</v>
      </c>
      <c r="O1003" s="5">
        <f t="shared" si="60"/>
        <v>0.96153846153846156</v>
      </c>
      <c r="P1003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8277</v>
      </c>
      <c r="O1004" s="5">
        <f t="shared" si="60"/>
        <v>3.3780405405405407</v>
      </c>
      <c r="P1004">
        <f t="shared" si="61"/>
        <v>134.54545454545453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8277</v>
      </c>
      <c r="O1005" s="5">
        <f t="shared" si="60"/>
        <v>6.2285892245406416</v>
      </c>
      <c r="P1005">
        <f t="shared" si="61"/>
        <v>214.06666666666666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8277</v>
      </c>
      <c r="O1006" s="5">
        <f t="shared" si="60"/>
        <v>1.2164266251459712</v>
      </c>
      <c r="P1006">
        <f t="shared" si="61"/>
        <v>216.33684210526314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8277</v>
      </c>
      <c r="O1007" s="5">
        <f t="shared" si="60"/>
        <v>1.3324272827810422</v>
      </c>
      <c r="P1007">
        <f t="shared" si="61"/>
        <v>932.31055900621118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8277</v>
      </c>
      <c r="O1008" s="5">
        <f t="shared" si="60"/>
        <v>17.094017094017094</v>
      </c>
      <c r="P100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8277</v>
      </c>
      <c r="O1009" s="5">
        <f t="shared" si="60"/>
        <v>2.256317689530686</v>
      </c>
      <c r="P1009">
        <f t="shared" si="61"/>
        <v>174.94736842105263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8277</v>
      </c>
      <c r="O1010" s="5">
        <f t="shared" si="60"/>
        <v>374</v>
      </c>
      <c r="P10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8277</v>
      </c>
      <c r="O1011" s="5">
        <f t="shared" si="60"/>
        <v>7.6161462300076161</v>
      </c>
      <c r="P10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8277</v>
      </c>
      <c r="O1012" s="5">
        <f t="shared" si="60"/>
        <v>523.86363636363637</v>
      </c>
      <c r="P1012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8277</v>
      </c>
      <c r="O1013" s="5">
        <f t="shared" si="60"/>
        <v>266.66666666666669</v>
      </c>
      <c r="P1013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8277</v>
      </c>
      <c r="O1014" s="5">
        <f t="shared" si="60"/>
        <v>4.6435989080298549E-3</v>
      </c>
      <c r="P1014">
        <f t="shared" si="61"/>
        <v>1389.3561935483872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8277</v>
      </c>
      <c r="O1015" s="5">
        <f t="shared" si="60"/>
        <v>2.896200185356812</v>
      </c>
      <c r="P1015">
        <f t="shared" si="61"/>
        <v>95.911111111111111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8277</v>
      </c>
      <c r="O1016" s="5">
        <f t="shared" si="60"/>
        <v>3.2679738562091503</v>
      </c>
      <c r="P101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8277</v>
      </c>
      <c r="O1017" s="5">
        <f t="shared" si="60"/>
        <v>37.5</v>
      </c>
      <c r="P101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8277</v>
      </c>
      <c r="O1018" s="5">
        <f t="shared" si="60"/>
        <v>35.186488388458834</v>
      </c>
      <c r="P1018">
        <f t="shared" si="61"/>
        <v>74.78947368421052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8277</v>
      </c>
      <c r="O1019" s="5">
        <f t="shared" si="60"/>
        <v>4.3708586114656365</v>
      </c>
      <c r="P1019">
        <f t="shared" si="61"/>
        <v>161.11830985915492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8277</v>
      </c>
      <c r="O1020" s="5">
        <f t="shared" si="60"/>
        <v>32.206119162640903</v>
      </c>
      <c r="P1020">
        <f t="shared" si="61"/>
        <v>88.714285714285708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8277</v>
      </c>
      <c r="O1021" s="5">
        <f t="shared" si="60"/>
        <v>2.112676056338028</v>
      </c>
      <c r="P102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8284</v>
      </c>
      <c r="O1022" s="5">
        <f t="shared" si="60"/>
        <v>0.48650345260514755</v>
      </c>
      <c r="P1022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8284</v>
      </c>
      <c r="O1023" s="5">
        <f t="shared" si="60"/>
        <v>0.28424945353042558</v>
      </c>
      <c r="P1023">
        <f t="shared" si="61"/>
        <v>22.079728033472804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8284</v>
      </c>
      <c r="O1024" s="5">
        <f t="shared" si="60"/>
        <v>0.8703220191470844</v>
      </c>
      <c r="P1024">
        <f t="shared" si="61"/>
        <v>31.054054054054053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8284</v>
      </c>
      <c r="O1025" s="5">
        <f t="shared" si="60"/>
        <v>0.42167404596247099</v>
      </c>
      <c r="P1025">
        <f t="shared" si="61"/>
        <v>36.206106870229007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8284</v>
      </c>
      <c r="O1026" s="5">
        <f t="shared" si="60"/>
        <v>0.84290202739010145</v>
      </c>
      <c r="P1026">
        <f t="shared" si="61"/>
        <v>388.9762295081967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8284</v>
      </c>
      <c r="O1027" s="5">
        <f t="shared" ref="O1027:O1090" si="64">IFERROR(D1027/E1027,NA())</f>
        <v>0.90968373935117708</v>
      </c>
      <c r="P1027">
        <f t="shared" ref="P1027:P1090" si="65">AVERAGE(E1027/L1027)</f>
        <v>71.848571428571432</v>
      </c>
      <c r="Q1027" t="s">
        <v>8323</v>
      </c>
      <c r="R1027" t="s">
        <v>8328</v>
      </c>
      <c r="S1027" s="14">
        <f t="shared" ref="S1027:S1090" si="66">(((J1027/60)/60)/24+DATE(1970,1,1))</f>
        <v>42049.833761574075</v>
      </c>
      <c r="T1027" s="14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8284</v>
      </c>
      <c r="O1028" s="5">
        <f t="shared" si="64"/>
        <v>0.99991714972188017</v>
      </c>
      <c r="P1028">
        <f t="shared" si="65"/>
        <v>57.381803278688523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8284</v>
      </c>
      <c r="O1029" s="5">
        <f t="shared" si="64"/>
        <v>0.96999870684081213</v>
      </c>
      <c r="P1029">
        <f t="shared" si="65"/>
        <v>69.666666666666671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8284</v>
      </c>
      <c r="O1030" s="5">
        <f t="shared" si="64"/>
        <v>0.85273300929478979</v>
      </c>
      <c r="P1030">
        <f t="shared" si="65"/>
        <v>45.988235294117644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8284</v>
      </c>
      <c r="O1031" s="5">
        <f t="shared" si="64"/>
        <v>0.8947745168217609</v>
      </c>
      <c r="P1031">
        <f t="shared" si="65"/>
        <v>79.262411347517727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8284</v>
      </c>
      <c r="O1032" s="5">
        <f t="shared" si="64"/>
        <v>0.29231218941829873</v>
      </c>
      <c r="P1032">
        <f t="shared" si="65"/>
        <v>43.031446540880502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8284</v>
      </c>
      <c r="O1033" s="5">
        <f t="shared" si="64"/>
        <v>0.93109869646182497</v>
      </c>
      <c r="P1033">
        <f t="shared" si="65"/>
        <v>108.48484848484848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8284</v>
      </c>
      <c r="O1034" s="5">
        <f t="shared" si="64"/>
        <v>0.92168415590799546</v>
      </c>
      <c r="P1034">
        <f t="shared" si="65"/>
        <v>61.029583333333335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8284</v>
      </c>
      <c r="O1035" s="5">
        <f t="shared" si="64"/>
        <v>0.97218155197657397</v>
      </c>
      <c r="P1035">
        <f t="shared" si="65"/>
        <v>50.592592592592595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8284</v>
      </c>
      <c r="O1036" s="5">
        <f t="shared" si="64"/>
        <v>0.76922011849066707</v>
      </c>
      <c r="P1036">
        <f t="shared" si="65"/>
        <v>39.157168674698795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8284</v>
      </c>
      <c r="O1037" s="5">
        <f t="shared" si="64"/>
        <v>0.92891760904684972</v>
      </c>
      <c r="P1037">
        <f t="shared" si="65"/>
        <v>65.15789473684211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8284</v>
      </c>
      <c r="O1038" s="5">
        <f t="shared" si="64"/>
        <v>0.88999291961188398</v>
      </c>
      <c r="P1038">
        <f t="shared" si="65"/>
        <v>23.963127962085309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8284</v>
      </c>
      <c r="O1039" s="5">
        <f t="shared" si="64"/>
        <v>0.97943192948090108</v>
      </c>
      <c r="P1039">
        <f t="shared" si="65"/>
        <v>48.61904761904762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8284</v>
      </c>
      <c r="O1040" s="5">
        <f t="shared" si="64"/>
        <v>0.68807339449541283</v>
      </c>
      <c r="P1040">
        <f t="shared" si="65"/>
        <v>35.73770491803279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8284</v>
      </c>
      <c r="O1041" s="5">
        <f t="shared" si="64"/>
        <v>0.78003120124804992</v>
      </c>
      <c r="P1041">
        <f t="shared" si="65"/>
        <v>21.366666666666667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8285</v>
      </c>
      <c r="O1042" s="5">
        <f t="shared" si="64"/>
        <v>340</v>
      </c>
      <c r="P1042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8285</v>
      </c>
      <c r="O1043" s="5" t="e">
        <f t="shared" si="64"/>
        <v>#N/A</v>
      </c>
      <c r="P1043" t="e">
        <f t="shared" si="65"/>
        <v>#DIV/0!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8285</v>
      </c>
      <c r="O1044" s="5">
        <f t="shared" si="64"/>
        <v>65</v>
      </c>
      <c r="P1044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8285</v>
      </c>
      <c r="O1045" s="5">
        <f t="shared" si="64"/>
        <v>11.713716762328687</v>
      </c>
      <c r="P1045">
        <f t="shared" si="65"/>
        <v>29.236301369863014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8285</v>
      </c>
      <c r="O1046" s="5">
        <f t="shared" si="64"/>
        <v>1166.6666666666667</v>
      </c>
      <c r="P104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8285</v>
      </c>
      <c r="O1047" s="5">
        <f t="shared" si="64"/>
        <v>37.593984962406012</v>
      </c>
      <c r="P104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8285</v>
      </c>
      <c r="O1048" s="5" t="e">
        <f t="shared" si="64"/>
        <v>#N/A</v>
      </c>
      <c r="P1048" t="e">
        <f t="shared" si="65"/>
        <v>#DIV/0!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8285</v>
      </c>
      <c r="O1049" s="5">
        <f t="shared" si="64"/>
        <v>2000</v>
      </c>
      <c r="P104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8285</v>
      </c>
      <c r="O1050" s="5">
        <f t="shared" si="64"/>
        <v>70.754716981132077</v>
      </c>
      <c r="P105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8285</v>
      </c>
      <c r="O1051" s="5" t="e">
        <f t="shared" si="64"/>
        <v>#N/A</v>
      </c>
      <c r="P1051" t="e">
        <f t="shared" si="65"/>
        <v>#DIV/0!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8285</v>
      </c>
      <c r="O1052" s="5" t="e">
        <f t="shared" si="64"/>
        <v>#N/A</v>
      </c>
      <c r="P1052" t="e">
        <f t="shared" si="65"/>
        <v>#DIV/0!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8285</v>
      </c>
      <c r="O1053" s="5" t="e">
        <f t="shared" si="64"/>
        <v>#N/A</v>
      </c>
      <c r="P1053" t="e">
        <f t="shared" si="65"/>
        <v>#DIV/0!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8285</v>
      </c>
      <c r="O1054" s="5" t="e">
        <f t="shared" si="64"/>
        <v>#N/A</v>
      </c>
      <c r="P1054" t="e">
        <f t="shared" si="65"/>
        <v>#DIV/0!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8285</v>
      </c>
      <c r="O1055" s="5">
        <f t="shared" si="64"/>
        <v>100</v>
      </c>
      <c r="P105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8285</v>
      </c>
      <c r="O1056" s="5" t="e">
        <f t="shared" si="64"/>
        <v>#N/A</v>
      </c>
      <c r="P1056" t="e">
        <f t="shared" si="65"/>
        <v>#DIV/0!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8285</v>
      </c>
      <c r="O1057" s="5" t="e">
        <f t="shared" si="64"/>
        <v>#N/A</v>
      </c>
      <c r="P1057" t="e">
        <f t="shared" si="65"/>
        <v>#DIV/0!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8285</v>
      </c>
      <c r="O1058" s="5" t="e">
        <f t="shared" si="64"/>
        <v>#N/A</v>
      </c>
      <c r="P1058" t="e">
        <f t="shared" si="65"/>
        <v>#DIV/0!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8285</v>
      </c>
      <c r="O1059" s="5" t="e">
        <f t="shared" si="64"/>
        <v>#N/A</v>
      </c>
      <c r="P1059" t="e">
        <f t="shared" si="65"/>
        <v>#DIV/0!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8285</v>
      </c>
      <c r="O1060" s="5" t="e">
        <f t="shared" si="64"/>
        <v>#N/A</v>
      </c>
      <c r="P1060" t="e">
        <f t="shared" si="65"/>
        <v>#DIV/0!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8285</v>
      </c>
      <c r="O1061" s="5" t="e">
        <f t="shared" si="64"/>
        <v>#N/A</v>
      </c>
      <c r="P1061" t="e">
        <f t="shared" si="65"/>
        <v>#DIV/0!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8285</v>
      </c>
      <c r="O1062" s="5">
        <f t="shared" si="64"/>
        <v>100</v>
      </c>
      <c r="P1062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8285</v>
      </c>
      <c r="O1063" s="5" t="e">
        <f t="shared" si="64"/>
        <v>#N/A</v>
      </c>
      <c r="P1063" t="e">
        <f t="shared" si="65"/>
        <v>#DIV/0!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8285</v>
      </c>
      <c r="O1064" s="5">
        <f t="shared" si="64"/>
        <v>1.0473684210526315</v>
      </c>
      <c r="P1064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8285</v>
      </c>
      <c r="O1065" s="5" t="e">
        <f t="shared" si="64"/>
        <v>#N/A</v>
      </c>
      <c r="P1065" t="e">
        <f t="shared" si="65"/>
        <v>#DIV/0!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8286</v>
      </c>
      <c r="O1066" s="5">
        <f t="shared" si="64"/>
        <v>11.142751021418844</v>
      </c>
      <c r="P1066">
        <f t="shared" si="65"/>
        <v>65.666666666666671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8286</v>
      </c>
      <c r="O1067" s="5">
        <f t="shared" si="64"/>
        <v>37.037037037037038</v>
      </c>
      <c r="P106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8286</v>
      </c>
      <c r="O1068" s="5">
        <f t="shared" si="64"/>
        <v>29.697089685210848</v>
      </c>
      <c r="P1068">
        <f t="shared" si="65"/>
        <v>34.128378378378379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8286</v>
      </c>
      <c r="O1069" s="5">
        <f t="shared" si="64"/>
        <v>3.8461538461538463</v>
      </c>
      <c r="P106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8286</v>
      </c>
      <c r="O1070" s="5">
        <f t="shared" si="64"/>
        <v>666.66666666666663</v>
      </c>
      <c r="P107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8286</v>
      </c>
      <c r="O1071" s="5">
        <f t="shared" si="64"/>
        <v>2.5882352941176472</v>
      </c>
      <c r="P1071">
        <f t="shared" si="65"/>
        <v>40.476190476190474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8286</v>
      </c>
      <c r="O1072" s="5">
        <f t="shared" si="64"/>
        <v>142.85714285714286</v>
      </c>
      <c r="P1072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8286</v>
      </c>
      <c r="O1073" s="5" t="e">
        <f t="shared" si="64"/>
        <v>#N/A</v>
      </c>
      <c r="P1073" t="e">
        <f t="shared" si="65"/>
        <v>#DIV/0!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8286</v>
      </c>
      <c r="O1074" s="5">
        <f t="shared" si="64"/>
        <v>1470.5882352941176</v>
      </c>
      <c r="P1074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8286</v>
      </c>
      <c r="O1075" s="5">
        <f t="shared" si="64"/>
        <v>75</v>
      </c>
      <c r="P107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8286</v>
      </c>
      <c r="O1076" s="5">
        <f t="shared" si="64"/>
        <v>15.849721162312886</v>
      </c>
      <c r="P1076">
        <f t="shared" si="65"/>
        <v>113.56666666666666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8286</v>
      </c>
      <c r="O1077" s="5">
        <f t="shared" si="64"/>
        <v>22.222222222222221</v>
      </c>
      <c r="P107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8286</v>
      </c>
      <c r="O1078" s="5">
        <f t="shared" si="64"/>
        <v>1.5932361813315206</v>
      </c>
      <c r="P1078">
        <f t="shared" si="65"/>
        <v>48.281025641025643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8286</v>
      </c>
      <c r="O1079" s="5">
        <f t="shared" si="64"/>
        <v>3.4041394335511983</v>
      </c>
      <c r="P1079">
        <f t="shared" si="65"/>
        <v>43.976047904191617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8286</v>
      </c>
      <c r="O1080" s="5">
        <f t="shared" si="64"/>
        <v>13.333333333333334</v>
      </c>
      <c r="P108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8286</v>
      </c>
      <c r="O1081" s="5">
        <f t="shared" si="64"/>
        <v>38.34808259587021</v>
      </c>
      <c r="P1081">
        <f t="shared" si="65"/>
        <v>37.666666666666664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8286</v>
      </c>
      <c r="O1082" s="5">
        <f t="shared" si="64"/>
        <v>10.982976386600768</v>
      </c>
      <c r="P1082">
        <f t="shared" si="65"/>
        <v>18.581632653061224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8286</v>
      </c>
      <c r="O1083" s="5">
        <f t="shared" si="64"/>
        <v>5666.666666666667</v>
      </c>
      <c r="P1083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8286</v>
      </c>
      <c r="O1084" s="5">
        <f t="shared" si="64"/>
        <v>178.57142857142858</v>
      </c>
      <c r="P1084">
        <f t="shared" si="65"/>
        <v>18.666666666666668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8286</v>
      </c>
      <c r="O1085" s="5">
        <f t="shared" si="64"/>
        <v>121.95121951219512</v>
      </c>
      <c r="P108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8286</v>
      </c>
      <c r="O1086" s="5" t="e">
        <f t="shared" si="64"/>
        <v>#N/A</v>
      </c>
      <c r="P1086" t="e">
        <f t="shared" si="65"/>
        <v>#DIV/0!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8286</v>
      </c>
      <c r="O1087" s="5">
        <f t="shared" si="64"/>
        <v>29.239766081871345</v>
      </c>
      <c r="P108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8286</v>
      </c>
      <c r="O1088" s="5">
        <f t="shared" si="64"/>
        <v>1200</v>
      </c>
      <c r="P108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8286</v>
      </c>
      <c r="O1089" s="5" t="e">
        <f t="shared" si="64"/>
        <v>#N/A</v>
      </c>
      <c r="P1089" t="e">
        <f t="shared" si="65"/>
        <v>#DIV/0!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8286</v>
      </c>
      <c r="O1090" s="5">
        <f t="shared" si="64"/>
        <v>7.0507055406010961</v>
      </c>
      <c r="P1090">
        <f t="shared" si="65"/>
        <v>43.41727891156463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8286</v>
      </c>
      <c r="O1091" s="5">
        <f t="shared" ref="O1091:O1154" si="68">IFERROR(D1091/E1091,NA())</f>
        <v>12.776831345826235</v>
      </c>
      <c r="P1091">
        <f t="shared" ref="P1091:P1154" si="69">AVERAGE(E1091/L1091)</f>
        <v>23.959183673469386</v>
      </c>
      <c r="Q1091" t="s">
        <v>8331</v>
      </c>
      <c r="R1091" t="s">
        <v>8332</v>
      </c>
      <c r="S1091" s="14">
        <f t="shared" ref="S1091:S1154" si="70">(((J1091/60)/60)/24+DATE(1970,1,1))</f>
        <v>42151.189525462964</v>
      </c>
      <c r="T1091" s="14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8286</v>
      </c>
      <c r="O1092" s="5">
        <f t="shared" si="68"/>
        <v>2599.8000000000002</v>
      </c>
      <c r="P1092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8286</v>
      </c>
      <c r="O1093" s="5">
        <f t="shared" si="68"/>
        <v>8</v>
      </c>
      <c r="P1093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8286</v>
      </c>
      <c r="O1094" s="5">
        <f t="shared" si="68"/>
        <v>95.238095238095241</v>
      </c>
      <c r="P1094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8286</v>
      </c>
      <c r="O1095" s="5">
        <f t="shared" si="68"/>
        <v>7.1005917159763312</v>
      </c>
      <c r="P1095">
        <f t="shared" si="69"/>
        <v>10.5625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8286</v>
      </c>
      <c r="O1096" s="5">
        <f t="shared" si="68"/>
        <v>5.4644642851721761</v>
      </c>
      <c r="P1096">
        <f t="shared" si="69"/>
        <v>122.00037037037038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8286</v>
      </c>
      <c r="O1097" s="5">
        <f t="shared" si="68"/>
        <v>19.861762135536665</v>
      </c>
      <c r="P1097">
        <f t="shared" si="69"/>
        <v>267.80851063829789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8286</v>
      </c>
      <c r="O1098" s="5">
        <f t="shared" si="68"/>
        <v>5.5762081784386615</v>
      </c>
      <c r="P1098">
        <f t="shared" si="69"/>
        <v>74.206896551724142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8286</v>
      </c>
      <c r="O1099" s="5">
        <f t="shared" si="68"/>
        <v>2127.6595744680849</v>
      </c>
      <c r="P1099">
        <f t="shared" si="69"/>
        <v>6.7142857142857144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8286</v>
      </c>
      <c r="O1100" s="5">
        <f t="shared" si="68"/>
        <v>13.865779256794232</v>
      </c>
      <c r="P1100">
        <f t="shared" si="69"/>
        <v>81.954545454545453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8286</v>
      </c>
      <c r="O1101" s="5">
        <f t="shared" si="68"/>
        <v>200</v>
      </c>
      <c r="P110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8286</v>
      </c>
      <c r="O1102" s="5">
        <f t="shared" si="68"/>
        <v>40</v>
      </c>
      <c r="P1102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8286</v>
      </c>
      <c r="O1103" s="5">
        <f t="shared" si="68"/>
        <v>2439.0243902439024</v>
      </c>
      <c r="P1103">
        <f t="shared" si="69"/>
        <v>6.833333333333333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8286</v>
      </c>
      <c r="O1104" s="5">
        <f t="shared" si="68"/>
        <v>18.823529411764707</v>
      </c>
      <c r="P1104">
        <f t="shared" si="69"/>
        <v>17.708333333333332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8286</v>
      </c>
      <c r="O1105" s="5">
        <f t="shared" si="68"/>
        <v>61.728395061728392</v>
      </c>
      <c r="P110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8286</v>
      </c>
      <c r="O1106" s="5">
        <f t="shared" si="68"/>
        <v>20.19522046449007</v>
      </c>
      <c r="P1106">
        <f t="shared" si="69"/>
        <v>80.297297297297291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8286</v>
      </c>
      <c r="O1107" s="5">
        <f t="shared" si="68"/>
        <v>628.93081761006295</v>
      </c>
      <c r="P110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8286</v>
      </c>
      <c r="O1108" s="5">
        <f t="shared" si="68"/>
        <v>2.4242424242424243</v>
      </c>
      <c r="P1108">
        <f t="shared" si="69"/>
        <v>23.571428571428573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8286</v>
      </c>
      <c r="O1109" s="5" t="e">
        <f t="shared" si="68"/>
        <v>#N/A</v>
      </c>
      <c r="P1109" t="e">
        <f t="shared" si="69"/>
        <v>#DIV/0!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8286</v>
      </c>
      <c r="O1110" s="5">
        <f t="shared" si="68"/>
        <v>34.129692832764505</v>
      </c>
      <c r="P1110">
        <f t="shared" si="69"/>
        <v>34.88095238095238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8286</v>
      </c>
      <c r="O1111" s="5">
        <f t="shared" si="68"/>
        <v>222.22222222222223</v>
      </c>
      <c r="P11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8286</v>
      </c>
      <c r="O1112" s="5">
        <f t="shared" si="68"/>
        <v>196.07843137254903</v>
      </c>
      <c r="P1112">
        <f t="shared" si="69"/>
        <v>23.181818181818183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8286</v>
      </c>
      <c r="O1113" s="5">
        <f t="shared" si="68"/>
        <v>2500</v>
      </c>
      <c r="P1113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8286</v>
      </c>
      <c r="O1114" s="5">
        <f t="shared" si="68"/>
        <v>2.8139361466725847</v>
      </c>
      <c r="P1114">
        <f t="shared" si="69"/>
        <v>100.23371794871794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8286</v>
      </c>
      <c r="O1115" s="5">
        <f t="shared" si="68"/>
        <v>200</v>
      </c>
      <c r="P111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8286</v>
      </c>
      <c r="O1116" s="5">
        <f t="shared" si="68"/>
        <v>600</v>
      </c>
      <c r="P1116">
        <f t="shared" si="69"/>
        <v>3.3333333333333335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8286</v>
      </c>
      <c r="O1117" s="5">
        <f t="shared" si="68"/>
        <v>754.71698113207549</v>
      </c>
      <c r="P111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8286</v>
      </c>
      <c r="O1118" s="5">
        <f t="shared" si="68"/>
        <v>2800.8066323101052</v>
      </c>
      <c r="P1118">
        <f t="shared" si="69"/>
        <v>17.852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8286</v>
      </c>
      <c r="O1119" s="5">
        <f t="shared" si="68"/>
        <v>12.048192771084338</v>
      </c>
      <c r="P1119">
        <f t="shared" si="69"/>
        <v>10.375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8286</v>
      </c>
      <c r="O1120" s="5">
        <f t="shared" si="68"/>
        <v>41.284403669724767</v>
      </c>
      <c r="P1120">
        <f t="shared" si="69"/>
        <v>36.333333333333336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8286</v>
      </c>
      <c r="O1121" s="5">
        <f t="shared" si="68"/>
        <v>420</v>
      </c>
      <c r="P112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8286</v>
      </c>
      <c r="O1122" s="5" t="e">
        <f t="shared" si="68"/>
        <v>#N/A</v>
      </c>
      <c r="P1122" t="e">
        <f t="shared" si="69"/>
        <v>#DIV/0!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8286</v>
      </c>
      <c r="O1123" s="5">
        <f t="shared" si="68"/>
        <v>8620.689655172413</v>
      </c>
      <c r="P1123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8286</v>
      </c>
      <c r="O1124" s="5" t="e">
        <f t="shared" si="68"/>
        <v>#N/A</v>
      </c>
      <c r="P1124" t="e">
        <f t="shared" si="69"/>
        <v>#DIV/0!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8286</v>
      </c>
      <c r="O1125" s="5">
        <f t="shared" si="68"/>
        <v>454.54545454545456</v>
      </c>
      <c r="P1125">
        <f t="shared" si="69"/>
        <v>3.6666666666666665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8287</v>
      </c>
      <c r="O1126" s="5">
        <f t="shared" si="68"/>
        <v>211.76470588235293</v>
      </c>
      <c r="P1126">
        <f t="shared" si="69"/>
        <v>60.714285714285715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8287</v>
      </c>
      <c r="O1127" s="5" t="e">
        <f t="shared" si="68"/>
        <v>#N/A</v>
      </c>
      <c r="P1127" t="e">
        <f t="shared" si="69"/>
        <v>#DIV/0!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8287</v>
      </c>
      <c r="O1128" s="5">
        <f t="shared" si="68"/>
        <v>200</v>
      </c>
      <c r="P112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8287</v>
      </c>
      <c r="O1129" s="5">
        <f t="shared" si="68"/>
        <v>59.82905982905983</v>
      </c>
      <c r="P1129">
        <f t="shared" si="69"/>
        <v>25.434782608695652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8287</v>
      </c>
      <c r="O1130" s="5">
        <f t="shared" si="68"/>
        <v>1000</v>
      </c>
      <c r="P113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8287</v>
      </c>
      <c r="O1131" s="5">
        <f t="shared" si="68"/>
        <v>952.38095238095241</v>
      </c>
      <c r="P113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8287</v>
      </c>
      <c r="O1132" s="5">
        <f t="shared" si="68"/>
        <v>454.54545454545456</v>
      </c>
      <c r="P1132">
        <f t="shared" si="69"/>
        <v>3.6666666666666665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8287</v>
      </c>
      <c r="O1133" s="5" t="e">
        <f t="shared" si="68"/>
        <v>#N/A</v>
      </c>
      <c r="P1133" t="e">
        <f t="shared" si="69"/>
        <v>#DIV/0!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8287</v>
      </c>
      <c r="O1134" s="5">
        <f t="shared" si="68"/>
        <v>6.9541029207232263</v>
      </c>
      <c r="P1134">
        <f t="shared" si="69"/>
        <v>110.61538461538461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8287</v>
      </c>
      <c r="O1135" s="5">
        <f t="shared" si="68"/>
        <v>150</v>
      </c>
      <c r="P113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8287</v>
      </c>
      <c r="O1136" s="5">
        <f t="shared" si="68"/>
        <v>25000</v>
      </c>
      <c r="P113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8287</v>
      </c>
      <c r="O1137" s="5">
        <f t="shared" si="68"/>
        <v>20</v>
      </c>
      <c r="P113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8287</v>
      </c>
      <c r="O1138" s="5">
        <f t="shared" si="68"/>
        <v>15.518518518518519</v>
      </c>
      <c r="P113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8287</v>
      </c>
      <c r="O1139" s="5">
        <f t="shared" si="68"/>
        <v>2.5316455696202533</v>
      </c>
      <c r="P1139">
        <f t="shared" si="69"/>
        <v>253.2051282051282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8287</v>
      </c>
      <c r="O1140" s="5">
        <f t="shared" si="68"/>
        <v>280</v>
      </c>
      <c r="P114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8287</v>
      </c>
      <c r="O1141" s="5">
        <f t="shared" si="68"/>
        <v>1600</v>
      </c>
      <c r="P1141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8287</v>
      </c>
      <c r="O1142" s="5" t="e">
        <f t="shared" si="68"/>
        <v>#N/A</v>
      </c>
      <c r="P1142" t="e">
        <f t="shared" si="69"/>
        <v>#DIV/0!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8287</v>
      </c>
      <c r="O1143" s="5" t="e">
        <f t="shared" si="68"/>
        <v>#N/A</v>
      </c>
      <c r="P1143" t="e">
        <f t="shared" si="69"/>
        <v>#DIV/0!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8287</v>
      </c>
      <c r="O1144" s="5" t="e">
        <f t="shared" si="68"/>
        <v>#N/A</v>
      </c>
      <c r="P1144" t="e">
        <f t="shared" si="69"/>
        <v>#DIV/0!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8287</v>
      </c>
      <c r="O1145" s="5">
        <f t="shared" si="68"/>
        <v>241.93548387096774</v>
      </c>
      <c r="P114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8288</v>
      </c>
      <c r="O1146" s="5" t="e">
        <f t="shared" si="68"/>
        <v>#N/A</v>
      </c>
      <c r="P1146" t="e">
        <f t="shared" si="69"/>
        <v>#DIV/0!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8288</v>
      </c>
      <c r="O1147" s="5">
        <f t="shared" si="68"/>
        <v>800</v>
      </c>
      <c r="P114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8288</v>
      </c>
      <c r="O1148" s="5">
        <f t="shared" si="68"/>
        <v>11.320754716981131</v>
      </c>
      <c r="P1148">
        <f t="shared" si="69"/>
        <v>44.166666666666664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8288</v>
      </c>
      <c r="O1149" s="5" t="e">
        <f t="shared" si="68"/>
        <v>#N/A</v>
      </c>
      <c r="P1149" t="e">
        <f t="shared" si="69"/>
        <v>#DIV/0!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8288</v>
      </c>
      <c r="O1150" s="5">
        <f t="shared" si="68"/>
        <v>205.47945205479451</v>
      </c>
      <c r="P1150">
        <f t="shared" si="69"/>
        <v>24.333333333333332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8288</v>
      </c>
      <c r="O1151" s="5">
        <f t="shared" si="68"/>
        <v>666.66666666666663</v>
      </c>
      <c r="P115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8288</v>
      </c>
      <c r="O1152" s="5">
        <f t="shared" si="68"/>
        <v>9.9206349206349209</v>
      </c>
      <c r="P1152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8288</v>
      </c>
      <c r="O1153" s="5" t="e">
        <f t="shared" si="68"/>
        <v>#N/A</v>
      </c>
      <c r="P1153" t="e">
        <f t="shared" si="69"/>
        <v>#DIV/0!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8288</v>
      </c>
      <c r="O1154" s="5">
        <f t="shared" si="68"/>
        <v>17.563117453347971</v>
      </c>
      <c r="P1154">
        <f t="shared" si="69"/>
        <v>60.733333333333334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8288</v>
      </c>
      <c r="O1155" s="5">
        <f t="shared" ref="O1155:O1218" si="72">IFERROR(D1155/E1155,NA())</f>
        <v>160</v>
      </c>
      <c r="P1155">
        <f t="shared" ref="P1155:P1218" si="73">AVERAGE(E1155/L1155)</f>
        <v>50</v>
      </c>
      <c r="Q1155" t="s">
        <v>8334</v>
      </c>
      <c r="R1155" t="s">
        <v>8335</v>
      </c>
      <c r="S1155" s="14">
        <f t="shared" ref="S1155:S1218" si="74">(((J1155/60)/60)/24+DATE(1970,1,1))</f>
        <v>42143.714178240742</v>
      </c>
      <c r="T1155" s="14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8288</v>
      </c>
      <c r="O1156" s="5">
        <f t="shared" si="72"/>
        <v>15.384615384615385</v>
      </c>
      <c r="P1156">
        <f t="shared" si="73"/>
        <v>108.33333333333333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8288</v>
      </c>
      <c r="O1157" s="5">
        <f t="shared" si="72"/>
        <v>132.97872340425531</v>
      </c>
      <c r="P115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8288</v>
      </c>
      <c r="O1158" s="5" t="e">
        <f t="shared" si="72"/>
        <v>#N/A</v>
      </c>
      <c r="P1158" t="e">
        <f t="shared" si="73"/>
        <v>#DIV/0!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8288</v>
      </c>
      <c r="O1159" s="5">
        <f t="shared" si="72"/>
        <v>66.225165562913901</v>
      </c>
      <c r="P1159">
        <f t="shared" si="73"/>
        <v>50.333333333333336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8288</v>
      </c>
      <c r="O1160" s="5">
        <f t="shared" si="72"/>
        <v>214.28571428571428</v>
      </c>
      <c r="P1160">
        <f t="shared" si="73"/>
        <v>11.666666666666666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8288</v>
      </c>
      <c r="O1161" s="5" t="e">
        <f t="shared" si="72"/>
        <v>#N/A</v>
      </c>
      <c r="P1161" t="e">
        <f t="shared" si="73"/>
        <v>#DIV/0!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8288</v>
      </c>
      <c r="O1162" s="5">
        <f t="shared" si="72"/>
        <v>25.974025974025974</v>
      </c>
      <c r="P1162">
        <f t="shared" si="73"/>
        <v>60.789473684210527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8288</v>
      </c>
      <c r="O1163" s="5" t="e">
        <f t="shared" si="72"/>
        <v>#N/A</v>
      </c>
      <c r="P1163" t="e">
        <f t="shared" si="73"/>
        <v>#DIV/0!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8288</v>
      </c>
      <c r="O1164" s="5">
        <f t="shared" si="72"/>
        <v>1714.2857142857142</v>
      </c>
      <c r="P1164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8288</v>
      </c>
      <c r="O1165" s="5" t="e">
        <f t="shared" si="72"/>
        <v>#N/A</v>
      </c>
      <c r="P1165" t="e">
        <f t="shared" si="73"/>
        <v>#DIV/0!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8288</v>
      </c>
      <c r="O1166" s="5" t="e">
        <f t="shared" si="72"/>
        <v>#N/A</v>
      </c>
      <c r="P1166" t="e">
        <f t="shared" si="73"/>
        <v>#DIV/0!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8288</v>
      </c>
      <c r="O1167" s="5">
        <f t="shared" si="72"/>
        <v>4.8297512678097076</v>
      </c>
      <c r="P116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8288</v>
      </c>
      <c r="O1168" s="5">
        <f t="shared" si="72"/>
        <v>5.2246603970741905</v>
      </c>
      <c r="P1168">
        <f t="shared" si="73"/>
        <v>358.875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8288</v>
      </c>
      <c r="O1169" s="5">
        <f t="shared" si="72"/>
        <v>61.287027579162412</v>
      </c>
      <c r="P1169">
        <f t="shared" si="73"/>
        <v>61.1875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8288</v>
      </c>
      <c r="O1170" s="5">
        <f t="shared" si="72"/>
        <v>17.647058823529413</v>
      </c>
      <c r="P117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8288</v>
      </c>
      <c r="O1171" s="5">
        <f t="shared" si="72"/>
        <v>588.23529411764707</v>
      </c>
      <c r="P1171">
        <f t="shared" si="73"/>
        <v>5.666666666666667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8288</v>
      </c>
      <c r="O1172" s="5">
        <f t="shared" si="72"/>
        <v>250</v>
      </c>
      <c r="P1172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8288</v>
      </c>
      <c r="O1173" s="5">
        <f t="shared" si="72"/>
        <v>1000</v>
      </c>
      <c r="P1173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8288</v>
      </c>
      <c r="O1174" s="5" t="e">
        <f t="shared" si="72"/>
        <v>#N/A</v>
      </c>
      <c r="P1174" t="e">
        <f t="shared" si="73"/>
        <v>#DIV/0!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8288</v>
      </c>
      <c r="O1175" s="5">
        <f t="shared" si="72"/>
        <v>4166.666666666667</v>
      </c>
      <c r="P117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8288</v>
      </c>
      <c r="O1176" s="5">
        <f t="shared" si="72"/>
        <v>16.930022573363431</v>
      </c>
      <c r="P1176">
        <f t="shared" si="73"/>
        <v>46.631578947368418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8288</v>
      </c>
      <c r="O1177" s="5">
        <f t="shared" si="72"/>
        <v>34.188034188034187</v>
      </c>
      <c r="P117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8288</v>
      </c>
      <c r="O1178" s="5">
        <f t="shared" si="72"/>
        <v>17500</v>
      </c>
      <c r="P117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8288</v>
      </c>
      <c r="O1179" s="5" t="e">
        <f t="shared" si="72"/>
        <v>#N/A</v>
      </c>
      <c r="P1179" t="e">
        <f t="shared" si="73"/>
        <v>#DIV/0!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8288</v>
      </c>
      <c r="O1180" s="5">
        <f t="shared" si="72"/>
        <v>15000</v>
      </c>
      <c r="P118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8288</v>
      </c>
      <c r="O1181" s="5">
        <f t="shared" si="72"/>
        <v>18.75</v>
      </c>
      <c r="P118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8288</v>
      </c>
      <c r="O1182" s="5">
        <f t="shared" si="72"/>
        <v>8.5106382978723403</v>
      </c>
      <c r="P1182">
        <f t="shared" si="73"/>
        <v>69.117647058823536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8288</v>
      </c>
      <c r="O1183" s="5">
        <f t="shared" si="72"/>
        <v>12500</v>
      </c>
      <c r="P1183">
        <f t="shared" si="73"/>
        <v>1.3333333333333333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8288</v>
      </c>
      <c r="O1184" s="5">
        <f t="shared" si="72"/>
        <v>23.80952380952381</v>
      </c>
      <c r="P1184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8288</v>
      </c>
      <c r="O1185" s="5">
        <f t="shared" si="72"/>
        <v>25</v>
      </c>
      <c r="P1185">
        <f t="shared" si="73"/>
        <v>33.333333333333336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8289</v>
      </c>
      <c r="O1186" s="5">
        <f t="shared" si="72"/>
        <v>0.95295850298882434</v>
      </c>
      <c r="P1186">
        <f t="shared" si="73"/>
        <v>61.562666666666665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8289</v>
      </c>
      <c r="O1187" s="5">
        <f t="shared" si="72"/>
        <v>0.9484066767830045</v>
      </c>
      <c r="P1187">
        <f t="shared" si="73"/>
        <v>118.73873873873873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8289</v>
      </c>
      <c r="O1188" s="5">
        <f t="shared" si="72"/>
        <v>0.93691442848219864</v>
      </c>
      <c r="P1188">
        <f t="shared" si="73"/>
        <v>65.081300813008127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8289</v>
      </c>
      <c r="O1189" s="5">
        <f t="shared" si="72"/>
        <v>0.96037756558006804</v>
      </c>
      <c r="P1189">
        <f t="shared" si="73"/>
        <v>130.15714285714284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8289</v>
      </c>
      <c r="O1190" s="5">
        <f t="shared" si="72"/>
        <v>0.62285892245406416</v>
      </c>
      <c r="P1190">
        <f t="shared" si="73"/>
        <v>37.776470588235291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8289</v>
      </c>
      <c r="O1191" s="5">
        <f t="shared" si="72"/>
        <v>0.92783505154639179</v>
      </c>
      <c r="P1191">
        <f t="shared" si="73"/>
        <v>112.79069767441861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8289</v>
      </c>
      <c r="O1192" s="5">
        <f t="shared" si="72"/>
        <v>0.7407407407407407</v>
      </c>
      <c r="P1192">
        <f t="shared" si="73"/>
        <v>51.92307692307692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8289</v>
      </c>
      <c r="O1193" s="5">
        <f t="shared" si="72"/>
        <v>0.91680814940577249</v>
      </c>
      <c r="P1193">
        <f t="shared" si="73"/>
        <v>89.242424242424249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8289</v>
      </c>
      <c r="O1194" s="5">
        <f t="shared" si="72"/>
        <v>0.34482758620689657</v>
      </c>
      <c r="P1194">
        <f t="shared" si="73"/>
        <v>19.333333333333332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8289</v>
      </c>
      <c r="O1195" s="5">
        <f t="shared" si="72"/>
        <v>0.96193486326783018</v>
      </c>
      <c r="P1195">
        <f t="shared" si="73"/>
        <v>79.967032967032964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8289</v>
      </c>
      <c r="O1196" s="5">
        <f t="shared" si="72"/>
        <v>0.3103277060575968</v>
      </c>
      <c r="P1196">
        <f t="shared" si="73"/>
        <v>56.414565826330531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8289</v>
      </c>
      <c r="O1197" s="5">
        <f t="shared" si="72"/>
        <v>0.7407407407407407</v>
      </c>
      <c r="P1197">
        <f t="shared" si="73"/>
        <v>79.411764705882348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8289</v>
      </c>
      <c r="O1198" s="5">
        <f t="shared" si="72"/>
        <v>0.37049339499706163</v>
      </c>
      <c r="P1198">
        <f t="shared" si="73"/>
        <v>76.439453125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8289</v>
      </c>
      <c r="O1199" s="5">
        <f t="shared" si="72"/>
        <v>0.39479917881770804</v>
      </c>
      <c r="P119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8289</v>
      </c>
      <c r="O1200" s="5">
        <f t="shared" si="72"/>
        <v>0.38372985418265543</v>
      </c>
      <c r="P1200">
        <f t="shared" si="73"/>
        <v>54.616766467065865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8289</v>
      </c>
      <c r="O1201" s="5">
        <f t="shared" si="72"/>
        <v>0.98700334199777195</v>
      </c>
      <c r="P1201">
        <f t="shared" si="73"/>
        <v>299.22222222222223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8289</v>
      </c>
      <c r="O1202" s="5">
        <f t="shared" si="72"/>
        <v>0.7961519323270857</v>
      </c>
      <c r="P1202">
        <f t="shared" si="73"/>
        <v>58.533980582524272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8289</v>
      </c>
      <c r="O1203" s="5">
        <f t="shared" si="72"/>
        <v>0.97620182647361731</v>
      </c>
      <c r="P1203">
        <f t="shared" si="73"/>
        <v>55.371801801801809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8289</v>
      </c>
      <c r="O1204" s="5">
        <f t="shared" si="72"/>
        <v>0.50189717130754252</v>
      </c>
      <c r="P1204">
        <f t="shared" si="73"/>
        <v>183.80442804428046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8289</v>
      </c>
      <c r="O1205" s="5">
        <f t="shared" si="72"/>
        <v>0.9760479041916168</v>
      </c>
      <c r="P1205">
        <f t="shared" si="73"/>
        <v>165.34653465346534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8289</v>
      </c>
      <c r="O1206" s="5">
        <f t="shared" si="72"/>
        <v>0.97138160352686242</v>
      </c>
      <c r="P1206">
        <f t="shared" si="73"/>
        <v>234.78947368421052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8289</v>
      </c>
      <c r="O1207" s="5">
        <f t="shared" si="72"/>
        <v>0.99145820622330694</v>
      </c>
      <c r="P1207">
        <f t="shared" si="73"/>
        <v>211.48387096774192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8289</v>
      </c>
      <c r="O1208" s="5">
        <f t="shared" si="72"/>
        <v>0.86956521739130432</v>
      </c>
      <c r="P1208">
        <f t="shared" si="73"/>
        <v>32.34375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8289</v>
      </c>
      <c r="O1209" s="5">
        <f t="shared" si="72"/>
        <v>0.95999080248332946</v>
      </c>
      <c r="P1209">
        <f t="shared" si="73"/>
        <v>123.37588652482269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8289</v>
      </c>
      <c r="O1210" s="5">
        <f t="shared" si="72"/>
        <v>0.64391500321957507</v>
      </c>
      <c r="P1210">
        <f t="shared" si="73"/>
        <v>207.06666666666666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8289</v>
      </c>
      <c r="O1211" s="5">
        <f t="shared" si="72"/>
        <v>0.94339622641509435</v>
      </c>
      <c r="P1211">
        <f t="shared" si="73"/>
        <v>138.2608695652174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8289</v>
      </c>
      <c r="O1212" s="5">
        <f t="shared" si="72"/>
        <v>0.39321314118317835</v>
      </c>
      <c r="P1212">
        <f t="shared" si="73"/>
        <v>493.81553398058253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8289</v>
      </c>
      <c r="O1213" s="5">
        <f t="shared" si="72"/>
        <v>0.98911968348170132</v>
      </c>
      <c r="P1213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8289</v>
      </c>
      <c r="O1214" s="5">
        <f t="shared" si="72"/>
        <v>0.77495350278983266</v>
      </c>
      <c r="P1214">
        <f t="shared" si="73"/>
        <v>38.867469879518069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8289</v>
      </c>
      <c r="O1215" s="5">
        <f t="shared" si="72"/>
        <v>0.97817908201655379</v>
      </c>
      <c r="P1215">
        <f t="shared" si="73"/>
        <v>61.527777777777779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8289</v>
      </c>
      <c r="O1216" s="5">
        <f t="shared" si="72"/>
        <v>0.75872534142640369</v>
      </c>
      <c r="P121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8289</v>
      </c>
      <c r="O1217" s="5">
        <f t="shared" si="72"/>
        <v>0.12721348279730235</v>
      </c>
      <c r="P1217">
        <f t="shared" si="73"/>
        <v>71.592003642987251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8289</v>
      </c>
      <c r="O1218" s="5">
        <f t="shared" si="72"/>
        <v>0.68634179821551133</v>
      </c>
      <c r="P1218">
        <f t="shared" si="73"/>
        <v>91.882882882882882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8289</v>
      </c>
      <c r="O1219" s="5">
        <f t="shared" ref="O1219:O1282" si="76">IFERROR(D1219/E1219,NA())</f>
        <v>0.97465886939571145</v>
      </c>
      <c r="P1219">
        <f t="shared" ref="P1219:P1282" si="77">AVERAGE(E1219/L1219)</f>
        <v>148.57377049180329</v>
      </c>
      <c r="Q1219" t="s">
        <v>8336</v>
      </c>
      <c r="R1219" t="s">
        <v>8337</v>
      </c>
      <c r="S1219" s="14">
        <f t="shared" ref="S1219:S1282" si="78">(((J1219/60)/60)/24+DATE(1970,1,1))</f>
        <v>42535.809490740736</v>
      </c>
      <c r="T1219" s="14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8289</v>
      </c>
      <c r="O1220" s="5">
        <f t="shared" si="76"/>
        <v>0.58045791680103187</v>
      </c>
      <c r="P1220">
        <f t="shared" si="77"/>
        <v>174.2134831460674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8289</v>
      </c>
      <c r="O1221" s="5">
        <f t="shared" si="76"/>
        <v>0.62826621580079922</v>
      </c>
      <c r="P1221">
        <f t="shared" si="77"/>
        <v>102.86166007905139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8289</v>
      </c>
      <c r="O1222" s="5">
        <f t="shared" si="76"/>
        <v>0.9637006103437199</v>
      </c>
      <c r="P1222">
        <f t="shared" si="77"/>
        <v>111.17857142857143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8289</v>
      </c>
      <c r="O1223" s="5">
        <f t="shared" si="76"/>
        <v>0.89758915712298193</v>
      </c>
      <c r="P1223">
        <f t="shared" si="77"/>
        <v>23.796213592233013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8289</v>
      </c>
      <c r="O1224" s="5">
        <f t="shared" si="76"/>
        <v>0.35666518056174767</v>
      </c>
      <c r="P1224">
        <f t="shared" si="77"/>
        <v>81.268115942028984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8289</v>
      </c>
      <c r="O1225" s="5">
        <f t="shared" si="76"/>
        <v>0.89201243411271791</v>
      </c>
      <c r="P1225">
        <f t="shared" si="77"/>
        <v>116.21465968586388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8290</v>
      </c>
      <c r="O1226" s="5">
        <f t="shared" si="76"/>
        <v>14.150943396226415</v>
      </c>
      <c r="P1226">
        <f t="shared" si="77"/>
        <v>58.888888888888886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8290</v>
      </c>
      <c r="O1227" s="5">
        <f t="shared" si="76"/>
        <v>22.727272727272727</v>
      </c>
      <c r="P122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8290</v>
      </c>
      <c r="O1228" s="5">
        <f t="shared" si="76"/>
        <v>25.81311306143521</v>
      </c>
      <c r="P1228">
        <f t="shared" si="77"/>
        <v>48.424999999999997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8290</v>
      </c>
      <c r="O1229" s="5" t="e">
        <f t="shared" si="76"/>
        <v>#N/A</v>
      </c>
      <c r="P1229" t="e">
        <f t="shared" si="77"/>
        <v>#DIV/0!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8290</v>
      </c>
      <c r="O1230" s="5">
        <f t="shared" si="76"/>
        <v>3.4129692832764507</v>
      </c>
      <c r="P1230">
        <f t="shared" si="77"/>
        <v>61.041666666666664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8290</v>
      </c>
      <c r="O1231" s="5">
        <f t="shared" si="76"/>
        <v>110</v>
      </c>
      <c r="P123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8290</v>
      </c>
      <c r="O1232" s="5" t="e">
        <f t="shared" si="76"/>
        <v>#N/A</v>
      </c>
      <c r="P1232" t="e">
        <f t="shared" si="77"/>
        <v>#DIV/0!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8290</v>
      </c>
      <c r="O1233" s="5" t="e">
        <f t="shared" si="76"/>
        <v>#N/A</v>
      </c>
      <c r="P1233" t="e">
        <f t="shared" si="77"/>
        <v>#DIV/0!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8290</v>
      </c>
      <c r="O1234" s="5">
        <f t="shared" si="76"/>
        <v>125</v>
      </c>
      <c r="P1234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8290</v>
      </c>
      <c r="O1235" s="5">
        <f t="shared" si="76"/>
        <v>8.6206896551724146</v>
      </c>
      <c r="P1235">
        <f t="shared" si="77"/>
        <v>19.333333333333332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8290</v>
      </c>
      <c r="O1236" s="5" t="e">
        <f t="shared" si="76"/>
        <v>#N/A</v>
      </c>
      <c r="P1236" t="e">
        <f t="shared" si="77"/>
        <v>#DIV/0!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8290</v>
      </c>
      <c r="O1237" s="5">
        <f t="shared" si="76"/>
        <v>35.876190476190473</v>
      </c>
      <c r="P123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8290</v>
      </c>
      <c r="O1238" s="5" t="e">
        <f t="shared" si="76"/>
        <v>#N/A</v>
      </c>
      <c r="P1238" t="e">
        <f t="shared" si="77"/>
        <v>#DIV/0!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8290</v>
      </c>
      <c r="O1239" s="5" t="e">
        <f t="shared" si="76"/>
        <v>#N/A</v>
      </c>
      <c r="P1239" t="e">
        <f t="shared" si="77"/>
        <v>#DIV/0!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8290</v>
      </c>
      <c r="O1240" s="5">
        <f t="shared" si="76"/>
        <v>5.617977528089888</v>
      </c>
      <c r="P1240">
        <f t="shared" si="77"/>
        <v>59.333333333333336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8290</v>
      </c>
      <c r="O1241" s="5" t="e">
        <f t="shared" si="76"/>
        <v>#N/A</v>
      </c>
      <c r="P1241" t="e">
        <f t="shared" si="77"/>
        <v>#DIV/0!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8290</v>
      </c>
      <c r="O1242" s="5">
        <f t="shared" si="76"/>
        <v>33.19502074688797</v>
      </c>
      <c r="P1242">
        <f t="shared" si="77"/>
        <v>30.125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8290</v>
      </c>
      <c r="O1243" s="5">
        <f t="shared" si="76"/>
        <v>1.9708316909735908</v>
      </c>
      <c r="P1243">
        <f t="shared" si="77"/>
        <v>74.617647058823536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8290</v>
      </c>
      <c r="O1244" s="5">
        <f t="shared" si="76"/>
        <v>182.2</v>
      </c>
      <c r="P1244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8290</v>
      </c>
      <c r="O1245" s="5">
        <f t="shared" si="76"/>
        <v>7.0963926670609103</v>
      </c>
      <c r="P124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8280</v>
      </c>
      <c r="O1246" s="5">
        <f t="shared" si="76"/>
        <v>0.96339113680154143</v>
      </c>
      <c r="P1246">
        <f t="shared" si="77"/>
        <v>46.133333333333333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8280</v>
      </c>
      <c r="O1247" s="5">
        <f t="shared" si="76"/>
        <v>0.83160083160083165</v>
      </c>
      <c r="P1247">
        <f t="shared" si="77"/>
        <v>141.47058823529412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8280</v>
      </c>
      <c r="O1248" s="5">
        <f t="shared" si="76"/>
        <v>0.85470085470085466</v>
      </c>
      <c r="P1248">
        <f t="shared" si="77"/>
        <v>75.483870967741936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8280</v>
      </c>
      <c r="O1249" s="5">
        <f t="shared" si="76"/>
        <v>0.81871345029239762</v>
      </c>
      <c r="P124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8280</v>
      </c>
      <c r="O1250" s="5">
        <f t="shared" si="76"/>
        <v>0.65945660775520976</v>
      </c>
      <c r="P1250">
        <f t="shared" si="77"/>
        <v>64.254237288135599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8280</v>
      </c>
      <c r="O1251" s="5">
        <f t="shared" si="76"/>
        <v>0.9574875526618154</v>
      </c>
      <c r="P1251">
        <f t="shared" si="77"/>
        <v>64.46913580246914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8280</v>
      </c>
      <c r="O1252" s="5">
        <f t="shared" si="76"/>
        <v>0.49961696033041336</v>
      </c>
      <c r="P1252">
        <f t="shared" si="77"/>
        <v>118.2007874015748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8280</v>
      </c>
      <c r="O1253" s="5">
        <f t="shared" si="76"/>
        <v>0.98231827111984282</v>
      </c>
      <c r="P1253">
        <f t="shared" si="77"/>
        <v>82.540540540540547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8280</v>
      </c>
      <c r="O1254" s="5">
        <f t="shared" si="76"/>
        <v>0.72644250726442505</v>
      </c>
      <c r="P1254">
        <f t="shared" si="77"/>
        <v>34.170212765957444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8280</v>
      </c>
      <c r="O1255" s="5">
        <f t="shared" si="76"/>
        <v>3.2912795573360648E-4</v>
      </c>
      <c r="P1255">
        <f t="shared" si="77"/>
        <v>42.73322081575246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8280</v>
      </c>
      <c r="O1256" s="5">
        <f t="shared" si="76"/>
        <v>0.50288973954814986</v>
      </c>
      <c r="P1256">
        <f t="shared" si="77"/>
        <v>94.489361702127653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8280</v>
      </c>
      <c r="O1257" s="5">
        <f t="shared" si="76"/>
        <v>0.49415252841377039</v>
      </c>
      <c r="P1257">
        <f t="shared" si="77"/>
        <v>55.697247706422019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8280</v>
      </c>
      <c r="O1258" s="5">
        <f t="shared" si="76"/>
        <v>0.84771792920594546</v>
      </c>
      <c r="P1258">
        <f t="shared" si="77"/>
        <v>98.030831024930734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8280</v>
      </c>
      <c r="O1259" s="5">
        <f t="shared" si="76"/>
        <v>0.33929673041332509</v>
      </c>
      <c r="P1259">
        <f t="shared" si="77"/>
        <v>92.102272727272734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8280</v>
      </c>
      <c r="O1260" s="5">
        <f t="shared" si="76"/>
        <v>0.46916124915746454</v>
      </c>
      <c r="P1260">
        <f t="shared" si="77"/>
        <v>38.175462686567165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8280</v>
      </c>
      <c r="O1261" s="5">
        <f t="shared" si="76"/>
        <v>0.95932463545663849</v>
      </c>
      <c r="P1261">
        <f t="shared" si="77"/>
        <v>27.145833333333332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8280</v>
      </c>
      <c r="O1262" s="5">
        <f t="shared" si="76"/>
        <v>0.87976539589442815</v>
      </c>
      <c r="P1262">
        <f t="shared" si="77"/>
        <v>50.689189189189186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8280</v>
      </c>
      <c r="O1263" s="5">
        <f t="shared" si="76"/>
        <v>0.98765432098765427</v>
      </c>
      <c r="P1263">
        <f t="shared" si="77"/>
        <v>38.942307692307693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8280</v>
      </c>
      <c r="O1264" s="5">
        <f t="shared" si="76"/>
        <v>0.79735034347399414</v>
      </c>
      <c r="P1264">
        <f t="shared" si="77"/>
        <v>77.638095238095232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8280</v>
      </c>
      <c r="O1265" s="5">
        <f t="shared" si="76"/>
        <v>0.84033613445378152</v>
      </c>
      <c r="P1265">
        <f t="shared" si="77"/>
        <v>43.536585365853661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8280</v>
      </c>
      <c r="O1266" s="5">
        <f t="shared" si="76"/>
        <v>0.60073937153419599</v>
      </c>
      <c r="P1266">
        <f t="shared" si="77"/>
        <v>31.823529411764707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8280</v>
      </c>
      <c r="O1267" s="5">
        <f t="shared" si="76"/>
        <v>0.83929432133462178</v>
      </c>
      <c r="P1267">
        <f t="shared" si="77"/>
        <v>63.184393939393942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8280</v>
      </c>
      <c r="O1268" s="5">
        <f t="shared" si="76"/>
        <v>0.99528548978522791</v>
      </c>
      <c r="P126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8280</v>
      </c>
      <c r="O1269" s="5">
        <f t="shared" si="76"/>
        <v>0.98231827111984282</v>
      </c>
      <c r="P1269">
        <f t="shared" si="77"/>
        <v>140.85534591194968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8280</v>
      </c>
      <c r="O1270" s="5">
        <f t="shared" si="76"/>
        <v>0.8571428571428571</v>
      </c>
      <c r="P1270">
        <f t="shared" si="77"/>
        <v>76.92307692307692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8280</v>
      </c>
      <c r="O1271" s="5">
        <f t="shared" si="76"/>
        <v>0.92039557426808971</v>
      </c>
      <c r="P1271">
        <f t="shared" si="77"/>
        <v>99.15533980582525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8280</v>
      </c>
      <c r="O1272" s="5">
        <f t="shared" si="76"/>
        <v>0.87168758716875872</v>
      </c>
      <c r="P1272">
        <f t="shared" si="77"/>
        <v>67.881656804733723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8280</v>
      </c>
      <c r="O1273" s="5">
        <f t="shared" si="76"/>
        <v>0.98231827111984282</v>
      </c>
      <c r="P1273">
        <f t="shared" si="77"/>
        <v>246.29032258064515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8280</v>
      </c>
      <c r="O1274" s="5">
        <f t="shared" si="76"/>
        <v>0.94339622641509435</v>
      </c>
      <c r="P1274">
        <f t="shared" si="77"/>
        <v>189.28571428571428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8280</v>
      </c>
      <c r="O1275" s="5">
        <f t="shared" si="76"/>
        <v>0.96618357487922701</v>
      </c>
      <c r="P1275">
        <f t="shared" si="77"/>
        <v>76.666666666666671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8280</v>
      </c>
      <c r="O1276" s="5">
        <f t="shared" si="76"/>
        <v>0.64526386646238476</v>
      </c>
      <c r="P1276">
        <f t="shared" si="77"/>
        <v>82.963254817987149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8280</v>
      </c>
      <c r="O1277" s="5">
        <f t="shared" si="76"/>
        <v>0.61674842009613051</v>
      </c>
      <c r="P1277">
        <f t="shared" si="77"/>
        <v>62.522107969151669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8280</v>
      </c>
      <c r="O1278" s="5">
        <f t="shared" si="76"/>
        <v>0.95766177301500655</v>
      </c>
      <c r="P1278">
        <f t="shared" si="77"/>
        <v>46.06808823529412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8280</v>
      </c>
      <c r="O1279" s="5">
        <f t="shared" si="76"/>
        <v>0.94229096060281492</v>
      </c>
      <c r="P1279">
        <f t="shared" si="77"/>
        <v>38.543946731234868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8280</v>
      </c>
      <c r="O1280" s="5">
        <f t="shared" si="76"/>
        <v>0.64541753549796443</v>
      </c>
      <c r="P1280">
        <f t="shared" si="77"/>
        <v>53.005263157894738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8280</v>
      </c>
      <c r="O1281" s="5">
        <f t="shared" si="76"/>
        <v>0.90275869381290041</v>
      </c>
      <c r="P1281">
        <f t="shared" si="77"/>
        <v>73.355396825396824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8280</v>
      </c>
      <c r="O1282" s="5">
        <f t="shared" si="76"/>
        <v>0.90161677920847672</v>
      </c>
      <c r="P1282">
        <f t="shared" si="77"/>
        <v>127.97523076923076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8280</v>
      </c>
      <c r="O1283" s="5">
        <f t="shared" ref="O1283:O1346" si="80">IFERROR(D1283/E1283,NA())</f>
        <v>0.90322580645161288</v>
      </c>
      <c r="P1283">
        <f t="shared" ref="P1283:P1346" si="81">AVERAGE(E1283/L1283)</f>
        <v>104.72972972972973</v>
      </c>
      <c r="Q1283" t="s">
        <v>8323</v>
      </c>
      <c r="R1283" t="s">
        <v>8324</v>
      </c>
      <c r="S1283" s="14">
        <f t="shared" ref="S1283:S1346" si="82">(((J1283/60)/60)/24+DATE(1970,1,1))</f>
        <v>41463.743472222224</v>
      </c>
      <c r="T1283" s="14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8280</v>
      </c>
      <c r="O1284" s="5">
        <f t="shared" si="80"/>
        <v>0.80897422068816738</v>
      </c>
      <c r="P1284">
        <f t="shared" si="81"/>
        <v>67.671532846715323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8280</v>
      </c>
      <c r="O1285" s="5">
        <f t="shared" si="80"/>
        <v>0.4738213693437574</v>
      </c>
      <c r="P1285">
        <f t="shared" si="81"/>
        <v>95.931818181818187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8275</v>
      </c>
      <c r="O1286" s="5">
        <f t="shared" si="80"/>
        <v>0.99009900990099009</v>
      </c>
      <c r="P1286">
        <f t="shared" si="81"/>
        <v>65.161290322580641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8275</v>
      </c>
      <c r="O1287" s="5">
        <f t="shared" si="80"/>
        <v>0.98376783079193308</v>
      </c>
      <c r="P1287">
        <f t="shared" si="81"/>
        <v>32.269841269841272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8275</v>
      </c>
      <c r="O1288" s="5">
        <f t="shared" si="80"/>
        <v>0.92307692307692313</v>
      </c>
      <c r="P128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8275</v>
      </c>
      <c r="O1289" s="5">
        <f t="shared" si="80"/>
        <v>0.41322314049586778</v>
      </c>
      <c r="P128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8275</v>
      </c>
      <c r="O1290" s="5">
        <f t="shared" si="80"/>
        <v>0.99552015928322546</v>
      </c>
      <c r="P1290">
        <f t="shared" si="81"/>
        <v>65.868852459016395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8275</v>
      </c>
      <c r="O1291" s="5">
        <f t="shared" si="80"/>
        <v>0.79957356076759056</v>
      </c>
      <c r="P1291">
        <f t="shared" si="81"/>
        <v>36.07692307692308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8275</v>
      </c>
      <c r="O1292" s="5">
        <f t="shared" si="80"/>
        <v>0.92105263157894735</v>
      </c>
      <c r="P1292">
        <f t="shared" si="81"/>
        <v>44.186046511627907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8275</v>
      </c>
      <c r="O1293" s="5">
        <f t="shared" si="80"/>
        <v>0.68634179821551133</v>
      </c>
      <c r="P1293">
        <f t="shared" si="81"/>
        <v>104.07142857142857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8275</v>
      </c>
      <c r="O1294" s="5">
        <f t="shared" si="80"/>
        <v>0.90909090909090906</v>
      </c>
      <c r="P1294">
        <f t="shared" si="81"/>
        <v>35.96153846153846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8275</v>
      </c>
      <c r="O1295" s="5">
        <f t="shared" si="80"/>
        <v>0.97815454841865013</v>
      </c>
      <c r="P1295">
        <f t="shared" si="81"/>
        <v>127.79166666666667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8275</v>
      </c>
      <c r="O1296" s="5">
        <f t="shared" si="80"/>
        <v>0.81967213114754101</v>
      </c>
      <c r="P1296">
        <f t="shared" si="81"/>
        <v>27.727272727272727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8275</v>
      </c>
      <c r="O1297" s="5">
        <f t="shared" si="80"/>
        <v>0.98077677520596307</v>
      </c>
      <c r="P1297">
        <f t="shared" si="81"/>
        <v>39.828125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8275</v>
      </c>
      <c r="O1298" s="5">
        <f t="shared" si="80"/>
        <v>0.70833333333333337</v>
      </c>
      <c r="P1298">
        <f t="shared" si="81"/>
        <v>52.173913043478258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8275</v>
      </c>
      <c r="O1299" s="5">
        <f t="shared" si="80"/>
        <v>0.91303355398310893</v>
      </c>
      <c r="P1299">
        <f t="shared" si="81"/>
        <v>92.037815126050418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8275</v>
      </c>
      <c r="O1300" s="5">
        <f t="shared" si="80"/>
        <v>0.95556617295747726</v>
      </c>
      <c r="P1300">
        <f t="shared" si="81"/>
        <v>63.424242424242422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8275</v>
      </c>
      <c r="O1301" s="5">
        <f t="shared" si="80"/>
        <v>0.80645161290322576</v>
      </c>
      <c r="P1301">
        <f t="shared" si="81"/>
        <v>135.625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8275</v>
      </c>
      <c r="O1302" s="5">
        <f t="shared" si="80"/>
        <v>0.7407407407407407</v>
      </c>
      <c r="P1302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8275</v>
      </c>
      <c r="O1303" s="5">
        <f t="shared" si="80"/>
        <v>0.97323600973236013</v>
      </c>
      <c r="P1303">
        <f t="shared" si="81"/>
        <v>70.862068965517238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8275</v>
      </c>
      <c r="O1304" s="5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8275</v>
      </c>
      <c r="O1305" s="5">
        <f t="shared" si="80"/>
        <v>0.76769032688254113</v>
      </c>
      <c r="P1305">
        <f t="shared" si="81"/>
        <v>42.214166666666671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8277</v>
      </c>
      <c r="O1306" s="5">
        <f t="shared" si="80"/>
        <v>2.5235000946312534</v>
      </c>
      <c r="P1306">
        <f t="shared" si="81"/>
        <v>152.41346153846155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8277</v>
      </c>
      <c r="O1307" s="5">
        <f t="shared" si="80"/>
        <v>3.849608623123316</v>
      </c>
      <c r="P1307">
        <f t="shared" si="81"/>
        <v>90.616279069767444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8277</v>
      </c>
      <c r="O1308" s="5">
        <f t="shared" si="80"/>
        <v>1.5326524640871662</v>
      </c>
      <c r="P1308">
        <f t="shared" si="81"/>
        <v>201.60393258426967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8277</v>
      </c>
      <c r="O1309" s="5">
        <f t="shared" si="80"/>
        <v>8.6850790342192106</v>
      </c>
      <c r="P1309">
        <f t="shared" si="81"/>
        <v>127.93333333333334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8277</v>
      </c>
      <c r="O1310" s="5">
        <f t="shared" si="80"/>
        <v>8.8028169014084501</v>
      </c>
      <c r="P1310">
        <f t="shared" si="81"/>
        <v>29.894736842105264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8277</v>
      </c>
      <c r="O1311" s="5">
        <f t="shared" si="80"/>
        <v>0.89292646944638554</v>
      </c>
      <c r="P1311">
        <f t="shared" si="81"/>
        <v>367.97142857142859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8277</v>
      </c>
      <c r="O1312" s="5">
        <f t="shared" si="80"/>
        <v>6.4516129032258061</v>
      </c>
      <c r="P1312">
        <f t="shared" si="81"/>
        <v>129.16666666666666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8277</v>
      </c>
      <c r="O1313" s="5">
        <f t="shared" si="80"/>
        <v>3.1222680154864495</v>
      </c>
      <c r="P1313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8277</v>
      </c>
      <c r="O1314" s="5">
        <f t="shared" si="80"/>
        <v>164.28571428571428</v>
      </c>
      <c r="P1314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8277</v>
      </c>
      <c r="O1315" s="5">
        <f t="shared" si="80"/>
        <v>3.213883978788366</v>
      </c>
      <c r="P1315">
        <f t="shared" si="81"/>
        <v>102.01639344262296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8277</v>
      </c>
      <c r="O1316" s="5">
        <f t="shared" si="80"/>
        <v>88.757396449704146</v>
      </c>
      <c r="P1316">
        <f t="shared" si="81"/>
        <v>184.36363636363637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8277</v>
      </c>
      <c r="O1317" s="5">
        <f t="shared" si="80"/>
        <v>2.4750024750024751</v>
      </c>
      <c r="P1317">
        <f t="shared" si="81"/>
        <v>162.91935483870967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8277</v>
      </c>
      <c r="O1318" s="5">
        <f t="shared" si="80"/>
        <v>75000</v>
      </c>
      <c r="P131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8277</v>
      </c>
      <c r="O1319" s="5">
        <f t="shared" si="80"/>
        <v>17.441353449027645</v>
      </c>
      <c r="P1319">
        <f t="shared" si="81"/>
        <v>603.52631578947364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8277</v>
      </c>
      <c r="O1320" s="5">
        <f t="shared" si="80"/>
        <v>6.5252854812398047</v>
      </c>
      <c r="P1320">
        <f t="shared" si="81"/>
        <v>45.407407407407405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8277</v>
      </c>
      <c r="O1321" s="5">
        <f t="shared" si="80"/>
        <v>6.6210045662100461</v>
      </c>
      <c r="P1321">
        <f t="shared" si="81"/>
        <v>97.333333333333329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8277</v>
      </c>
      <c r="O1322" s="5">
        <f t="shared" si="80"/>
        <v>198.80715705765408</v>
      </c>
      <c r="P1322">
        <f t="shared" si="81"/>
        <v>167.66666666666666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8277</v>
      </c>
      <c r="O1323" s="5">
        <f t="shared" si="80"/>
        <v>76.756936368167473</v>
      </c>
      <c r="P1323">
        <f t="shared" si="81"/>
        <v>859.85714285714289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8277</v>
      </c>
      <c r="O1324" s="5">
        <f t="shared" si="80"/>
        <v>330.18867924528303</v>
      </c>
      <c r="P1324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8277</v>
      </c>
      <c r="O1325" s="5">
        <f t="shared" si="80"/>
        <v>11.261261261261261</v>
      </c>
      <c r="P1325">
        <f t="shared" si="81"/>
        <v>30.272727272727273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8277</v>
      </c>
      <c r="O1326" s="5">
        <f t="shared" si="80"/>
        <v>10.16260162601626</v>
      </c>
      <c r="P1326">
        <f t="shared" si="81"/>
        <v>54.666666666666664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8277</v>
      </c>
      <c r="O1327" s="5">
        <f t="shared" si="80"/>
        <v>41.152263374485599</v>
      </c>
      <c r="P132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8277</v>
      </c>
      <c r="O1328" s="5">
        <f t="shared" si="80"/>
        <v>88.495575221238937</v>
      </c>
      <c r="P1328">
        <f t="shared" si="81"/>
        <v>102.72727272727273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8277</v>
      </c>
      <c r="O1329" s="5">
        <f t="shared" si="80"/>
        <v>28.152492668621701</v>
      </c>
      <c r="P1329">
        <f t="shared" si="81"/>
        <v>41.585365853658537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8277</v>
      </c>
      <c r="O1330" s="5">
        <f t="shared" si="80"/>
        <v>42.906178489702519</v>
      </c>
      <c r="P1330">
        <f t="shared" si="81"/>
        <v>116.53333333333333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8277</v>
      </c>
      <c r="O1331" s="5">
        <f t="shared" si="80"/>
        <v>122.54901960784314</v>
      </c>
      <c r="P1331">
        <f t="shared" si="81"/>
        <v>45.333333333333336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8277</v>
      </c>
      <c r="O1332" s="5">
        <f t="shared" si="80"/>
        <v>4.4455734789787886</v>
      </c>
      <c r="P1332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8277</v>
      </c>
      <c r="O1333" s="5">
        <f t="shared" si="80"/>
        <v>73.163593795727252</v>
      </c>
      <c r="P1333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8277</v>
      </c>
      <c r="O1334" s="5" t="e">
        <f t="shared" si="80"/>
        <v>#N/A</v>
      </c>
      <c r="P1334" t="e">
        <f t="shared" si="81"/>
        <v>#DIV/0!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8277</v>
      </c>
      <c r="O1335" s="5" t="e">
        <f t="shared" si="80"/>
        <v>#N/A</v>
      </c>
      <c r="P1335" t="e">
        <f t="shared" si="81"/>
        <v>#DIV/0!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8277</v>
      </c>
      <c r="O1336" s="5">
        <f t="shared" si="80"/>
        <v>9.2987485142976993</v>
      </c>
      <c r="P1336">
        <f t="shared" si="81"/>
        <v>51.822463768115945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8277</v>
      </c>
      <c r="O1337" s="5">
        <f t="shared" si="80"/>
        <v>5.0607287449392713</v>
      </c>
      <c r="P133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8277</v>
      </c>
      <c r="O1338" s="5">
        <f t="shared" si="80"/>
        <v>1.1772046099332525</v>
      </c>
      <c r="P1338">
        <f t="shared" si="81"/>
        <v>379.22767857142856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8277</v>
      </c>
      <c r="O1339" s="5">
        <f t="shared" si="80"/>
        <v>2.0250293629257623</v>
      </c>
      <c r="P1339">
        <f t="shared" si="81"/>
        <v>176.36428571428573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8277</v>
      </c>
      <c r="O1340" s="5">
        <f t="shared" si="80"/>
        <v>30.272452068617557</v>
      </c>
      <c r="P1340">
        <f t="shared" si="81"/>
        <v>66.066666666666663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8277</v>
      </c>
      <c r="O1341" s="5">
        <f t="shared" si="80"/>
        <v>15.073861923424781</v>
      </c>
      <c r="P1341">
        <f t="shared" si="81"/>
        <v>89.648648648648646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8277</v>
      </c>
      <c r="O1342" s="5" t="e">
        <f t="shared" si="80"/>
        <v>#N/A</v>
      </c>
      <c r="P1342" t="e">
        <f t="shared" si="81"/>
        <v>#DIV/0!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8277</v>
      </c>
      <c r="O1343" s="5">
        <f t="shared" si="80"/>
        <v>1.4212620807276861</v>
      </c>
      <c r="P1343">
        <f t="shared" si="81"/>
        <v>382.39130434782606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8277</v>
      </c>
      <c r="O1344" s="5">
        <f t="shared" si="80"/>
        <v>500</v>
      </c>
      <c r="P1344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8277</v>
      </c>
      <c r="O1345" s="5">
        <f t="shared" si="80"/>
        <v>0.97753621771686638</v>
      </c>
      <c r="P1345">
        <f t="shared" si="81"/>
        <v>158.35603715170279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s="5">
        <f t="shared" si="80"/>
        <v>0.26473702788563358</v>
      </c>
      <c r="P1346">
        <f t="shared" si="81"/>
        <v>40.762589928057551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s="5">
        <f t="shared" ref="O1347:O1410" si="84">IFERROR(D1347/E1347,NA())</f>
        <v>0.8</v>
      </c>
      <c r="P1347">
        <f t="shared" ref="P1347:P1410" si="85">AVERAGE(E1347/L1347)</f>
        <v>53.571428571428569</v>
      </c>
      <c r="Q1347" t="s">
        <v>8320</v>
      </c>
      <c r="R1347" t="s">
        <v>8321</v>
      </c>
      <c r="S1347" s="14">
        <f t="shared" ref="S1347:S1410" si="86">(((J1347/60)/60)/24+DATE(1970,1,1))</f>
        <v>41799.814340277779</v>
      </c>
      <c r="T1347" s="14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s="5">
        <f t="shared" si="84"/>
        <v>0.67876437179664773</v>
      </c>
      <c r="P1348">
        <f t="shared" si="85"/>
        <v>48.449664429530202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s="5">
        <f t="shared" si="84"/>
        <v>0.97847358121330719</v>
      </c>
      <c r="P1349">
        <f t="shared" si="85"/>
        <v>82.41935483870968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s="5">
        <f t="shared" si="84"/>
        <v>0.98162071846282373</v>
      </c>
      <c r="P1350">
        <f t="shared" si="85"/>
        <v>230.19230769230768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s="5">
        <f t="shared" si="84"/>
        <v>0.48971596474045054</v>
      </c>
      <c r="P1351">
        <f t="shared" si="85"/>
        <v>59.360465116279073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s="5">
        <f t="shared" si="84"/>
        <v>0.96107640557424312</v>
      </c>
      <c r="P1352">
        <f t="shared" si="85"/>
        <v>66.698717948717942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s="5">
        <f t="shared" si="84"/>
        <v>0.98750802350269096</v>
      </c>
      <c r="P1353">
        <f t="shared" si="85"/>
        <v>168.77500000000001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s="5">
        <f t="shared" si="84"/>
        <v>0.73453797561333922</v>
      </c>
      <c r="P1354">
        <f t="shared" si="85"/>
        <v>59.973568281938327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s="5">
        <f t="shared" si="84"/>
        <v>0.74850299401197606</v>
      </c>
      <c r="P1355">
        <f t="shared" si="85"/>
        <v>31.80952380952381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s="5">
        <f t="shared" si="84"/>
        <v>0.76775431861804222</v>
      </c>
      <c r="P1356">
        <f t="shared" si="85"/>
        <v>24.421875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s="5">
        <f t="shared" si="84"/>
        <v>0.81512879034887509</v>
      </c>
      <c r="P1357">
        <f t="shared" si="85"/>
        <v>25.347107438016529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s="5">
        <f t="shared" si="84"/>
        <v>0.54701426741918668</v>
      </c>
      <c r="P1358">
        <f t="shared" si="85"/>
        <v>71.443218390804603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s="5">
        <f t="shared" si="84"/>
        <v>0.79808459696727851</v>
      </c>
      <c r="P1359">
        <f t="shared" si="85"/>
        <v>38.553846153846152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s="5">
        <f t="shared" si="84"/>
        <v>0.89552238805970152</v>
      </c>
      <c r="P1360">
        <f t="shared" si="85"/>
        <v>68.367346938775512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s="5">
        <f t="shared" si="84"/>
        <v>0.86387434554973819</v>
      </c>
      <c r="P1361">
        <f t="shared" si="85"/>
        <v>40.210526315789473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s="5">
        <f t="shared" si="84"/>
        <v>0.57736720554272514</v>
      </c>
      <c r="P1362">
        <f t="shared" si="85"/>
        <v>32.074074074074076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s="5">
        <f t="shared" si="84"/>
        <v>0.79375578780261935</v>
      </c>
      <c r="P1363">
        <f t="shared" si="85"/>
        <v>28.632575757575758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s="5">
        <f t="shared" si="84"/>
        <v>0.91659028414298804</v>
      </c>
      <c r="P1364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s="5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8280</v>
      </c>
      <c r="O1366" s="5">
        <f t="shared" si="84"/>
        <v>0.84286574352799515</v>
      </c>
      <c r="P1366">
        <f t="shared" si="85"/>
        <v>346.04166666666669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8280</v>
      </c>
      <c r="O1367" s="5">
        <f t="shared" si="84"/>
        <v>0.99734042553191493</v>
      </c>
      <c r="P1367">
        <f t="shared" si="85"/>
        <v>81.739130434782609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8280</v>
      </c>
      <c r="O1368" s="5">
        <f t="shared" si="84"/>
        <v>0.79058133026376953</v>
      </c>
      <c r="P1368">
        <f t="shared" si="85"/>
        <v>64.535306122448986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8280</v>
      </c>
      <c r="O1369" s="5">
        <f t="shared" si="84"/>
        <v>0.87519691930684407</v>
      </c>
      <c r="P1369">
        <f t="shared" si="85"/>
        <v>63.477777777777774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8280</v>
      </c>
      <c r="O1370" s="5">
        <f t="shared" si="84"/>
        <v>0.90334236675700086</v>
      </c>
      <c r="P1370">
        <f t="shared" si="85"/>
        <v>63.620689655172413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8280</v>
      </c>
      <c r="O1371" s="5">
        <f t="shared" si="84"/>
        <v>0.94923443773259697</v>
      </c>
      <c r="P1371">
        <f t="shared" si="85"/>
        <v>83.967068965517228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8280</v>
      </c>
      <c r="O1372" s="5">
        <f t="shared" si="84"/>
        <v>0.96463022508038587</v>
      </c>
      <c r="P1372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8280</v>
      </c>
      <c r="O1373" s="5">
        <f t="shared" si="84"/>
        <v>0.9338225483655771</v>
      </c>
      <c r="P1373">
        <f t="shared" si="85"/>
        <v>107.07142857142857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8280</v>
      </c>
      <c r="O1374" s="5">
        <f t="shared" si="84"/>
        <v>0.80645161290322576</v>
      </c>
      <c r="P1374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8280</v>
      </c>
      <c r="O1375" s="5">
        <f t="shared" si="84"/>
        <v>0.95229025807065992</v>
      </c>
      <c r="P1375">
        <f t="shared" si="85"/>
        <v>201.94230769230768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8280</v>
      </c>
      <c r="O1376" s="5">
        <f t="shared" si="84"/>
        <v>0.52779732582688244</v>
      </c>
      <c r="P1376">
        <f t="shared" si="85"/>
        <v>43.060606060606062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8280</v>
      </c>
      <c r="O1377" s="5">
        <f t="shared" si="84"/>
        <v>0.58368597694440394</v>
      </c>
      <c r="P1377">
        <f t="shared" si="85"/>
        <v>62.871559633027523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8280</v>
      </c>
      <c r="O1378" s="5">
        <f t="shared" si="84"/>
        <v>0.39606080068507815</v>
      </c>
      <c r="P1378">
        <f t="shared" si="85"/>
        <v>55.607142857142854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8280</v>
      </c>
      <c r="O1379" s="5">
        <f t="shared" si="84"/>
        <v>0.86092715231788075</v>
      </c>
      <c r="P1379">
        <f t="shared" si="85"/>
        <v>48.70967741935484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8280</v>
      </c>
      <c r="O1380" s="5">
        <f t="shared" si="84"/>
        <v>0.49176297024834031</v>
      </c>
      <c r="P1380">
        <f t="shared" si="85"/>
        <v>30.578947368421051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8280</v>
      </c>
      <c r="O1381" s="5">
        <f t="shared" si="84"/>
        <v>0.89605734767025091</v>
      </c>
      <c r="P1381">
        <f t="shared" si="85"/>
        <v>73.907284768211923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8280</v>
      </c>
      <c r="O1382" s="5">
        <f t="shared" si="84"/>
        <v>0.23584905660377359</v>
      </c>
      <c r="P1382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8280</v>
      </c>
      <c r="O1383" s="5">
        <f t="shared" si="84"/>
        <v>0.93370681605975725</v>
      </c>
      <c r="P1383">
        <f t="shared" si="85"/>
        <v>73.356164383561648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8280</v>
      </c>
      <c r="O1384" s="5">
        <f t="shared" si="84"/>
        <v>0.95819858665708468</v>
      </c>
      <c r="P1384">
        <f t="shared" si="85"/>
        <v>56.412162162162161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8280</v>
      </c>
      <c r="O1385" s="5">
        <f t="shared" si="84"/>
        <v>0.47078964262786216</v>
      </c>
      <c r="P1385">
        <f t="shared" si="85"/>
        <v>50.247311827956992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8280</v>
      </c>
      <c r="O1386" s="5">
        <f t="shared" si="84"/>
        <v>0.80589454294266638</v>
      </c>
      <c r="P1386">
        <f t="shared" si="85"/>
        <v>68.936507936507937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8280</v>
      </c>
      <c r="O1387" s="5">
        <f t="shared" si="84"/>
        <v>0.90574685054837312</v>
      </c>
      <c r="P1387">
        <f t="shared" si="85"/>
        <v>65.914104477611943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8280</v>
      </c>
      <c r="O1388" s="5">
        <f t="shared" si="84"/>
        <v>0.45714285714285713</v>
      </c>
      <c r="P138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8280</v>
      </c>
      <c r="O1389" s="5">
        <f t="shared" si="84"/>
        <v>0.73193046660567251</v>
      </c>
      <c r="P1389">
        <f t="shared" si="85"/>
        <v>70.064102564102569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8280</v>
      </c>
      <c r="O1390" s="5">
        <f t="shared" si="84"/>
        <v>0.74179904070548053</v>
      </c>
      <c r="P1390">
        <f t="shared" si="85"/>
        <v>60.181874999999998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8280</v>
      </c>
      <c r="O1391" s="5">
        <f t="shared" si="84"/>
        <v>0.68775790921595603</v>
      </c>
      <c r="P1391">
        <f t="shared" si="85"/>
        <v>21.382352941176471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8280</v>
      </c>
      <c r="O1392" s="5">
        <f t="shared" si="84"/>
        <v>0.91653027823240585</v>
      </c>
      <c r="P1392">
        <f t="shared" si="85"/>
        <v>160.78947368421052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8280</v>
      </c>
      <c r="O1393" s="5">
        <f t="shared" si="84"/>
        <v>0.90744101633393826</v>
      </c>
      <c r="P1393">
        <f t="shared" si="85"/>
        <v>42.384615384615387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8280</v>
      </c>
      <c r="O1394" s="5">
        <f t="shared" si="84"/>
        <v>0.87997184090109115</v>
      </c>
      <c r="P1394">
        <f t="shared" si="85"/>
        <v>27.317307692307693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8280</v>
      </c>
      <c r="O1395" s="5">
        <f t="shared" si="84"/>
        <v>0.97703957010258913</v>
      </c>
      <c r="P1395">
        <f t="shared" si="85"/>
        <v>196.82692307692307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8280</v>
      </c>
      <c r="O1396" s="5">
        <f t="shared" si="84"/>
        <v>0.81877729257641918</v>
      </c>
      <c r="P1396">
        <f t="shared" si="85"/>
        <v>53.882352941176471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8280</v>
      </c>
      <c r="O1397" s="5">
        <f t="shared" si="84"/>
        <v>0.89376915219611852</v>
      </c>
      <c r="P1397">
        <f t="shared" si="85"/>
        <v>47.756097560975611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8280</v>
      </c>
      <c r="O1398" s="5">
        <f t="shared" si="84"/>
        <v>0.93196644920782856</v>
      </c>
      <c r="P1398">
        <f t="shared" si="85"/>
        <v>88.191780821917803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8280</v>
      </c>
      <c r="O1399" s="5">
        <f t="shared" si="84"/>
        <v>0.87834870443566093</v>
      </c>
      <c r="P1399">
        <f t="shared" si="85"/>
        <v>72.056962025316452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8280</v>
      </c>
      <c r="O1400" s="5">
        <f t="shared" si="84"/>
        <v>0.91172813924575213</v>
      </c>
      <c r="P1400">
        <f t="shared" si="85"/>
        <v>74.246153846153845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8280</v>
      </c>
      <c r="O1401" s="5">
        <f t="shared" si="84"/>
        <v>0.79274200651810089</v>
      </c>
      <c r="P1401">
        <f t="shared" si="85"/>
        <v>61.701086956521742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8280</v>
      </c>
      <c r="O1402" s="5">
        <f t="shared" si="84"/>
        <v>0.59726962457337884</v>
      </c>
      <c r="P1402">
        <f t="shared" si="85"/>
        <v>17.235294117647058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8280</v>
      </c>
      <c r="O1403" s="5">
        <f t="shared" si="84"/>
        <v>0.20140175622331427</v>
      </c>
      <c r="P1403">
        <f t="shared" si="85"/>
        <v>51.720833333333331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8280</v>
      </c>
      <c r="O1404" s="5">
        <f t="shared" si="84"/>
        <v>0.91608647856357639</v>
      </c>
      <c r="P1404">
        <f t="shared" si="85"/>
        <v>24.150442477876105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8280</v>
      </c>
      <c r="O1405" s="5">
        <f t="shared" si="84"/>
        <v>0.97489641725566656</v>
      </c>
      <c r="P1405">
        <f t="shared" si="85"/>
        <v>62.166666666666664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8291</v>
      </c>
      <c r="O1406" s="5">
        <f t="shared" si="84"/>
        <v>60.165975103734439</v>
      </c>
      <c r="P140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8291</v>
      </c>
      <c r="O1407" s="5">
        <f t="shared" si="84"/>
        <v>238.0952380952381</v>
      </c>
      <c r="P1407">
        <f t="shared" si="85"/>
        <v>6.1764705882352944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8291</v>
      </c>
      <c r="O1408" s="5">
        <f t="shared" si="84"/>
        <v>800</v>
      </c>
      <c r="P140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8291</v>
      </c>
      <c r="O1409" s="5">
        <f t="shared" si="84"/>
        <v>200</v>
      </c>
      <c r="P140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8291</v>
      </c>
      <c r="O1410" s="5">
        <f t="shared" si="84"/>
        <v>13.888888888888889</v>
      </c>
      <c r="P14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8291</v>
      </c>
      <c r="O1411" s="5" t="e">
        <f t="shared" ref="O1411:O1474" si="88">IFERROR(D1411/E1411,NA())</f>
        <v>#N/A</v>
      </c>
      <c r="P1411" t="e">
        <f t="shared" ref="P1411:P1474" si="89">AVERAGE(E1411/L1411)</f>
        <v>#DIV/0!</v>
      </c>
      <c r="Q1411" t="s">
        <v>8320</v>
      </c>
      <c r="R1411" t="s">
        <v>8339</v>
      </c>
      <c r="S1411" s="14">
        <f t="shared" ref="S1411:S1474" si="90">(((J1411/60)/60)/24+DATE(1970,1,1))</f>
        <v>41945.133506944447</v>
      </c>
      <c r="T1411" s="14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8291</v>
      </c>
      <c r="O1412" s="5">
        <f t="shared" si="88"/>
        <v>6000</v>
      </c>
      <c r="P1412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8291</v>
      </c>
      <c r="O1413" s="5">
        <f t="shared" si="88"/>
        <v>428.57142857142856</v>
      </c>
      <c r="P1413">
        <f t="shared" si="89"/>
        <v>2.3333333333333335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8291</v>
      </c>
      <c r="O1414" s="5">
        <f t="shared" si="88"/>
        <v>21.875</v>
      </c>
      <c r="P1414">
        <f t="shared" si="89"/>
        <v>24.615384615384617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8291</v>
      </c>
      <c r="O1415" s="5">
        <f t="shared" si="88"/>
        <v>20</v>
      </c>
      <c r="P141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8291</v>
      </c>
      <c r="O1416" s="5">
        <f t="shared" si="88"/>
        <v>500</v>
      </c>
      <c r="P141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8291</v>
      </c>
      <c r="O1417" s="5">
        <f t="shared" si="88"/>
        <v>5.5</v>
      </c>
      <c r="P1417">
        <f t="shared" si="89"/>
        <v>88.888888888888886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8291</v>
      </c>
      <c r="O1418" s="5" t="e">
        <f t="shared" si="88"/>
        <v>#N/A</v>
      </c>
      <c r="P1418" t="e">
        <f t="shared" si="89"/>
        <v>#DIV/0!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8291</v>
      </c>
      <c r="O1419" s="5">
        <f t="shared" si="88"/>
        <v>81.818181818181813</v>
      </c>
      <c r="P141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8291</v>
      </c>
      <c r="O1420" s="5">
        <f t="shared" si="88"/>
        <v>500</v>
      </c>
      <c r="P142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8291</v>
      </c>
      <c r="O1421" s="5">
        <f t="shared" si="88"/>
        <v>14.157303370786517</v>
      </c>
      <c r="P142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8291</v>
      </c>
      <c r="O1422" s="5">
        <f t="shared" si="88"/>
        <v>36.666666666666664</v>
      </c>
      <c r="P1422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8291</v>
      </c>
      <c r="O1423" s="5">
        <f t="shared" si="88"/>
        <v>1000</v>
      </c>
      <c r="P1423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8291</v>
      </c>
      <c r="O1424" s="5">
        <f t="shared" si="88"/>
        <v>961.53846153846155</v>
      </c>
      <c r="P1424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8291</v>
      </c>
      <c r="O1425" s="5">
        <f t="shared" si="88"/>
        <v>300</v>
      </c>
      <c r="P142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8291</v>
      </c>
      <c r="O1426" s="5">
        <f t="shared" si="88"/>
        <v>4.9115913555992146</v>
      </c>
      <c r="P1426">
        <f t="shared" si="89"/>
        <v>109.07142857142857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8291</v>
      </c>
      <c r="O1427" s="5" t="e">
        <f t="shared" si="88"/>
        <v>#N/A</v>
      </c>
      <c r="P1427" t="e">
        <f t="shared" si="89"/>
        <v>#DIV/0!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8291</v>
      </c>
      <c r="O1428" s="5" t="e">
        <f t="shared" si="88"/>
        <v>#N/A</v>
      </c>
      <c r="P1428" t="e">
        <f t="shared" si="89"/>
        <v>#DIV/0!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8291</v>
      </c>
      <c r="O1429" s="5">
        <f t="shared" si="88"/>
        <v>11.933174224343675</v>
      </c>
      <c r="P142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8291</v>
      </c>
      <c r="O1430" s="5">
        <f t="shared" si="88"/>
        <v>22.222222222222221</v>
      </c>
      <c r="P143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8291</v>
      </c>
      <c r="O1431" s="5" t="e">
        <f t="shared" si="88"/>
        <v>#N/A</v>
      </c>
      <c r="P1431" t="e">
        <f t="shared" si="89"/>
        <v>#DIV/0!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8291</v>
      </c>
      <c r="O1432" s="5">
        <f t="shared" si="88"/>
        <v>12.406947890818859</v>
      </c>
      <c r="P1432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8291</v>
      </c>
      <c r="O1433" s="5">
        <f t="shared" si="88"/>
        <v>3.1301786043085986</v>
      </c>
      <c r="P1433">
        <f t="shared" si="89"/>
        <v>115.55319148936171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8291</v>
      </c>
      <c r="O1434" s="5" t="e">
        <f t="shared" si="88"/>
        <v>#N/A</v>
      </c>
      <c r="P1434" t="e">
        <f t="shared" si="89"/>
        <v>#DIV/0!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8291</v>
      </c>
      <c r="O1435" s="5">
        <f t="shared" si="88"/>
        <v>14.906832298136646</v>
      </c>
      <c r="P143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8291</v>
      </c>
      <c r="O1436" s="5">
        <f t="shared" si="88"/>
        <v>10.012210012210012</v>
      </c>
      <c r="P1436">
        <f t="shared" si="89"/>
        <v>744.5454545454545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8291</v>
      </c>
      <c r="O1437" s="5">
        <f t="shared" si="88"/>
        <v>1000</v>
      </c>
      <c r="P143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8291</v>
      </c>
      <c r="O1438" s="5">
        <f t="shared" si="88"/>
        <v>129.87012987012986</v>
      </c>
      <c r="P143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8291</v>
      </c>
      <c r="O1439" s="5">
        <f t="shared" si="88"/>
        <v>3.7174721189591078</v>
      </c>
      <c r="P1439">
        <f t="shared" si="89"/>
        <v>36.68181818181818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8291</v>
      </c>
      <c r="O1440" s="5">
        <f t="shared" si="88"/>
        <v>33.333333333333336</v>
      </c>
      <c r="P144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8291</v>
      </c>
      <c r="O1441" s="5">
        <f t="shared" si="88"/>
        <v>15.138888888888889</v>
      </c>
      <c r="P1441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8291</v>
      </c>
      <c r="O1442" s="5">
        <f t="shared" si="88"/>
        <v>13000</v>
      </c>
      <c r="P1442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8291</v>
      </c>
      <c r="O1443" s="5">
        <f t="shared" si="88"/>
        <v>89.10891089108911</v>
      </c>
      <c r="P1443">
        <f t="shared" si="89"/>
        <v>673.33333333333337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8291</v>
      </c>
      <c r="O1444" s="5" t="e">
        <f t="shared" si="88"/>
        <v>#N/A</v>
      </c>
      <c r="P1444" t="e">
        <f t="shared" si="89"/>
        <v>#DIV/0!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8291</v>
      </c>
      <c r="O1445" s="5" t="e">
        <f t="shared" si="88"/>
        <v>#N/A</v>
      </c>
      <c r="P1445" t="e">
        <f t="shared" si="89"/>
        <v>#DIV/0!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8291</v>
      </c>
      <c r="O1446" s="5" t="e">
        <f t="shared" si="88"/>
        <v>#N/A</v>
      </c>
      <c r="P1446" t="e">
        <f t="shared" si="89"/>
        <v>#DIV/0!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8291</v>
      </c>
      <c r="O1447" s="5" t="e">
        <f t="shared" si="88"/>
        <v>#N/A</v>
      </c>
      <c r="P1447" t="e">
        <f t="shared" si="89"/>
        <v>#DIV/0!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8291</v>
      </c>
      <c r="O1448" s="5" t="e">
        <f t="shared" si="88"/>
        <v>#N/A</v>
      </c>
      <c r="P1448" t="e">
        <f t="shared" si="89"/>
        <v>#DIV/0!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8291</v>
      </c>
      <c r="O1449" s="5">
        <f t="shared" si="88"/>
        <v>6666.666666666667</v>
      </c>
      <c r="P144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8291</v>
      </c>
      <c r="O1450" s="5" t="e">
        <f t="shared" si="88"/>
        <v>#N/A</v>
      </c>
      <c r="P1450" t="e">
        <f t="shared" si="89"/>
        <v>#DIV/0!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8291</v>
      </c>
      <c r="O1451" s="5" t="e">
        <f t="shared" si="88"/>
        <v>#N/A</v>
      </c>
      <c r="P1451" t="e">
        <f t="shared" si="89"/>
        <v>#DIV/0!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8291</v>
      </c>
      <c r="O1452" s="5">
        <f t="shared" si="88"/>
        <v>100000</v>
      </c>
      <c r="P1452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8291</v>
      </c>
      <c r="O1453" s="5">
        <f t="shared" si="88"/>
        <v>9475</v>
      </c>
      <c r="P1453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8291</v>
      </c>
      <c r="O1454" s="5" t="e">
        <f t="shared" si="88"/>
        <v>#N/A</v>
      </c>
      <c r="P1454" t="e">
        <f t="shared" si="89"/>
        <v>#DIV/0!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8291</v>
      </c>
      <c r="O1455" s="5" t="e">
        <f t="shared" si="88"/>
        <v>#N/A</v>
      </c>
      <c r="P1455" t="e">
        <f t="shared" si="89"/>
        <v>#DIV/0!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8291</v>
      </c>
      <c r="O1456" s="5">
        <f t="shared" si="88"/>
        <v>116.66666666666667</v>
      </c>
      <c r="P145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8291</v>
      </c>
      <c r="O1457" s="5">
        <f t="shared" si="88"/>
        <v>9.5238095238095237</v>
      </c>
      <c r="P145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8291</v>
      </c>
      <c r="O1458" s="5">
        <f t="shared" si="88"/>
        <v>34.482758620689658</v>
      </c>
      <c r="P1458">
        <f t="shared" si="89"/>
        <v>48.333333333333336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8291</v>
      </c>
      <c r="O1459" s="5" t="e">
        <f t="shared" si="88"/>
        <v>#N/A</v>
      </c>
      <c r="P1459" t="e">
        <f t="shared" si="89"/>
        <v>#DIV/0!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8291</v>
      </c>
      <c r="O1460" s="5" t="e">
        <f t="shared" si="88"/>
        <v>#N/A</v>
      </c>
      <c r="P1460" t="e">
        <f t="shared" si="89"/>
        <v>#DIV/0!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8291</v>
      </c>
      <c r="O1461" s="5" t="e">
        <f t="shared" si="88"/>
        <v>#N/A</v>
      </c>
      <c r="P1461" t="e">
        <f t="shared" si="89"/>
        <v>#DIV/0!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8291</v>
      </c>
      <c r="O1462" s="5" t="e">
        <f t="shared" si="88"/>
        <v>#N/A</v>
      </c>
      <c r="P1462" t="e">
        <f t="shared" si="89"/>
        <v>#DIV/0!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8292</v>
      </c>
      <c r="O1463" s="5">
        <f t="shared" si="88"/>
        <v>0.98770699869425127</v>
      </c>
      <c r="P1463">
        <f t="shared" si="89"/>
        <v>44.66673529411765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8292</v>
      </c>
      <c r="O1464" s="5">
        <f t="shared" si="88"/>
        <v>0.92151035547261961</v>
      </c>
      <c r="P1464">
        <f t="shared" si="89"/>
        <v>28.937999999999999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8292</v>
      </c>
      <c r="O1465" s="5">
        <f t="shared" si="88"/>
        <v>0.67720090293453727</v>
      </c>
      <c r="P146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8292</v>
      </c>
      <c r="O1466" s="5">
        <f t="shared" si="88"/>
        <v>0.61274509803921573</v>
      </c>
      <c r="P1466">
        <f t="shared" si="89"/>
        <v>34.871794871794869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8292</v>
      </c>
      <c r="O1467" s="5">
        <f t="shared" si="88"/>
        <v>0.21909908646635898</v>
      </c>
      <c r="P1467">
        <f t="shared" si="89"/>
        <v>52.622732513451197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8292</v>
      </c>
      <c r="O1468" s="5">
        <f t="shared" si="88"/>
        <v>0.92697896974398586</v>
      </c>
      <c r="P1468">
        <f t="shared" si="89"/>
        <v>69.598266129032254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8292</v>
      </c>
      <c r="O1469" s="5">
        <f t="shared" si="88"/>
        <v>0.86896072297532156</v>
      </c>
      <c r="P146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8292</v>
      </c>
      <c r="O1470" s="5">
        <f t="shared" si="88"/>
        <v>0.9768637532133676</v>
      </c>
      <c r="P1470">
        <f t="shared" si="89"/>
        <v>33.191126279863482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8292</v>
      </c>
      <c r="O1471" s="5">
        <f t="shared" si="88"/>
        <v>0.92229771978823627</v>
      </c>
      <c r="P1471">
        <f t="shared" si="89"/>
        <v>149.46417445482865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8292</v>
      </c>
      <c r="O1472" s="5">
        <f t="shared" si="88"/>
        <v>0.79914757591901975</v>
      </c>
      <c r="P1472">
        <f t="shared" si="89"/>
        <v>23.172839506172838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8292</v>
      </c>
      <c r="O1473" s="5">
        <f t="shared" si="88"/>
        <v>0.96301423455415447</v>
      </c>
      <c r="P1473">
        <f t="shared" si="89"/>
        <v>96.877551020408163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8292</v>
      </c>
      <c r="O1474" s="5">
        <f t="shared" si="88"/>
        <v>0.72095974160802856</v>
      </c>
      <c r="P1474">
        <f t="shared" si="89"/>
        <v>103.20238095238095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8292</v>
      </c>
      <c r="O1475" s="5">
        <f t="shared" ref="O1475:O1538" si="92">IFERROR(D1475/E1475,NA())</f>
        <v>0.82976534236118027</v>
      </c>
      <c r="P1475">
        <f t="shared" ref="P1475:P1538" si="93">AVERAGE(E1475/L1475)</f>
        <v>38.462553191489363</v>
      </c>
      <c r="Q1475" t="s">
        <v>8320</v>
      </c>
      <c r="R1475" t="s">
        <v>8340</v>
      </c>
      <c r="S1475" s="14">
        <f t="shared" ref="S1475:S1538" si="94">(((J1475/60)/60)/24+DATE(1970,1,1))</f>
        <v>40939.979618055557</v>
      </c>
      <c r="T1475" s="14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8292</v>
      </c>
      <c r="O1476" s="5">
        <f t="shared" si="92"/>
        <v>0.89073634204275531</v>
      </c>
      <c r="P1476">
        <f t="shared" si="93"/>
        <v>44.315789473684212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8292</v>
      </c>
      <c r="O1477" s="5">
        <f t="shared" si="92"/>
        <v>0.53002690769934757</v>
      </c>
      <c r="P1477">
        <f t="shared" si="93"/>
        <v>64.173356009070289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8292</v>
      </c>
      <c r="O1478" s="5">
        <f t="shared" si="92"/>
        <v>0.15115908788590915</v>
      </c>
      <c r="P1478">
        <f t="shared" si="93"/>
        <v>43.333275109170302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8292</v>
      </c>
      <c r="O1479" s="5">
        <f t="shared" si="92"/>
        <v>0.89839187853741798</v>
      </c>
      <c r="P1479">
        <f t="shared" si="93"/>
        <v>90.495934959349597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8292</v>
      </c>
      <c r="O1480" s="5">
        <f t="shared" si="92"/>
        <v>8.4629990319513931E-2</v>
      </c>
      <c r="P1480">
        <f t="shared" si="93"/>
        <v>29.187190495010373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8292</v>
      </c>
      <c r="O1481" s="5">
        <f t="shared" si="92"/>
        <v>0.7279344858962693</v>
      </c>
      <c r="P1481">
        <f t="shared" si="93"/>
        <v>30.95774647887324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8292</v>
      </c>
      <c r="O1482" s="5">
        <f t="shared" si="92"/>
        <v>0.85440582909832852</v>
      </c>
      <c r="P1482">
        <f t="shared" si="93"/>
        <v>92.157795275590544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8279</v>
      </c>
      <c r="O1483" s="5">
        <f t="shared" si="92"/>
        <v>47.61904761904762</v>
      </c>
      <c r="P1483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8279</v>
      </c>
      <c r="O1484" s="5">
        <f t="shared" si="92"/>
        <v>1000</v>
      </c>
      <c r="P1484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8279</v>
      </c>
      <c r="O1485" s="5">
        <f t="shared" si="92"/>
        <v>140</v>
      </c>
      <c r="P148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8279</v>
      </c>
      <c r="O1486" s="5" t="e">
        <f t="shared" si="92"/>
        <v>#N/A</v>
      </c>
      <c r="P1486" t="e">
        <f t="shared" si="93"/>
        <v>#DIV/0!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8279</v>
      </c>
      <c r="O1487" s="5">
        <f t="shared" si="92"/>
        <v>44.666666666666664</v>
      </c>
      <c r="P148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8279</v>
      </c>
      <c r="O1488" s="5">
        <f t="shared" si="92"/>
        <v>416.66666666666669</v>
      </c>
      <c r="P148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8279</v>
      </c>
      <c r="O1489" s="5" t="e">
        <f t="shared" si="92"/>
        <v>#N/A</v>
      </c>
      <c r="P1489" t="e">
        <f t="shared" si="93"/>
        <v>#DIV/0!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8279</v>
      </c>
      <c r="O1490" s="5">
        <f t="shared" si="92"/>
        <v>41.666666666666664</v>
      </c>
      <c r="P149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8279</v>
      </c>
      <c r="O1491" s="5" t="e">
        <f t="shared" si="92"/>
        <v>#N/A</v>
      </c>
      <c r="P1491" t="e">
        <f t="shared" si="93"/>
        <v>#DIV/0!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8279</v>
      </c>
      <c r="O1492" s="5">
        <f t="shared" si="92"/>
        <v>3.2402234636871508</v>
      </c>
      <c r="P1492">
        <f t="shared" si="93"/>
        <v>47.10526315789474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8279</v>
      </c>
      <c r="O1493" s="5">
        <f t="shared" si="92"/>
        <v>12</v>
      </c>
      <c r="P1493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8279</v>
      </c>
      <c r="O1494" s="5">
        <f t="shared" si="92"/>
        <v>133.33333333333334</v>
      </c>
      <c r="P1494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8279</v>
      </c>
      <c r="O1495" s="5" t="e">
        <f t="shared" si="92"/>
        <v>#N/A</v>
      </c>
      <c r="P1495" t="e">
        <f t="shared" si="93"/>
        <v>#DIV/0!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8279</v>
      </c>
      <c r="O1496" s="5">
        <f t="shared" si="92"/>
        <v>11.235955056179776</v>
      </c>
      <c r="P1496">
        <f t="shared" si="93"/>
        <v>40.454545454545453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8279</v>
      </c>
      <c r="O1497" s="5" t="e">
        <f t="shared" si="92"/>
        <v>#N/A</v>
      </c>
      <c r="P1497" t="e">
        <f t="shared" si="93"/>
        <v>#DIV/0!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8279</v>
      </c>
      <c r="O1498" s="5" t="e">
        <f t="shared" si="92"/>
        <v>#N/A</v>
      </c>
      <c r="P1498" t="e">
        <f t="shared" si="93"/>
        <v>#DIV/0!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8279</v>
      </c>
      <c r="O1499" s="5">
        <f t="shared" si="92"/>
        <v>15000</v>
      </c>
      <c r="P149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8279</v>
      </c>
      <c r="O1500" s="5">
        <f t="shared" si="92"/>
        <v>52.631578947368418</v>
      </c>
      <c r="P150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8279</v>
      </c>
      <c r="O1501" s="5">
        <f t="shared" si="92"/>
        <v>400</v>
      </c>
      <c r="P150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8279</v>
      </c>
      <c r="O1502" s="5">
        <f t="shared" si="92"/>
        <v>3.9942938659058487</v>
      </c>
      <c r="P1502">
        <f t="shared" si="93"/>
        <v>46.733333333333334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8289</v>
      </c>
      <c r="O1503" s="5">
        <f t="shared" si="92"/>
        <v>0.60121167275586185</v>
      </c>
      <c r="P1503">
        <f t="shared" si="93"/>
        <v>97.731073446327684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8289</v>
      </c>
      <c r="O1504" s="5">
        <f t="shared" si="92"/>
        <v>0.98575141141679357</v>
      </c>
      <c r="P1504">
        <f t="shared" si="93"/>
        <v>67.835866261398181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8289</v>
      </c>
      <c r="O1505" s="5">
        <f t="shared" si="92"/>
        <v>0.92685736035967015</v>
      </c>
      <c r="P1505">
        <f t="shared" si="93"/>
        <v>56.98492957746479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8289</v>
      </c>
      <c r="O1506" s="5">
        <f t="shared" si="92"/>
        <v>0.3597918742389018</v>
      </c>
      <c r="P1506">
        <f t="shared" si="93"/>
        <v>67.159851301115239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8289</v>
      </c>
      <c r="O1507" s="5">
        <f t="shared" si="92"/>
        <v>0.96542569239123877</v>
      </c>
      <c r="P1507">
        <f t="shared" si="93"/>
        <v>48.037681159420288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8289</v>
      </c>
      <c r="O1508" s="5">
        <f t="shared" si="92"/>
        <v>0.89766606822262118</v>
      </c>
      <c r="P1508">
        <f t="shared" si="93"/>
        <v>38.860465116279073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8289</v>
      </c>
      <c r="O1509" s="5">
        <f t="shared" si="92"/>
        <v>0.46511627906976744</v>
      </c>
      <c r="P1509">
        <f t="shared" si="93"/>
        <v>78.181818181818187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8289</v>
      </c>
      <c r="O1510" s="5">
        <f t="shared" si="92"/>
        <v>0.90283539114733302</v>
      </c>
      <c r="P1510">
        <f t="shared" si="93"/>
        <v>97.113744075829388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8289</v>
      </c>
      <c r="O1511" s="5">
        <f t="shared" si="92"/>
        <v>0.80879151757943024</v>
      </c>
      <c r="P1511">
        <f t="shared" si="93"/>
        <v>110.39397959183674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8289</v>
      </c>
      <c r="O1512" s="5">
        <f t="shared" si="92"/>
        <v>0.98975602513980299</v>
      </c>
      <c r="P1512">
        <f t="shared" si="93"/>
        <v>39.91506172839506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8289</v>
      </c>
      <c r="O1513" s="5">
        <f t="shared" si="92"/>
        <v>0.8945115328094051</v>
      </c>
      <c r="P1513">
        <f t="shared" si="93"/>
        <v>75.975728155339809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8289</v>
      </c>
      <c r="O1514" s="5">
        <f t="shared" si="92"/>
        <v>0.17896405379148131</v>
      </c>
      <c r="P1514">
        <f t="shared" si="93"/>
        <v>58.379104477611939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8289</v>
      </c>
      <c r="O1515" s="5">
        <f t="shared" si="92"/>
        <v>0.6665833437486981</v>
      </c>
      <c r="P1515">
        <f t="shared" si="93"/>
        <v>55.82093023255814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8289</v>
      </c>
      <c r="O1516" s="5">
        <f t="shared" si="92"/>
        <v>0.93917878207295535</v>
      </c>
      <c r="P1516">
        <f t="shared" si="93"/>
        <v>151.24431818181819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8289</v>
      </c>
      <c r="O1517" s="5">
        <f t="shared" si="92"/>
        <v>0.63617683171214268</v>
      </c>
      <c r="P1517">
        <f t="shared" si="93"/>
        <v>849.67027027027029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8289</v>
      </c>
      <c r="O1518" s="5">
        <f t="shared" si="92"/>
        <v>0.92031182330012995</v>
      </c>
      <c r="P1518">
        <f t="shared" si="93"/>
        <v>159.24137931034483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8289</v>
      </c>
      <c r="O1519" s="5">
        <f t="shared" si="92"/>
        <v>0.61736016792196569</v>
      </c>
      <c r="P1519">
        <f t="shared" si="93"/>
        <v>39.507317073170732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8289</v>
      </c>
      <c r="O1520" s="5">
        <f t="shared" si="92"/>
        <v>0.48693393929556888</v>
      </c>
      <c r="P1520">
        <f t="shared" si="93"/>
        <v>130.52966101694915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8289</v>
      </c>
      <c r="O1521" s="5">
        <f t="shared" si="92"/>
        <v>0.96745585982639537</v>
      </c>
      <c r="P1521">
        <f t="shared" si="93"/>
        <v>64.156896551724131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8289</v>
      </c>
      <c r="O1522" s="5">
        <f t="shared" si="92"/>
        <v>0.96644295302013428</v>
      </c>
      <c r="P1522">
        <f t="shared" si="93"/>
        <v>111.52694610778443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8289</v>
      </c>
      <c r="O1523" s="5">
        <f t="shared" si="92"/>
        <v>0.93621270752715013</v>
      </c>
      <c r="P1523">
        <f t="shared" si="93"/>
        <v>170.44680851063831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8289</v>
      </c>
      <c r="O1524" s="5">
        <f t="shared" si="92"/>
        <v>0.71960178725924362</v>
      </c>
      <c r="P1524">
        <f t="shared" si="93"/>
        <v>133.7391592920354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8289</v>
      </c>
      <c r="O1525" s="5">
        <f t="shared" si="92"/>
        <v>0.80100450294423275</v>
      </c>
      <c r="P1525">
        <f t="shared" si="93"/>
        <v>95.834024896265561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8289</v>
      </c>
      <c r="O1526" s="5">
        <f t="shared" si="92"/>
        <v>0.48309178743961351</v>
      </c>
      <c r="P1526">
        <f t="shared" si="93"/>
        <v>221.78571428571428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8289</v>
      </c>
      <c r="O1527" s="5">
        <f t="shared" si="92"/>
        <v>0.57469358885094446</v>
      </c>
      <c r="P1527">
        <f t="shared" si="93"/>
        <v>32.315357142857138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8289</v>
      </c>
      <c r="O1528" s="5">
        <f t="shared" si="92"/>
        <v>0.83107497741644087</v>
      </c>
      <c r="P1528">
        <f t="shared" si="93"/>
        <v>98.839285714285708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8289</v>
      </c>
      <c r="O1529" s="5">
        <f t="shared" si="92"/>
        <v>0.90543389685814435</v>
      </c>
      <c r="P1529">
        <f t="shared" si="93"/>
        <v>55.222142857142863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8289</v>
      </c>
      <c r="O1530" s="5">
        <f t="shared" si="92"/>
        <v>0.35515567657156388</v>
      </c>
      <c r="P1530">
        <f t="shared" si="93"/>
        <v>52.793750000000003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8289</v>
      </c>
      <c r="O1531" s="5">
        <f t="shared" si="92"/>
        <v>0.99325631240524859</v>
      </c>
      <c r="P1531">
        <f t="shared" si="93"/>
        <v>135.66666666666666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8289</v>
      </c>
      <c r="O1532" s="5">
        <f t="shared" si="92"/>
        <v>0.74169827714085912</v>
      </c>
      <c r="P1532">
        <f t="shared" si="93"/>
        <v>53.991990846681922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8289</v>
      </c>
      <c r="O1533" s="5">
        <f t="shared" si="92"/>
        <v>0.56831922611850061</v>
      </c>
      <c r="P1533">
        <f t="shared" si="93"/>
        <v>56.643835616438359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8289</v>
      </c>
      <c r="O1534" s="5">
        <f t="shared" si="92"/>
        <v>0.20660303293252344</v>
      </c>
      <c r="P1534">
        <f t="shared" si="93"/>
        <v>82.316326530612244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8289</v>
      </c>
      <c r="O1535" s="5">
        <f t="shared" si="92"/>
        <v>0.68898994074686515</v>
      </c>
      <c r="P1535">
        <f t="shared" si="93"/>
        <v>88.26081081081081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8289</v>
      </c>
      <c r="O1536" s="5">
        <f t="shared" si="92"/>
        <v>0.23938716884774977</v>
      </c>
      <c r="P1536">
        <f t="shared" si="93"/>
        <v>84.905149051490511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8289</v>
      </c>
      <c r="O1537" s="5">
        <f t="shared" si="92"/>
        <v>0.75514442137058713</v>
      </c>
      <c r="P1537">
        <f t="shared" si="93"/>
        <v>48.154545454545456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8289</v>
      </c>
      <c r="O1538" s="5">
        <f t="shared" si="92"/>
        <v>0.39950714135661308</v>
      </c>
      <c r="P1538">
        <f t="shared" si="93"/>
        <v>66.015406593406595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8289</v>
      </c>
      <c r="O1539" s="5">
        <f t="shared" ref="O1539:O1602" si="96">IFERROR(D1539/E1539,NA())</f>
        <v>0.5558643690939411</v>
      </c>
      <c r="P1539">
        <f t="shared" ref="P1539:P1602" si="97">AVERAGE(E1539/L1539)</f>
        <v>96.375</v>
      </c>
      <c r="Q1539" t="s">
        <v>8336</v>
      </c>
      <c r="R1539" t="s">
        <v>8337</v>
      </c>
      <c r="S1539" s="14">
        <f t="shared" ref="S1539:S1602" si="98">(((J1539/60)/60)/24+DATE(1970,1,1))</f>
        <v>42552.315127314811</v>
      </c>
      <c r="T1539" s="14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8289</v>
      </c>
      <c r="O1540" s="5">
        <f t="shared" si="96"/>
        <v>0.97438752783964366</v>
      </c>
      <c r="P1540">
        <f t="shared" si="97"/>
        <v>156.17391304347825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8289</v>
      </c>
      <c r="O1541" s="5">
        <f t="shared" si="96"/>
        <v>0.73536927671284047</v>
      </c>
      <c r="P1541">
        <f t="shared" si="97"/>
        <v>95.764859154929582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8289</v>
      </c>
      <c r="O1542" s="5">
        <f t="shared" si="96"/>
        <v>0.84841628959276016</v>
      </c>
      <c r="P1542">
        <f t="shared" si="97"/>
        <v>180.40816326530611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8293</v>
      </c>
      <c r="O1543" s="5">
        <f t="shared" si="96"/>
        <v>3000</v>
      </c>
      <c r="P1543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8293</v>
      </c>
      <c r="O1544" s="5">
        <f t="shared" si="96"/>
        <v>25</v>
      </c>
      <c r="P1544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8293</v>
      </c>
      <c r="O1545" s="5">
        <f t="shared" si="96"/>
        <v>225</v>
      </c>
      <c r="P154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8293</v>
      </c>
      <c r="O1546" s="5" t="e">
        <f t="shared" si="96"/>
        <v>#N/A</v>
      </c>
      <c r="P1546" t="e">
        <f t="shared" si="97"/>
        <v>#DIV/0!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8293</v>
      </c>
      <c r="O1547" s="5">
        <f t="shared" si="96"/>
        <v>3000</v>
      </c>
      <c r="P154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8293</v>
      </c>
      <c r="O1548" s="5">
        <f t="shared" si="96"/>
        <v>3.4602076124567476</v>
      </c>
      <c r="P1548">
        <f t="shared" si="97"/>
        <v>26.272727272727273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8293</v>
      </c>
      <c r="O1549" s="5" t="e">
        <f t="shared" si="96"/>
        <v>#N/A</v>
      </c>
      <c r="P1549" t="e">
        <f t="shared" si="97"/>
        <v>#DIV/0!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8293</v>
      </c>
      <c r="O1550" s="5">
        <f t="shared" si="96"/>
        <v>11.666666666666666</v>
      </c>
      <c r="P155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8293</v>
      </c>
      <c r="O1551" s="5">
        <f t="shared" si="96"/>
        <v>2.9411764705882355</v>
      </c>
      <c r="P1551">
        <f t="shared" si="97"/>
        <v>28.333333333333332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8293</v>
      </c>
      <c r="O1552" s="5">
        <f t="shared" si="96"/>
        <v>7.4257425742574261</v>
      </c>
      <c r="P1552">
        <f t="shared" si="97"/>
        <v>14.428571428571429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8293</v>
      </c>
      <c r="O1553" s="5" t="e">
        <f t="shared" si="96"/>
        <v>#N/A</v>
      </c>
      <c r="P1553" t="e">
        <f t="shared" si="97"/>
        <v>#DIV/0!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8293</v>
      </c>
      <c r="O1554" s="5">
        <f t="shared" si="96"/>
        <v>2.0330969267139478</v>
      </c>
      <c r="P1554">
        <f t="shared" si="97"/>
        <v>132.1875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8293</v>
      </c>
      <c r="O1555" s="5" t="e">
        <f t="shared" si="96"/>
        <v>#N/A</v>
      </c>
      <c r="P1555" t="e">
        <f t="shared" si="97"/>
        <v>#DIV/0!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8293</v>
      </c>
      <c r="O1556" s="5" t="e">
        <f t="shared" si="96"/>
        <v>#N/A</v>
      </c>
      <c r="P1556" t="e">
        <f t="shared" si="97"/>
        <v>#DIV/0!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8293</v>
      </c>
      <c r="O1557" s="5" t="e">
        <f t="shared" si="96"/>
        <v>#N/A</v>
      </c>
      <c r="P1557" t="e">
        <f t="shared" si="97"/>
        <v>#DIV/0!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8293</v>
      </c>
      <c r="O1558" s="5">
        <f t="shared" si="96"/>
        <v>2.2156573116691285</v>
      </c>
      <c r="P1558">
        <f t="shared" si="97"/>
        <v>56.416666666666664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8293</v>
      </c>
      <c r="O1559" s="5">
        <f t="shared" si="96"/>
        <v>25</v>
      </c>
      <c r="P155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8293</v>
      </c>
      <c r="O1560" s="5">
        <f t="shared" si="96"/>
        <v>21.428571428571427</v>
      </c>
      <c r="P1560">
        <f t="shared" si="97"/>
        <v>11.666666666666666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8293</v>
      </c>
      <c r="O1561" s="5">
        <f t="shared" si="96"/>
        <v>300</v>
      </c>
      <c r="P1561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8293</v>
      </c>
      <c r="O1562" s="5">
        <f t="shared" si="96"/>
        <v>26.595744680851062</v>
      </c>
      <c r="P1562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8294</v>
      </c>
      <c r="O1563" s="5">
        <f t="shared" si="96"/>
        <v>149.25373134328359</v>
      </c>
      <c r="P1563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8294</v>
      </c>
      <c r="O1564" s="5" t="e">
        <f t="shared" si="96"/>
        <v>#N/A</v>
      </c>
      <c r="P1564" t="e">
        <f t="shared" si="97"/>
        <v>#DIV/0!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8294</v>
      </c>
      <c r="O1565" s="5">
        <f t="shared" si="96"/>
        <v>70.588235294117652</v>
      </c>
      <c r="P156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8294</v>
      </c>
      <c r="O1566" s="5">
        <f t="shared" si="96"/>
        <v>1000</v>
      </c>
      <c r="P156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8294</v>
      </c>
      <c r="O1567" s="5">
        <f t="shared" si="96"/>
        <v>40</v>
      </c>
      <c r="P156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8294</v>
      </c>
      <c r="O1568" s="5">
        <f t="shared" si="96"/>
        <v>4.7058823529411766</v>
      </c>
      <c r="P1568">
        <f t="shared" si="97"/>
        <v>108.05084745762711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8294</v>
      </c>
      <c r="O1569" s="5">
        <f t="shared" si="96"/>
        <v>24.285714285714285</v>
      </c>
      <c r="P1569">
        <f t="shared" si="97"/>
        <v>26.923076923076923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8294</v>
      </c>
      <c r="O1570" s="5">
        <f t="shared" si="96"/>
        <v>7.3313782991202343</v>
      </c>
      <c r="P157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8294</v>
      </c>
      <c r="O1571" s="5" t="e">
        <f t="shared" si="96"/>
        <v>#N/A</v>
      </c>
      <c r="P1571" t="e">
        <f t="shared" si="97"/>
        <v>#DIV/0!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8294</v>
      </c>
      <c r="O1572" s="5">
        <f t="shared" si="96"/>
        <v>2.4154589371980677</v>
      </c>
      <c r="P1572">
        <f t="shared" si="97"/>
        <v>47.769230769230766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8294</v>
      </c>
      <c r="O1573" s="5">
        <f t="shared" si="96"/>
        <v>151.25</v>
      </c>
      <c r="P1573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8294</v>
      </c>
      <c r="O1574" s="5">
        <f t="shared" si="96"/>
        <v>20</v>
      </c>
      <c r="P1574">
        <f t="shared" si="97"/>
        <v>41.666666666666664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8294</v>
      </c>
      <c r="O1575" s="5">
        <f t="shared" si="96"/>
        <v>40.358744394618832</v>
      </c>
      <c r="P1575">
        <f t="shared" si="97"/>
        <v>74.333333333333329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8294</v>
      </c>
      <c r="O1576" s="5">
        <f t="shared" si="96"/>
        <v>19.762845849802371</v>
      </c>
      <c r="P1576">
        <f t="shared" si="97"/>
        <v>84.333333333333329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8294</v>
      </c>
      <c r="O1577" s="5">
        <f t="shared" si="96"/>
        <v>4.3649061545176782</v>
      </c>
      <c r="P1577">
        <f t="shared" si="97"/>
        <v>65.457142857142856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8294</v>
      </c>
      <c r="O1578" s="5">
        <f t="shared" si="96"/>
        <v>7.6923076923076925</v>
      </c>
      <c r="P157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8294</v>
      </c>
      <c r="O1579" s="5">
        <f t="shared" si="96"/>
        <v>181.81818181818181</v>
      </c>
      <c r="P157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8294</v>
      </c>
      <c r="O1580" s="5">
        <f t="shared" si="96"/>
        <v>9.2536585365853661</v>
      </c>
      <c r="P158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8294</v>
      </c>
      <c r="O1581" s="5">
        <f t="shared" si="96"/>
        <v>119.03571428571429</v>
      </c>
      <c r="P158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8294</v>
      </c>
      <c r="O1582" s="5" t="e">
        <f t="shared" si="96"/>
        <v>#N/A</v>
      </c>
      <c r="P1582" t="e">
        <f t="shared" si="97"/>
        <v>#DIV/0!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s="5">
        <f t="shared" si="96"/>
        <v>200</v>
      </c>
      <c r="P1583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s="5">
        <f t="shared" si="96"/>
        <v>10.75268817204301</v>
      </c>
      <c r="P1584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s="5">
        <f t="shared" si="96"/>
        <v>1333.3333333333333</v>
      </c>
      <c r="P158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s="5" t="e">
        <f t="shared" si="96"/>
        <v>#N/A</v>
      </c>
      <c r="P1586" t="e">
        <f t="shared" si="97"/>
        <v>#DIV/0!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s="5">
        <f t="shared" si="96"/>
        <v>1.2658227848101267</v>
      </c>
      <c r="P1587">
        <f t="shared" si="97"/>
        <v>131.66666666666666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s="5" t="e">
        <f t="shared" si="96"/>
        <v>#N/A</v>
      </c>
      <c r="P1588" t="e">
        <f t="shared" si="97"/>
        <v>#DIV/0!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s="5">
        <f t="shared" si="96"/>
        <v>7500</v>
      </c>
      <c r="P158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s="5" t="e">
        <f t="shared" si="96"/>
        <v>#N/A</v>
      </c>
      <c r="P1590" t="e">
        <f t="shared" si="97"/>
        <v>#DIV/0!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s="5" t="e">
        <f t="shared" si="96"/>
        <v>#N/A</v>
      </c>
      <c r="P1591" t="e">
        <f t="shared" si="97"/>
        <v>#DIV/0!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s="5">
        <f t="shared" si="96"/>
        <v>58.823529411764703</v>
      </c>
      <c r="P1592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s="5">
        <f t="shared" si="96"/>
        <v>3.4213098729227762</v>
      </c>
      <c r="P1593">
        <f t="shared" si="97"/>
        <v>44.478260869565219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s="5" t="e">
        <f t="shared" si="96"/>
        <v>#N/A</v>
      </c>
      <c r="P1594" t="e">
        <f t="shared" si="97"/>
        <v>#DIV/0!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s="5">
        <f t="shared" si="96"/>
        <v>7333.333333333333</v>
      </c>
      <c r="P159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s="5">
        <f t="shared" si="96"/>
        <v>4.8780487804878048</v>
      </c>
      <c r="P159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s="5">
        <f t="shared" si="96"/>
        <v>357.14285714285717</v>
      </c>
      <c r="P159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s="5">
        <f t="shared" si="96"/>
        <v>43.333333333333336</v>
      </c>
      <c r="P159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s="5" t="e">
        <f t="shared" si="96"/>
        <v>#N/A</v>
      </c>
      <c r="P1599" t="e">
        <f t="shared" si="97"/>
        <v>#DIV/0!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s="5">
        <f t="shared" si="96"/>
        <v>800</v>
      </c>
      <c r="P160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s="5" t="e">
        <f t="shared" si="96"/>
        <v>#N/A</v>
      </c>
      <c r="P1601" t="e">
        <f t="shared" si="97"/>
        <v>#DIV/0!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s="5">
        <f t="shared" si="96"/>
        <v>13.623978201634877</v>
      </c>
      <c r="P1602">
        <f t="shared" si="97"/>
        <v>40.777777777777779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8280</v>
      </c>
      <c r="O1603" s="5">
        <f t="shared" ref="O1603:O1666" si="100">IFERROR(D1603/E1603,NA())</f>
        <v>0.92379435598600268</v>
      </c>
      <c r="P1603">
        <f t="shared" ref="P1603:P1666" si="101">AVERAGE(E1603/L1603)</f>
        <v>48.325535714285714</v>
      </c>
      <c r="Q1603" t="s">
        <v>8323</v>
      </c>
      <c r="R1603" t="s">
        <v>8324</v>
      </c>
      <c r="S1603" s="14">
        <f t="shared" ref="S1603:S1666" si="102">(((J1603/60)/60)/24+DATE(1970,1,1))</f>
        <v>40638.092974537038</v>
      </c>
      <c r="T1603" s="14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8280</v>
      </c>
      <c r="O1604" s="5">
        <f t="shared" si="100"/>
        <v>0.99833610648918469</v>
      </c>
      <c r="P1604">
        <f t="shared" si="101"/>
        <v>46.953125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8280</v>
      </c>
      <c r="O1605" s="5">
        <f t="shared" si="100"/>
        <v>0.99967010886407481</v>
      </c>
      <c r="P1605">
        <f t="shared" si="101"/>
        <v>66.688666666666663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8280</v>
      </c>
      <c r="O1606" s="5">
        <f t="shared" si="100"/>
        <v>0.81895291020766303</v>
      </c>
      <c r="P1606">
        <f t="shared" si="101"/>
        <v>48.842857142857142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8280</v>
      </c>
      <c r="O1607" s="5">
        <f t="shared" si="100"/>
        <v>0.99311440677966101</v>
      </c>
      <c r="P1607">
        <f t="shared" si="101"/>
        <v>137.30909090909091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8280</v>
      </c>
      <c r="O1608" s="5">
        <f t="shared" si="100"/>
        <v>0.99005857434040445</v>
      </c>
      <c r="P1608">
        <f t="shared" si="101"/>
        <v>87.829673913043479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8280</v>
      </c>
      <c r="O1609" s="5">
        <f t="shared" si="100"/>
        <v>0.68913238233064567</v>
      </c>
      <c r="P1609">
        <f t="shared" si="101"/>
        <v>70.785365853658533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8280</v>
      </c>
      <c r="O1610" s="5">
        <f t="shared" si="100"/>
        <v>0.98765432098765427</v>
      </c>
      <c r="P1610">
        <f t="shared" si="101"/>
        <v>52.826086956521742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8280</v>
      </c>
      <c r="O1611" s="5">
        <f t="shared" si="100"/>
        <v>0.84507042253521125</v>
      </c>
      <c r="P16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8280</v>
      </c>
      <c r="O1612" s="5">
        <f t="shared" si="100"/>
        <v>0.36784991723376864</v>
      </c>
      <c r="P1612">
        <f t="shared" si="101"/>
        <v>48.544642857142854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8280</v>
      </c>
      <c r="O1613" s="5">
        <f t="shared" si="100"/>
        <v>0.79920079920079923</v>
      </c>
      <c r="P1613">
        <f t="shared" si="101"/>
        <v>37.074074074074076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8280</v>
      </c>
      <c r="O1614" s="5">
        <f t="shared" si="100"/>
        <v>0.90909090909090906</v>
      </c>
      <c r="P1614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8280</v>
      </c>
      <c r="O1615" s="5">
        <f t="shared" si="100"/>
        <v>0.98522167487684731</v>
      </c>
      <c r="P1615">
        <f t="shared" si="101"/>
        <v>39.03846153846154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8280</v>
      </c>
      <c r="O1616" s="5">
        <f t="shared" si="100"/>
        <v>0.97370983446932813</v>
      </c>
      <c r="P1616">
        <f t="shared" si="101"/>
        <v>66.688311688311686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8280</v>
      </c>
      <c r="O1617" s="5">
        <f t="shared" si="100"/>
        <v>0.87623220153340631</v>
      </c>
      <c r="P1617">
        <f t="shared" si="101"/>
        <v>67.132352941176464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8280</v>
      </c>
      <c r="O1618" s="5">
        <f t="shared" si="100"/>
        <v>0.95969289827255277</v>
      </c>
      <c r="P1618">
        <f t="shared" si="101"/>
        <v>66.369426751592357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8280</v>
      </c>
      <c r="O1619" s="5">
        <f t="shared" si="100"/>
        <v>0.68560235063663078</v>
      </c>
      <c r="P1619">
        <f t="shared" si="101"/>
        <v>64.620253164556956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8280</v>
      </c>
      <c r="O1620" s="5">
        <f t="shared" si="100"/>
        <v>0.95177664974619292</v>
      </c>
      <c r="P1620">
        <f t="shared" si="101"/>
        <v>58.370370370370374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8280</v>
      </c>
      <c r="O1621" s="5">
        <f t="shared" si="100"/>
        <v>0.75</v>
      </c>
      <c r="P1621">
        <f t="shared" si="101"/>
        <v>86.956521739130437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8280</v>
      </c>
      <c r="O1622" s="5">
        <f t="shared" si="100"/>
        <v>0.88495575221238942</v>
      </c>
      <c r="P1622">
        <f t="shared" si="101"/>
        <v>66.470588235294116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8280</v>
      </c>
      <c r="O1623" s="5">
        <f t="shared" si="100"/>
        <v>0.82508250825082508</v>
      </c>
      <c r="P1623">
        <f t="shared" si="101"/>
        <v>163.78378378378378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8280</v>
      </c>
      <c r="O1624" s="5">
        <f t="shared" si="100"/>
        <v>0.98304601795127511</v>
      </c>
      <c r="P1624">
        <f t="shared" si="101"/>
        <v>107.98461538461538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8280</v>
      </c>
      <c r="O1625" s="5">
        <f t="shared" si="100"/>
        <v>0.98944591029023743</v>
      </c>
      <c r="P1625">
        <f t="shared" si="101"/>
        <v>42.111111111111114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8280</v>
      </c>
      <c r="O1626" s="5">
        <f t="shared" si="100"/>
        <v>0.84745762711864403</v>
      </c>
      <c r="P162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8280</v>
      </c>
      <c r="O1627" s="5">
        <f t="shared" si="100"/>
        <v>0.64377682403433478</v>
      </c>
      <c r="P1627">
        <f t="shared" si="101"/>
        <v>112.01923076923077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8280</v>
      </c>
      <c r="O1628" s="5">
        <f t="shared" si="100"/>
        <v>0.98826436071649171</v>
      </c>
      <c r="P1628">
        <f t="shared" si="101"/>
        <v>74.953703703703709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8280</v>
      </c>
      <c r="O1629" s="5">
        <f t="shared" si="100"/>
        <v>0.85470085470085466</v>
      </c>
      <c r="P1629">
        <f t="shared" si="101"/>
        <v>61.578947368421055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8280</v>
      </c>
      <c r="O1630" s="5">
        <f t="shared" si="100"/>
        <v>0.99083477830071831</v>
      </c>
      <c r="P1630">
        <f t="shared" si="101"/>
        <v>45.875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8280</v>
      </c>
      <c r="O1631" s="5">
        <f t="shared" si="100"/>
        <v>0.96463022508038587</v>
      </c>
      <c r="P1631">
        <f t="shared" si="101"/>
        <v>75.853658536585371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8280</v>
      </c>
      <c r="O1632" s="5">
        <f t="shared" si="100"/>
        <v>0.3770028275212064</v>
      </c>
      <c r="P1632">
        <f t="shared" si="101"/>
        <v>84.206349206349202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8280</v>
      </c>
      <c r="O1633" s="5">
        <f t="shared" si="100"/>
        <v>0.64139567699313704</v>
      </c>
      <c r="P1633">
        <f t="shared" si="101"/>
        <v>117.22556390977444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8280</v>
      </c>
      <c r="O1634" s="5">
        <f t="shared" si="100"/>
        <v>0.98400984009840098</v>
      </c>
      <c r="P1634">
        <f t="shared" si="101"/>
        <v>86.489361702127653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8280</v>
      </c>
      <c r="O1635" s="5">
        <f t="shared" si="100"/>
        <v>1</v>
      </c>
      <c r="P1635">
        <f t="shared" si="101"/>
        <v>172.41379310344828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8280</v>
      </c>
      <c r="O1636" s="5">
        <f t="shared" si="100"/>
        <v>0.99502487562189057</v>
      </c>
      <c r="P1636">
        <f t="shared" si="101"/>
        <v>62.8125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8280</v>
      </c>
      <c r="O1637" s="5">
        <f t="shared" si="100"/>
        <v>0.79808459696727851</v>
      </c>
      <c r="P1637">
        <f t="shared" si="101"/>
        <v>67.729729729729726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8280</v>
      </c>
      <c r="O1638" s="5">
        <f t="shared" si="100"/>
        <v>0.96566523605150212</v>
      </c>
      <c r="P1638">
        <f t="shared" si="101"/>
        <v>53.5632183908046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8280</v>
      </c>
      <c r="O1639" s="5">
        <f t="shared" si="100"/>
        <v>0.96339113680154143</v>
      </c>
      <c r="P163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8280</v>
      </c>
      <c r="O1640" s="5">
        <f t="shared" si="100"/>
        <v>0.95238095238095233</v>
      </c>
      <c r="P1640">
        <f t="shared" si="101"/>
        <v>38.888888888888886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8280</v>
      </c>
      <c r="O1641" s="5">
        <f t="shared" si="100"/>
        <v>1</v>
      </c>
      <c r="P1641">
        <f t="shared" si="101"/>
        <v>94.736842105263165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8280</v>
      </c>
      <c r="O1642" s="5">
        <f t="shared" si="100"/>
        <v>0.58872012245378547</v>
      </c>
      <c r="P1642">
        <f t="shared" si="101"/>
        <v>39.967058823529413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8296</v>
      </c>
      <c r="O1643" s="5">
        <f t="shared" si="100"/>
        <v>0.98619329388560162</v>
      </c>
      <c r="P1643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8296</v>
      </c>
      <c r="O1644" s="5">
        <f t="shared" si="100"/>
        <v>1</v>
      </c>
      <c r="P1644">
        <f t="shared" si="101"/>
        <v>42.857142857142854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8296</v>
      </c>
      <c r="O1645" s="5">
        <f t="shared" si="100"/>
        <v>0.80192461908580592</v>
      </c>
      <c r="P1645">
        <f t="shared" si="101"/>
        <v>168.51351351351352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8296</v>
      </c>
      <c r="O1646" s="5">
        <f t="shared" si="100"/>
        <v>0.91324200913242004</v>
      </c>
      <c r="P1646">
        <f t="shared" si="101"/>
        <v>85.546875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8296</v>
      </c>
      <c r="O1647" s="5">
        <f t="shared" si="100"/>
        <v>0.90252707581227432</v>
      </c>
      <c r="P164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8296</v>
      </c>
      <c r="O1648" s="5">
        <f t="shared" si="100"/>
        <v>0.90744101633393826</v>
      </c>
      <c r="P1648">
        <f t="shared" si="101"/>
        <v>26.554216867469879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8296</v>
      </c>
      <c r="O1649" s="5">
        <f t="shared" si="100"/>
        <v>0.95492742551566079</v>
      </c>
      <c r="P1649">
        <f t="shared" si="101"/>
        <v>113.82608695652173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8296</v>
      </c>
      <c r="O1650" s="5">
        <f t="shared" si="100"/>
        <v>0.79833391183616798</v>
      </c>
      <c r="P1650">
        <f t="shared" si="101"/>
        <v>32.011111111111113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8296</v>
      </c>
      <c r="O1651" s="5">
        <f t="shared" si="100"/>
        <v>0.99415801356764066</v>
      </c>
      <c r="P1651">
        <f t="shared" si="101"/>
        <v>47.189259259259259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8296</v>
      </c>
      <c r="O1652" s="5">
        <f t="shared" si="100"/>
        <v>0.70646414694454251</v>
      </c>
      <c r="P1652">
        <f t="shared" si="101"/>
        <v>88.46875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8296</v>
      </c>
      <c r="O1653" s="5">
        <f t="shared" si="100"/>
        <v>0.99255583126550873</v>
      </c>
      <c r="P1653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8296</v>
      </c>
      <c r="O1654" s="5">
        <f t="shared" si="100"/>
        <v>0.99337748344370858</v>
      </c>
      <c r="P1654">
        <f t="shared" si="101"/>
        <v>64.714285714285708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8296</v>
      </c>
      <c r="O1655" s="5">
        <f t="shared" si="100"/>
        <v>0.57395265120208638</v>
      </c>
      <c r="P1655">
        <f t="shared" si="101"/>
        <v>51.854285714285716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8296</v>
      </c>
      <c r="O1656" s="5">
        <f t="shared" si="100"/>
        <v>0.83396512509476872</v>
      </c>
      <c r="P1656">
        <f t="shared" si="101"/>
        <v>38.794117647058826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8296</v>
      </c>
      <c r="O1657" s="5">
        <f t="shared" si="100"/>
        <v>0.69995333644423707</v>
      </c>
      <c r="P1657">
        <f t="shared" si="101"/>
        <v>44.645833333333336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8296</v>
      </c>
      <c r="O1658" s="5">
        <f t="shared" si="100"/>
        <v>0.99666184725293416</v>
      </c>
      <c r="P1658">
        <f t="shared" si="101"/>
        <v>156.77333333333334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8296</v>
      </c>
      <c r="O1659" s="5">
        <f t="shared" si="100"/>
        <v>0.95298178470616712</v>
      </c>
      <c r="P1659">
        <f t="shared" si="101"/>
        <v>118.70339366515837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8296</v>
      </c>
      <c r="O1660" s="5">
        <f t="shared" si="100"/>
        <v>0.75623897151499875</v>
      </c>
      <c r="P1660">
        <f t="shared" si="101"/>
        <v>74.149532710280369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8296</v>
      </c>
      <c r="O1661" s="5">
        <f t="shared" si="100"/>
        <v>0.88652482269503541</v>
      </c>
      <c r="P1661">
        <f t="shared" si="101"/>
        <v>12.533333333333333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8296</v>
      </c>
      <c r="O1662" s="5">
        <f t="shared" si="100"/>
        <v>7.9760717846460619E-2</v>
      </c>
      <c r="P1662">
        <f t="shared" si="101"/>
        <v>27.861111111111111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8296</v>
      </c>
      <c r="O1663" s="5">
        <f t="shared" si="100"/>
        <v>0.9755495183996048</v>
      </c>
      <c r="P1663">
        <f t="shared" si="101"/>
        <v>80.178217821782184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8296</v>
      </c>
      <c r="O1664" s="5">
        <f t="shared" si="100"/>
        <v>0.97430276458409448</v>
      </c>
      <c r="P1664">
        <f t="shared" si="101"/>
        <v>132.43548387096774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8296</v>
      </c>
      <c r="O1665" s="5">
        <f t="shared" si="100"/>
        <v>0.92592592592592593</v>
      </c>
      <c r="P166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8296</v>
      </c>
      <c r="O1666" s="5">
        <f t="shared" si="100"/>
        <v>0.81693473018279739</v>
      </c>
      <c r="P1666">
        <f t="shared" si="101"/>
        <v>34.384494382022467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8296</v>
      </c>
      <c r="O1667" s="5">
        <f t="shared" ref="O1667:O1730" si="104">IFERROR(D1667/E1667,NA())</f>
        <v>0.83712030614685484</v>
      </c>
      <c r="P1667">
        <f t="shared" ref="P1667:P1730" si="105">AVERAGE(E1667/L1667)</f>
        <v>44.956989247311824</v>
      </c>
      <c r="Q1667" t="s">
        <v>8323</v>
      </c>
      <c r="R1667" t="s">
        <v>8344</v>
      </c>
      <c r="S1667" s="14">
        <f t="shared" ref="S1667:S1730" si="106">(((J1667/60)/60)/24+DATE(1970,1,1))</f>
        <v>40564.649456018517</v>
      </c>
      <c r="T1667" s="14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8296</v>
      </c>
      <c r="O1668" s="5">
        <f t="shared" si="104"/>
        <v>0.62158130283441071</v>
      </c>
      <c r="P1668">
        <f t="shared" si="105"/>
        <v>41.04081632653061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8296</v>
      </c>
      <c r="O1669" s="5">
        <f t="shared" si="104"/>
        <v>0.78831439833062833</v>
      </c>
      <c r="P1669">
        <f t="shared" si="105"/>
        <v>52.597560975609753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8296</v>
      </c>
      <c r="O1670" s="5">
        <f t="shared" si="104"/>
        <v>0.97430276458409448</v>
      </c>
      <c r="P1670">
        <f t="shared" si="105"/>
        <v>70.784482758620683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8296</v>
      </c>
      <c r="O1671" s="5">
        <f t="shared" si="104"/>
        <v>0.7155635062611807</v>
      </c>
      <c r="P167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8296</v>
      </c>
      <c r="O1672" s="5">
        <f t="shared" si="104"/>
        <v>0.97465886939571145</v>
      </c>
      <c r="P1672">
        <f t="shared" si="105"/>
        <v>44.608695652173914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8296</v>
      </c>
      <c r="O1673" s="5">
        <f t="shared" si="104"/>
        <v>0.9933100567676697</v>
      </c>
      <c r="P1673">
        <f t="shared" si="105"/>
        <v>26.148961038961041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8296</v>
      </c>
      <c r="O1674" s="5">
        <f t="shared" si="104"/>
        <v>0.88541666666666663</v>
      </c>
      <c r="P1674">
        <f t="shared" si="105"/>
        <v>39.183673469387756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8296</v>
      </c>
      <c r="O1675" s="5">
        <f t="shared" si="104"/>
        <v>0.7806691449814126</v>
      </c>
      <c r="P1675">
        <f t="shared" si="105"/>
        <v>45.593220338983052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8296</v>
      </c>
      <c r="O1676" s="5">
        <f t="shared" si="104"/>
        <v>0.49578582052553299</v>
      </c>
      <c r="P1676">
        <f t="shared" si="105"/>
        <v>89.247787610619469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8296</v>
      </c>
      <c r="O1677" s="5">
        <f t="shared" si="104"/>
        <v>0.7277172963847004</v>
      </c>
      <c r="P1677">
        <f t="shared" si="105"/>
        <v>40.416470588235299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8296</v>
      </c>
      <c r="O1678" s="5">
        <f t="shared" si="104"/>
        <v>0.86705202312138729</v>
      </c>
      <c r="P1678">
        <f t="shared" si="105"/>
        <v>82.38095238095238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8296</v>
      </c>
      <c r="O1679" s="5">
        <f t="shared" si="104"/>
        <v>0.89552238805970152</v>
      </c>
      <c r="P1679">
        <f t="shared" si="105"/>
        <v>159.52380952380952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8296</v>
      </c>
      <c r="O1680" s="5">
        <f t="shared" si="104"/>
        <v>0.84459459459459463</v>
      </c>
      <c r="P1680">
        <f t="shared" si="105"/>
        <v>36.244897959183675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8296</v>
      </c>
      <c r="O1681" s="5">
        <f t="shared" si="104"/>
        <v>0.5714285714285714</v>
      </c>
      <c r="P168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8296</v>
      </c>
      <c r="O1682" s="5">
        <f t="shared" si="104"/>
        <v>0.85106382978723405</v>
      </c>
      <c r="P1682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8297</v>
      </c>
      <c r="O1683" s="5">
        <f t="shared" si="104"/>
        <v>0.98597817681410116</v>
      </c>
      <c r="P1683">
        <f t="shared" si="105"/>
        <v>74.575090497737563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8297</v>
      </c>
      <c r="O1684" s="5" t="e">
        <f t="shared" si="104"/>
        <v>#N/A</v>
      </c>
      <c r="P1684" t="e">
        <f t="shared" si="105"/>
        <v>#DIV/0!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8297</v>
      </c>
      <c r="O1685" s="5">
        <f t="shared" si="104"/>
        <v>4.6052631578947372</v>
      </c>
      <c r="P168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8297</v>
      </c>
      <c r="O1686" s="5">
        <f t="shared" si="104"/>
        <v>0.91638029782359676</v>
      </c>
      <c r="P1686">
        <f t="shared" si="105"/>
        <v>86.43564356435644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8297</v>
      </c>
      <c r="O1687" s="5">
        <f t="shared" si="104"/>
        <v>0.97222222222222221</v>
      </c>
      <c r="P168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8297</v>
      </c>
      <c r="O1688" s="5">
        <f t="shared" si="104"/>
        <v>277.77777777777777</v>
      </c>
      <c r="P168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8297</v>
      </c>
      <c r="O1689" s="5">
        <f t="shared" si="104"/>
        <v>3.2</v>
      </c>
      <c r="P1689">
        <f t="shared" si="105"/>
        <v>80.128205128205124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8297</v>
      </c>
      <c r="O1690" s="5">
        <f t="shared" si="104"/>
        <v>2.2573363431151243</v>
      </c>
      <c r="P1690">
        <f t="shared" si="105"/>
        <v>253.14285714285714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8297</v>
      </c>
      <c r="O1691" s="5">
        <f t="shared" si="104"/>
        <v>1</v>
      </c>
      <c r="P1691">
        <f t="shared" si="105"/>
        <v>171.42857142857142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8297</v>
      </c>
      <c r="O1692" s="5">
        <f t="shared" si="104"/>
        <v>3.9370078740157481</v>
      </c>
      <c r="P1692">
        <f t="shared" si="105"/>
        <v>57.727272727272727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8297</v>
      </c>
      <c r="O1693" s="5">
        <f t="shared" si="104"/>
        <v>2.9874526986656043</v>
      </c>
      <c r="P1693">
        <f t="shared" si="105"/>
        <v>264.26315789473682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8297</v>
      </c>
      <c r="O1694" s="5">
        <f t="shared" si="104"/>
        <v>2.0920502092050208</v>
      </c>
      <c r="P1694">
        <f t="shared" si="105"/>
        <v>159.33333333333334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8297</v>
      </c>
      <c r="O1695" s="5">
        <f t="shared" si="104"/>
        <v>10.714285714285714</v>
      </c>
      <c r="P169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8297</v>
      </c>
      <c r="O1696" s="5">
        <f t="shared" si="104"/>
        <v>2000</v>
      </c>
      <c r="P169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8297</v>
      </c>
      <c r="O1697" s="5">
        <f t="shared" si="104"/>
        <v>8.5409252669039137</v>
      </c>
      <c r="P1697">
        <f t="shared" si="105"/>
        <v>61.086956521739133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8297</v>
      </c>
      <c r="O1698" s="5" t="e">
        <f t="shared" si="104"/>
        <v>#N/A</v>
      </c>
      <c r="P1698" t="e">
        <f t="shared" si="105"/>
        <v>#DIV/0!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8297</v>
      </c>
      <c r="O1699" s="5">
        <f t="shared" si="104"/>
        <v>4.9485352335708628</v>
      </c>
      <c r="P1699">
        <f t="shared" si="105"/>
        <v>114.81818181818181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8297</v>
      </c>
      <c r="O1700" s="5" t="e">
        <f t="shared" si="104"/>
        <v>#N/A</v>
      </c>
      <c r="P1700" t="e">
        <f t="shared" si="105"/>
        <v>#DIV/0!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8297</v>
      </c>
      <c r="O1701" s="5">
        <f t="shared" si="104"/>
        <v>23.63425925925926</v>
      </c>
      <c r="P170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8297</v>
      </c>
      <c r="O1702" s="5">
        <f t="shared" si="104"/>
        <v>3.8372985418265539</v>
      </c>
      <c r="P1702">
        <f t="shared" si="105"/>
        <v>65.974683544303801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8297</v>
      </c>
      <c r="O1703" s="5">
        <f t="shared" si="104"/>
        <v>505</v>
      </c>
      <c r="P1703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8297</v>
      </c>
      <c r="O1704" s="5">
        <f t="shared" si="104"/>
        <v>16500</v>
      </c>
      <c r="P1704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8297</v>
      </c>
      <c r="O1705" s="5">
        <f t="shared" si="104"/>
        <v>98.039215686274517</v>
      </c>
      <c r="P1705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8297</v>
      </c>
      <c r="O1706" s="5">
        <f t="shared" si="104"/>
        <v>1.5360983102918586</v>
      </c>
      <c r="P1706">
        <f t="shared" si="105"/>
        <v>118.36363636363636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8297</v>
      </c>
      <c r="O1707" s="5" t="e">
        <f t="shared" si="104"/>
        <v>#N/A</v>
      </c>
      <c r="P1707" t="e">
        <f t="shared" si="105"/>
        <v>#DIV/0!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8297</v>
      </c>
      <c r="O1708" s="5" t="e">
        <f t="shared" si="104"/>
        <v>#N/A</v>
      </c>
      <c r="P1708" t="e">
        <f t="shared" si="105"/>
        <v>#DIV/0!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8297</v>
      </c>
      <c r="O1709" s="5">
        <f t="shared" si="104"/>
        <v>10.266940451745381</v>
      </c>
      <c r="P1709">
        <f t="shared" si="105"/>
        <v>54.111111111111114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8297</v>
      </c>
      <c r="O1710" s="5" t="e">
        <f t="shared" si="104"/>
        <v>#N/A</v>
      </c>
      <c r="P1710" t="e">
        <f t="shared" si="105"/>
        <v>#DIV/0!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8297</v>
      </c>
      <c r="O1711" s="5">
        <f t="shared" si="104"/>
        <v>20.588235294117649</v>
      </c>
      <c r="P1711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8297</v>
      </c>
      <c r="O1712" s="5">
        <f t="shared" si="104"/>
        <v>147.05882352941177</v>
      </c>
      <c r="P1712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8297</v>
      </c>
      <c r="O1713" s="5">
        <f t="shared" si="104"/>
        <v>9.5238095238095237</v>
      </c>
      <c r="P1713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8297</v>
      </c>
      <c r="O1714" s="5" t="e">
        <f t="shared" si="104"/>
        <v>#N/A</v>
      </c>
      <c r="P1714" t="e">
        <f t="shared" si="105"/>
        <v>#DIV/0!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8297</v>
      </c>
      <c r="O1715" s="5">
        <f t="shared" si="104"/>
        <v>60</v>
      </c>
      <c r="P171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8297</v>
      </c>
      <c r="O1716" s="5">
        <f t="shared" si="104"/>
        <v>12.709710218607016</v>
      </c>
      <c r="P1716">
        <f t="shared" si="105"/>
        <v>115.70588235294117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8297</v>
      </c>
      <c r="O1717" s="5">
        <f t="shared" si="104"/>
        <v>454.54545454545456</v>
      </c>
      <c r="P171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8297</v>
      </c>
      <c r="O1718" s="5">
        <f t="shared" si="104"/>
        <v>13.333333333333334</v>
      </c>
      <c r="P171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8297</v>
      </c>
      <c r="O1719" s="5">
        <f t="shared" si="104"/>
        <v>2.3405017921146953</v>
      </c>
      <c r="P1719">
        <f t="shared" si="105"/>
        <v>34.024390243902438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8297</v>
      </c>
      <c r="O1720" s="5">
        <f t="shared" si="104"/>
        <v>466.66666666666669</v>
      </c>
      <c r="P172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8297</v>
      </c>
      <c r="O1721" s="5">
        <f t="shared" si="104"/>
        <v>114.28571428571429</v>
      </c>
      <c r="P1721">
        <f t="shared" si="105"/>
        <v>11.666666666666666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8297</v>
      </c>
      <c r="O1722" s="5">
        <f t="shared" si="104"/>
        <v>17.777777777777779</v>
      </c>
      <c r="P1722">
        <f t="shared" si="105"/>
        <v>28.125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8297</v>
      </c>
      <c r="O1723" s="5" t="e">
        <f t="shared" si="104"/>
        <v>#N/A</v>
      </c>
      <c r="P1723" t="e">
        <f t="shared" si="105"/>
        <v>#DIV/0!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8297</v>
      </c>
      <c r="O1724" s="5">
        <f t="shared" si="104"/>
        <v>2880</v>
      </c>
      <c r="P1724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8297</v>
      </c>
      <c r="O1725" s="5">
        <f t="shared" si="104"/>
        <v>15.384615384615385</v>
      </c>
      <c r="P1725">
        <f t="shared" si="105"/>
        <v>216.66666666666666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8297</v>
      </c>
      <c r="O1726" s="5">
        <f t="shared" si="104"/>
        <v>171.42857142857142</v>
      </c>
      <c r="P172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8297</v>
      </c>
      <c r="O1727" s="5">
        <f t="shared" si="104"/>
        <v>9.8214285714285712</v>
      </c>
      <c r="P1727">
        <f t="shared" si="105"/>
        <v>62.222222222222221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8297</v>
      </c>
      <c r="O1728" s="5">
        <f t="shared" si="104"/>
        <v>2.9599271402550089</v>
      </c>
      <c r="P172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8297</v>
      </c>
      <c r="O1729" s="5">
        <f t="shared" si="104"/>
        <v>3000</v>
      </c>
      <c r="P172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8297</v>
      </c>
      <c r="O1730" s="5">
        <f t="shared" si="104"/>
        <v>1.4619883040935673</v>
      </c>
      <c r="P1730">
        <f t="shared" si="105"/>
        <v>122.14285714285714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8297</v>
      </c>
      <c r="O1731" s="5" t="e">
        <f t="shared" ref="O1731:O1794" si="108">IFERROR(D1731/E1731,NA())</f>
        <v>#N/A</v>
      </c>
      <c r="P1731" t="e">
        <f t="shared" ref="P1731:P1794" si="109">AVERAGE(E1731/L1731)</f>
        <v>#DIV/0!</v>
      </c>
      <c r="Q1731" t="s">
        <v>8323</v>
      </c>
      <c r="R1731" t="s">
        <v>8345</v>
      </c>
      <c r="S1731" s="14">
        <f t="shared" ref="S1731:S1794" si="110">(((J1731/60)/60)/24+DATE(1970,1,1))</f>
        <v>42471.052152777775</v>
      </c>
      <c r="T1731" s="14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8297</v>
      </c>
      <c r="O1732" s="5" t="e">
        <f t="shared" si="108"/>
        <v>#N/A</v>
      </c>
      <c r="P1732" t="e">
        <f t="shared" si="109"/>
        <v>#DIV/0!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8297</v>
      </c>
      <c r="O1733" s="5" t="e">
        <f t="shared" si="108"/>
        <v>#N/A</v>
      </c>
      <c r="P1733" t="e">
        <f t="shared" si="109"/>
        <v>#DIV/0!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8297</v>
      </c>
      <c r="O1734" s="5" t="e">
        <f t="shared" si="108"/>
        <v>#N/A</v>
      </c>
      <c r="P1734" t="e">
        <f t="shared" si="109"/>
        <v>#DIV/0!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8297</v>
      </c>
      <c r="O1735" s="5" t="e">
        <f t="shared" si="108"/>
        <v>#N/A</v>
      </c>
      <c r="P1735" t="e">
        <f t="shared" si="109"/>
        <v>#DIV/0!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8297</v>
      </c>
      <c r="O1736" s="5">
        <f t="shared" si="108"/>
        <v>4500</v>
      </c>
      <c r="P173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8297</v>
      </c>
      <c r="O1737" s="5">
        <f t="shared" si="108"/>
        <v>9.0909090909090917</v>
      </c>
      <c r="P173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8297</v>
      </c>
      <c r="O1738" s="5">
        <f t="shared" si="108"/>
        <v>136.36363636363637</v>
      </c>
      <c r="P173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8297</v>
      </c>
      <c r="O1739" s="5">
        <f t="shared" si="108"/>
        <v>4.7058823529411766</v>
      </c>
      <c r="P1739">
        <f t="shared" si="109"/>
        <v>56.666666666666664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8297</v>
      </c>
      <c r="O1740" s="5">
        <f t="shared" si="108"/>
        <v>250</v>
      </c>
      <c r="P174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8297</v>
      </c>
      <c r="O1741" s="5">
        <f t="shared" si="108"/>
        <v>1000</v>
      </c>
      <c r="P174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8297</v>
      </c>
      <c r="O1742" s="5" t="e">
        <f t="shared" si="108"/>
        <v>#N/A</v>
      </c>
      <c r="P1742" t="e">
        <f t="shared" si="109"/>
        <v>#DIV/0!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8289</v>
      </c>
      <c r="O1743" s="5">
        <f t="shared" si="108"/>
        <v>0.90225563909774431</v>
      </c>
      <c r="P1743">
        <f t="shared" si="109"/>
        <v>25.576923076923077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8289</v>
      </c>
      <c r="O1744" s="5">
        <f t="shared" si="108"/>
        <v>0.91954022988505746</v>
      </c>
      <c r="P1744">
        <f t="shared" si="109"/>
        <v>63.970588235294116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8289</v>
      </c>
      <c r="O1745" s="5">
        <f t="shared" si="108"/>
        <v>0.99585062240663902</v>
      </c>
      <c r="P1745">
        <f t="shared" si="109"/>
        <v>89.925373134328353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8289</v>
      </c>
      <c r="O1746" s="5">
        <f t="shared" si="108"/>
        <v>0.84420567920184186</v>
      </c>
      <c r="P1746">
        <f t="shared" si="109"/>
        <v>93.071428571428569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8289</v>
      </c>
      <c r="O1747" s="5">
        <f t="shared" si="108"/>
        <v>0.87708307229670468</v>
      </c>
      <c r="P1747">
        <f t="shared" si="109"/>
        <v>89.674157303370791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8289</v>
      </c>
      <c r="O1748" s="5">
        <f t="shared" si="108"/>
        <v>0.67521944632005404</v>
      </c>
      <c r="P1748">
        <f t="shared" si="109"/>
        <v>207.61682242990653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8289</v>
      </c>
      <c r="O1749" s="5">
        <f t="shared" si="108"/>
        <v>0.95278424730044464</v>
      </c>
      <c r="P1749">
        <f t="shared" si="109"/>
        <v>59.408805031446541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8289</v>
      </c>
      <c r="O1750" s="5">
        <f t="shared" si="108"/>
        <v>0.76953858466463509</v>
      </c>
      <c r="P1750">
        <f t="shared" si="109"/>
        <v>358.97237569060775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8289</v>
      </c>
      <c r="O1751" s="5">
        <f t="shared" si="108"/>
        <v>0.8097981547882841</v>
      </c>
      <c r="P1751">
        <f t="shared" si="109"/>
        <v>94.736641221374043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8289</v>
      </c>
      <c r="O1752" s="5">
        <f t="shared" si="108"/>
        <v>0.49598254141454223</v>
      </c>
      <c r="P1752">
        <f t="shared" si="109"/>
        <v>80.647999999999996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8289</v>
      </c>
      <c r="O1753" s="5">
        <f t="shared" si="108"/>
        <v>0.97181729834791064</v>
      </c>
      <c r="P1753">
        <f t="shared" si="109"/>
        <v>168.68852459016392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8289</v>
      </c>
      <c r="O1754" s="5">
        <f t="shared" si="108"/>
        <v>0.38436899423446508</v>
      </c>
      <c r="P1754">
        <f t="shared" si="109"/>
        <v>34.68888888888889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8289</v>
      </c>
      <c r="O1755" s="5">
        <f t="shared" si="108"/>
        <v>0.92592592592592593</v>
      </c>
      <c r="P1755">
        <f t="shared" si="109"/>
        <v>462.85714285714283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8289</v>
      </c>
      <c r="O1756" s="5">
        <f t="shared" si="108"/>
        <v>0.90473656200106445</v>
      </c>
      <c r="P1756">
        <f t="shared" si="109"/>
        <v>104.38888888888889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8289</v>
      </c>
      <c r="O1757" s="5">
        <f t="shared" si="108"/>
        <v>0.83333333333333337</v>
      </c>
      <c r="P175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8289</v>
      </c>
      <c r="O1758" s="5">
        <f t="shared" si="108"/>
        <v>0.97248744607115067</v>
      </c>
      <c r="P175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8289</v>
      </c>
      <c r="O1759" s="5">
        <f t="shared" si="108"/>
        <v>0.86206896551724133</v>
      </c>
      <c r="P1759">
        <f t="shared" si="109"/>
        <v>414.28571428571428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8289</v>
      </c>
      <c r="O1760" s="5">
        <f t="shared" si="108"/>
        <v>0.87183958151700092</v>
      </c>
      <c r="P1760">
        <f t="shared" si="109"/>
        <v>42.481481481481481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8289</v>
      </c>
      <c r="O1761" s="5">
        <f t="shared" si="108"/>
        <v>0.93808630393996251</v>
      </c>
      <c r="P1761">
        <f t="shared" si="109"/>
        <v>108.77551020408163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8289</v>
      </c>
      <c r="O1762" s="5">
        <f t="shared" si="108"/>
        <v>0.60444874274661509</v>
      </c>
      <c r="P1762">
        <f t="shared" si="109"/>
        <v>81.098039215686271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8289</v>
      </c>
      <c r="O1763" s="5">
        <f t="shared" si="108"/>
        <v>0.64516129032258063</v>
      </c>
      <c r="P1763">
        <f t="shared" si="109"/>
        <v>51.666666666666664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8289</v>
      </c>
      <c r="O1764" s="5">
        <f t="shared" si="108"/>
        <v>0.11299435028248588</v>
      </c>
      <c r="P1764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8289</v>
      </c>
      <c r="O1765" s="5">
        <f t="shared" si="108"/>
        <v>0.98127402077030013</v>
      </c>
      <c r="P1765">
        <f t="shared" si="109"/>
        <v>103.63559322033899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8289</v>
      </c>
      <c r="O1766" s="5">
        <f t="shared" si="108"/>
        <v>5.1020408163265305</v>
      </c>
      <c r="P1766">
        <f t="shared" si="109"/>
        <v>55.282051282051285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8289</v>
      </c>
      <c r="O1767" s="5">
        <f t="shared" si="108"/>
        <v>1.6815811705957373</v>
      </c>
      <c r="P1767">
        <f t="shared" si="109"/>
        <v>72.16970873786407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8289</v>
      </c>
      <c r="O1768" s="5" t="e">
        <f t="shared" si="108"/>
        <v>#N/A</v>
      </c>
      <c r="P1768" t="e">
        <f t="shared" si="109"/>
        <v>#DIV/0!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8289</v>
      </c>
      <c r="O1769" s="5">
        <f t="shared" si="108"/>
        <v>2.1872265966754156</v>
      </c>
      <c r="P1769">
        <f t="shared" si="109"/>
        <v>58.615384615384613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8289</v>
      </c>
      <c r="O1770" s="5">
        <f t="shared" si="108"/>
        <v>26.737967914438503</v>
      </c>
      <c r="P1770">
        <f t="shared" si="109"/>
        <v>12.466666666666667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8289</v>
      </c>
      <c r="O1771" s="5">
        <f t="shared" si="108"/>
        <v>37.002775208140612</v>
      </c>
      <c r="P1771">
        <f t="shared" si="109"/>
        <v>49.136363636363633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8289</v>
      </c>
      <c r="O1772" s="5">
        <f t="shared" si="108"/>
        <v>1.7694641051567239</v>
      </c>
      <c r="P1772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8289</v>
      </c>
      <c r="O1773" s="5">
        <f t="shared" si="108"/>
        <v>4.6927374301675977</v>
      </c>
      <c r="P1773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8289</v>
      </c>
      <c r="O1774" s="5">
        <f t="shared" si="108"/>
        <v>6.4102564102564106</v>
      </c>
      <c r="P1774">
        <f t="shared" si="109"/>
        <v>45.157894736842103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8289</v>
      </c>
      <c r="O1775" s="5">
        <f t="shared" si="108"/>
        <v>15.982951518380395</v>
      </c>
      <c r="P1775">
        <f t="shared" si="109"/>
        <v>98.78947368421052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8289</v>
      </c>
      <c r="O1776" s="5">
        <f t="shared" si="108"/>
        <v>2.1777003484320558</v>
      </c>
      <c r="P1776">
        <f t="shared" si="109"/>
        <v>88.307692307692307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8289</v>
      </c>
      <c r="O1777" s="5">
        <f t="shared" si="108"/>
        <v>1.536062009641743</v>
      </c>
      <c r="P1777">
        <f t="shared" si="109"/>
        <v>170.62903225806451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8289</v>
      </c>
      <c r="O1778" s="5">
        <f t="shared" si="108"/>
        <v>14.925373134328359</v>
      </c>
      <c r="P177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8289</v>
      </c>
      <c r="O1779" s="5">
        <f t="shared" si="108"/>
        <v>7.3732718894009217</v>
      </c>
      <c r="P177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8289</v>
      </c>
      <c r="O1780" s="5">
        <f t="shared" si="108"/>
        <v>50.251256281407038</v>
      </c>
      <c r="P1780">
        <f t="shared" si="109"/>
        <v>66.333333333333329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8289</v>
      </c>
      <c r="O1781" s="5">
        <f t="shared" si="108"/>
        <v>2.7596588058203713</v>
      </c>
      <c r="P1781">
        <f t="shared" si="109"/>
        <v>104.89473684210526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8289</v>
      </c>
      <c r="O1782" s="5">
        <f t="shared" si="108"/>
        <v>2.5161452654533254</v>
      </c>
      <c r="P1782">
        <f t="shared" si="109"/>
        <v>78.440789473684205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8289</v>
      </c>
      <c r="O1783" s="5">
        <f t="shared" si="108"/>
        <v>3.881439661256175</v>
      </c>
      <c r="P1783">
        <f t="shared" si="109"/>
        <v>59.041666666666664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8289</v>
      </c>
      <c r="O1784" s="5">
        <f t="shared" si="108"/>
        <v>6.4551825894503869</v>
      </c>
      <c r="P1784">
        <f t="shared" si="109"/>
        <v>71.34210526315789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8289</v>
      </c>
      <c r="O1785" s="5">
        <f t="shared" si="108"/>
        <v>4.2207449614857024</v>
      </c>
      <c r="P1785">
        <f t="shared" si="109"/>
        <v>51.227027027027027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8289</v>
      </c>
      <c r="O1786" s="5">
        <f t="shared" si="108"/>
        <v>2.5150905432595572</v>
      </c>
      <c r="P1786">
        <f t="shared" si="109"/>
        <v>60.242424242424242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8289</v>
      </c>
      <c r="O1787" s="5">
        <f t="shared" si="108"/>
        <v>4.9453946012775605</v>
      </c>
      <c r="P1787">
        <f t="shared" si="109"/>
        <v>44.935185185185183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8289</v>
      </c>
      <c r="O1788" s="5">
        <f t="shared" si="108"/>
        <v>2.0994475138121547</v>
      </c>
      <c r="P1788">
        <f t="shared" si="109"/>
        <v>31.206896551724139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8289</v>
      </c>
      <c r="O1789" s="5">
        <f t="shared" si="108"/>
        <v>6.5231572080887146</v>
      </c>
      <c r="P1789">
        <f t="shared" si="109"/>
        <v>63.875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8289</v>
      </c>
      <c r="O1790" s="5">
        <f t="shared" si="108"/>
        <v>72.368421052631575</v>
      </c>
      <c r="P179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8289</v>
      </c>
      <c r="O1791" s="5">
        <f t="shared" si="108"/>
        <v>200</v>
      </c>
      <c r="P179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8289</v>
      </c>
      <c r="O1792" s="5">
        <f t="shared" si="108"/>
        <v>20.171149144254279</v>
      </c>
      <c r="P1792">
        <f t="shared" si="109"/>
        <v>109.06666666666666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8289</v>
      </c>
      <c r="O1793" s="5">
        <f t="shared" si="108"/>
        <v>28.037383177570092</v>
      </c>
      <c r="P1793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8289</v>
      </c>
      <c r="O1794" s="5">
        <f t="shared" si="108"/>
        <v>1.6360185851711275</v>
      </c>
      <c r="P1794">
        <f t="shared" si="109"/>
        <v>109.93525179856115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8289</v>
      </c>
      <c r="O1795" s="5">
        <f t="shared" ref="O1795:O1858" si="112">IFERROR(D1795/E1795,NA())</f>
        <v>75</v>
      </c>
      <c r="P1795">
        <f t="shared" ref="P1795:P1858" si="113">AVERAGE(E1795/L1795)</f>
        <v>20</v>
      </c>
      <c r="Q1795" t="s">
        <v>8336</v>
      </c>
      <c r="R1795" t="s">
        <v>8337</v>
      </c>
      <c r="S1795" s="14">
        <f t="shared" ref="S1795:S1858" si="114">(((J1795/60)/60)/24+DATE(1970,1,1))</f>
        <v>41940.89166666667</v>
      </c>
      <c r="T1795" s="14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8289</v>
      </c>
      <c r="O1796" s="5">
        <f t="shared" si="112"/>
        <v>9.0270812437311942</v>
      </c>
      <c r="P1796">
        <f t="shared" si="113"/>
        <v>55.388888888888886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8289</v>
      </c>
      <c r="O1797" s="5">
        <f t="shared" si="112"/>
        <v>2.5815969020837173</v>
      </c>
      <c r="P1797">
        <f t="shared" si="113"/>
        <v>133.90123456790124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8289</v>
      </c>
      <c r="O1798" s="5">
        <f t="shared" si="112"/>
        <v>4.5346062052505971</v>
      </c>
      <c r="P1798">
        <f t="shared" si="113"/>
        <v>48.720930232558139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8289</v>
      </c>
      <c r="O1799" s="5">
        <f t="shared" si="112"/>
        <v>1.4803849000740192</v>
      </c>
      <c r="P179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8289</v>
      </c>
      <c r="O1800" s="5">
        <f t="shared" si="112"/>
        <v>7.3327222731439043</v>
      </c>
      <c r="P1800">
        <f t="shared" si="113"/>
        <v>58.972972972972975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8289</v>
      </c>
      <c r="O1801" s="5">
        <f t="shared" si="112"/>
        <v>57.281970499785196</v>
      </c>
      <c r="P1801">
        <f t="shared" si="113"/>
        <v>11.638333333333334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8289</v>
      </c>
      <c r="O1802" s="5">
        <f t="shared" si="112"/>
        <v>4.8900634249471455</v>
      </c>
      <c r="P1802">
        <f t="shared" si="113"/>
        <v>83.716814159292042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8289</v>
      </c>
      <c r="O1803" s="5">
        <f t="shared" si="112"/>
        <v>7.2186836518046711</v>
      </c>
      <c r="P1803">
        <f t="shared" si="113"/>
        <v>63.648648648648646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8289</v>
      </c>
      <c r="O1804" s="5">
        <f t="shared" si="112"/>
        <v>2.0624631703005303</v>
      </c>
      <c r="P1804">
        <f t="shared" si="113"/>
        <v>94.277777777777771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8289</v>
      </c>
      <c r="O1805" s="5">
        <f t="shared" si="112"/>
        <v>3.2467532467532467</v>
      </c>
      <c r="P1805">
        <f t="shared" si="113"/>
        <v>71.86666666666666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8289</v>
      </c>
      <c r="O1806" s="5">
        <f t="shared" si="112"/>
        <v>2.8429933969185619</v>
      </c>
      <c r="P1806">
        <f t="shared" si="113"/>
        <v>104.84615384615384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8289</v>
      </c>
      <c r="O1807" s="5">
        <f t="shared" si="112"/>
        <v>2.7469173483091196</v>
      </c>
      <c r="P1807">
        <f t="shared" si="113"/>
        <v>67.139344262295083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8289</v>
      </c>
      <c r="O1808" s="5">
        <f t="shared" si="112"/>
        <v>33.840947546531304</v>
      </c>
      <c r="P1808">
        <f t="shared" si="113"/>
        <v>73.875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8289</v>
      </c>
      <c r="O1809" s="5">
        <f t="shared" si="112"/>
        <v>9.0415913200723335</v>
      </c>
      <c r="P1809">
        <f t="shared" si="113"/>
        <v>69.125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8289</v>
      </c>
      <c r="O1810" s="5">
        <f t="shared" si="112"/>
        <v>2.4150422632396067</v>
      </c>
      <c r="P1810">
        <f t="shared" si="113"/>
        <v>120.77083333333333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8289</v>
      </c>
      <c r="O1811" s="5">
        <f t="shared" si="112"/>
        <v>9.2105263157894743</v>
      </c>
      <c r="P1811">
        <f t="shared" si="113"/>
        <v>42.222222222222221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8289</v>
      </c>
      <c r="O1812" s="5">
        <f t="shared" si="112"/>
        <v>30</v>
      </c>
      <c r="P1812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8289</v>
      </c>
      <c r="O1813" s="5">
        <f t="shared" si="112"/>
        <v>1350</v>
      </c>
      <c r="P1813">
        <f t="shared" si="113"/>
        <v>1.5384615384615385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8289</v>
      </c>
      <c r="O1814" s="5">
        <f t="shared" si="112"/>
        <v>7.5144508670520231</v>
      </c>
      <c r="P1814">
        <f t="shared" si="113"/>
        <v>37.608695652173914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8289</v>
      </c>
      <c r="O1815" s="5" t="e">
        <f t="shared" si="112"/>
        <v>#N/A</v>
      </c>
      <c r="P1815" t="e">
        <f t="shared" si="113"/>
        <v>#DIV/0!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8289</v>
      </c>
      <c r="O1816" s="5">
        <f t="shared" si="112"/>
        <v>2.0332090816672315</v>
      </c>
      <c r="P1816">
        <f t="shared" si="113"/>
        <v>42.157142857142858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8289</v>
      </c>
      <c r="O1817" s="5" t="e">
        <f t="shared" si="112"/>
        <v>#N/A</v>
      </c>
      <c r="P1817" t="e">
        <f t="shared" si="113"/>
        <v>#DIV/0!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8289</v>
      </c>
      <c r="O1818" s="5">
        <f t="shared" si="112"/>
        <v>49.115913555992144</v>
      </c>
      <c r="P1818">
        <f t="shared" si="113"/>
        <v>84.833333333333329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8289</v>
      </c>
      <c r="O1819" s="5">
        <f t="shared" si="112"/>
        <v>1.9110308949994692</v>
      </c>
      <c r="P181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8289</v>
      </c>
      <c r="O1820" s="5" t="e">
        <f t="shared" si="112"/>
        <v>#N/A</v>
      </c>
      <c r="P1820" t="e">
        <f t="shared" si="113"/>
        <v>#DIV/0!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8289</v>
      </c>
      <c r="O1821" s="5">
        <f t="shared" si="112"/>
        <v>48</v>
      </c>
      <c r="P182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8289</v>
      </c>
      <c r="O1822" s="5">
        <f t="shared" si="112"/>
        <v>15.231400117164617</v>
      </c>
      <c r="P1822">
        <f t="shared" si="113"/>
        <v>213.375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8280</v>
      </c>
      <c r="O1823" s="5">
        <f t="shared" si="112"/>
        <v>0.74134479946623177</v>
      </c>
      <c r="P1823">
        <f t="shared" si="113"/>
        <v>59.162280701754383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8280</v>
      </c>
      <c r="O1824" s="5">
        <f t="shared" si="112"/>
        <v>1</v>
      </c>
      <c r="P1824">
        <f t="shared" si="113"/>
        <v>27.272727272727273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8280</v>
      </c>
      <c r="O1825" s="5">
        <f t="shared" si="112"/>
        <v>0.86313193588162762</v>
      </c>
      <c r="P1825">
        <f t="shared" si="113"/>
        <v>24.575757575757574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8280</v>
      </c>
      <c r="O1826" s="5">
        <f t="shared" si="112"/>
        <v>0.99933377748167884</v>
      </c>
      <c r="P182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8280</v>
      </c>
      <c r="O1827" s="5">
        <f t="shared" si="112"/>
        <v>0.95192765349833408</v>
      </c>
      <c r="P182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8280</v>
      </c>
      <c r="O1828" s="5">
        <f t="shared" si="112"/>
        <v>0.99009900990099009</v>
      </c>
      <c r="P1828">
        <f t="shared" si="113"/>
        <v>53.157894736842103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8280</v>
      </c>
      <c r="O1829" s="5">
        <f t="shared" si="112"/>
        <v>0.99341860176331798</v>
      </c>
      <c r="P1829">
        <f t="shared" si="113"/>
        <v>83.885416666666671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8280</v>
      </c>
      <c r="O1830" s="5">
        <f t="shared" si="112"/>
        <v>0.99840255591054317</v>
      </c>
      <c r="P1830">
        <f t="shared" si="113"/>
        <v>417.33333333333331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8280</v>
      </c>
      <c r="O1831" s="5">
        <f t="shared" si="112"/>
        <v>0.59994000599940001</v>
      </c>
      <c r="P1831">
        <f t="shared" si="113"/>
        <v>75.765151515151516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8280</v>
      </c>
      <c r="O1832" s="5">
        <f t="shared" si="112"/>
        <v>0.98489822718319109</v>
      </c>
      <c r="P1832">
        <f t="shared" si="113"/>
        <v>67.389380530973455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8280</v>
      </c>
      <c r="O1833" s="5">
        <f t="shared" si="112"/>
        <v>0.970873786407767</v>
      </c>
      <c r="P1833">
        <f t="shared" si="113"/>
        <v>73.571428571428569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8280</v>
      </c>
      <c r="O1834" s="5">
        <f t="shared" si="112"/>
        <v>0.7</v>
      </c>
      <c r="P1834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8280</v>
      </c>
      <c r="O1835" s="5">
        <f t="shared" si="112"/>
        <v>0.38095238095238093</v>
      </c>
      <c r="P183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8280</v>
      </c>
      <c r="O1836" s="5">
        <f t="shared" si="112"/>
        <v>0.84709868699703517</v>
      </c>
      <c r="P1836">
        <f t="shared" si="113"/>
        <v>131.16666666666666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8280</v>
      </c>
      <c r="O1837" s="5">
        <f t="shared" si="112"/>
        <v>0.96153846153846156</v>
      </c>
      <c r="P1837">
        <f t="shared" si="113"/>
        <v>47.272727272727273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8280</v>
      </c>
      <c r="O1838" s="5">
        <f t="shared" si="112"/>
        <v>0.49915144254766897</v>
      </c>
      <c r="P1838">
        <f t="shared" si="113"/>
        <v>182.12727272727273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8280</v>
      </c>
      <c r="O1839" s="5">
        <f t="shared" si="112"/>
        <v>0.32590983161325365</v>
      </c>
      <c r="P1839">
        <f t="shared" si="113"/>
        <v>61.366666666666667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8280</v>
      </c>
      <c r="O1840" s="5">
        <f t="shared" si="112"/>
        <v>0.99851221679697255</v>
      </c>
      <c r="P1840">
        <f t="shared" si="113"/>
        <v>35.767499999999998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8280</v>
      </c>
      <c r="O1841" s="5">
        <f t="shared" si="112"/>
        <v>0.48709206039941549</v>
      </c>
      <c r="P1841">
        <f t="shared" si="113"/>
        <v>45.62222222222222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8280</v>
      </c>
      <c r="O1842" s="5">
        <f t="shared" si="112"/>
        <v>0.91836734693877553</v>
      </c>
      <c r="P1842">
        <f t="shared" si="113"/>
        <v>75.384615384615387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8280</v>
      </c>
      <c r="O1843" s="5">
        <f t="shared" si="112"/>
        <v>0.98280098280098283</v>
      </c>
      <c r="P1843">
        <f t="shared" si="113"/>
        <v>50.875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8280</v>
      </c>
      <c r="O1844" s="5">
        <f t="shared" si="112"/>
        <v>0.79840319361277445</v>
      </c>
      <c r="P1844">
        <f t="shared" si="113"/>
        <v>119.28571428571429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8280</v>
      </c>
      <c r="O1845" s="5">
        <f t="shared" si="112"/>
        <v>0.80641194263830562</v>
      </c>
      <c r="P1845">
        <f t="shared" si="113"/>
        <v>92.541865671641801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8280</v>
      </c>
      <c r="O1846" s="5">
        <f t="shared" si="112"/>
        <v>0.98619329388560162</v>
      </c>
      <c r="P184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8280</v>
      </c>
      <c r="O1847" s="5">
        <f t="shared" si="112"/>
        <v>1</v>
      </c>
      <c r="P1847">
        <f t="shared" si="113"/>
        <v>52.631578947368418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8280</v>
      </c>
      <c r="O1848" s="5">
        <f t="shared" si="112"/>
        <v>0.72502295906037029</v>
      </c>
      <c r="P1848">
        <f t="shared" si="113"/>
        <v>98.990430622009569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8280</v>
      </c>
      <c r="O1849" s="5">
        <f t="shared" si="112"/>
        <v>0.82726671078755787</v>
      </c>
      <c r="P1849">
        <f t="shared" si="113"/>
        <v>79.526315789473685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8280</v>
      </c>
      <c r="O1850" s="5">
        <f t="shared" si="112"/>
        <v>0.93138776777398324</v>
      </c>
      <c r="P1850">
        <f t="shared" si="113"/>
        <v>134.20833333333334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8280</v>
      </c>
      <c r="O1851" s="5">
        <f t="shared" si="112"/>
        <v>0.99667774086378735</v>
      </c>
      <c r="P1851">
        <f t="shared" si="113"/>
        <v>37.625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8280</v>
      </c>
      <c r="O1852" s="5">
        <f t="shared" si="112"/>
        <v>0.98500601948123012</v>
      </c>
      <c r="P1852">
        <f t="shared" si="113"/>
        <v>51.044692737430168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8280</v>
      </c>
      <c r="O1853" s="5">
        <f t="shared" si="112"/>
        <v>0.99923136049192929</v>
      </c>
      <c r="P1853">
        <f t="shared" si="113"/>
        <v>50.03846153846154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8280</v>
      </c>
      <c r="O1854" s="5">
        <f t="shared" si="112"/>
        <v>0.85494442861214026</v>
      </c>
      <c r="P1854">
        <f t="shared" si="113"/>
        <v>133.93129770992365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8280</v>
      </c>
      <c r="O1855" s="5">
        <f t="shared" si="112"/>
        <v>0.98159509202453987</v>
      </c>
      <c r="P1855">
        <f t="shared" si="113"/>
        <v>58.214285714285715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8280</v>
      </c>
      <c r="O1856" s="5">
        <f t="shared" si="112"/>
        <v>0.97920495086023163</v>
      </c>
      <c r="P1856">
        <f t="shared" si="113"/>
        <v>88.037643678160919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8280</v>
      </c>
      <c r="O1857" s="5">
        <f t="shared" si="112"/>
        <v>0.64910208780904677</v>
      </c>
      <c r="P1857">
        <f t="shared" si="113"/>
        <v>70.576753926701571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8280</v>
      </c>
      <c r="O1858" s="5">
        <f t="shared" si="112"/>
        <v>0.98765432098765427</v>
      </c>
      <c r="P1858">
        <f t="shared" si="113"/>
        <v>53.289473684210527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8280</v>
      </c>
      <c r="O1859" s="5">
        <f t="shared" ref="O1859:O1922" si="116">IFERROR(D1859/E1859,NA())</f>
        <v>1</v>
      </c>
      <c r="P1859">
        <f t="shared" ref="P1859:P1922" si="117">AVERAGE(E1859/L1859)</f>
        <v>136.36363636363637</v>
      </c>
      <c r="Q1859" t="s">
        <v>8323</v>
      </c>
      <c r="R1859" t="s">
        <v>8324</v>
      </c>
      <c r="S1859" s="14">
        <f t="shared" ref="S1859:S1922" si="118">(((J1859/60)/60)/24+DATE(1970,1,1))</f>
        <v>41864.76866898148</v>
      </c>
      <c r="T1859" s="14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8280</v>
      </c>
      <c r="O1860" s="5">
        <f t="shared" si="116"/>
        <v>0.91955706730888598</v>
      </c>
      <c r="P1860">
        <f t="shared" si="117"/>
        <v>40.547315436241611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8280</v>
      </c>
      <c r="O1861" s="5">
        <f t="shared" si="116"/>
        <v>0.75853350189633373</v>
      </c>
      <c r="P1861">
        <f t="shared" si="117"/>
        <v>70.625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8280</v>
      </c>
      <c r="O1862" s="5">
        <f t="shared" si="116"/>
        <v>0.7492507492507493</v>
      </c>
      <c r="P1862">
        <f t="shared" si="117"/>
        <v>52.684210526315788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8287</v>
      </c>
      <c r="O1863" s="5" t="e">
        <f t="shared" si="116"/>
        <v>#N/A</v>
      </c>
      <c r="P1863" t="e">
        <f t="shared" si="117"/>
        <v>#DIV/0!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8287</v>
      </c>
      <c r="O1864" s="5">
        <f t="shared" si="116"/>
        <v>12.371134020618557</v>
      </c>
      <c r="P1864">
        <f t="shared" si="117"/>
        <v>90.9375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8287</v>
      </c>
      <c r="O1865" s="5">
        <f t="shared" si="116"/>
        <v>250</v>
      </c>
      <c r="P186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8287</v>
      </c>
      <c r="O1866" s="5">
        <f t="shared" si="116"/>
        <v>2.3314203730272598</v>
      </c>
      <c r="P1866">
        <f t="shared" si="117"/>
        <v>58.083333333333336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8287</v>
      </c>
      <c r="O1867" s="5">
        <f t="shared" si="116"/>
        <v>27500</v>
      </c>
      <c r="P186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8287</v>
      </c>
      <c r="O1868" s="5">
        <f t="shared" si="116"/>
        <v>200</v>
      </c>
      <c r="P186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8287</v>
      </c>
      <c r="O1869" s="5">
        <f t="shared" si="116"/>
        <v>2000</v>
      </c>
      <c r="P186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8287</v>
      </c>
      <c r="O1870" s="5">
        <f t="shared" si="116"/>
        <v>20.542317173377157</v>
      </c>
      <c r="P1870">
        <f t="shared" si="117"/>
        <v>71.588235294117652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8287</v>
      </c>
      <c r="O1871" s="5" t="e">
        <f t="shared" si="116"/>
        <v>#N/A</v>
      </c>
      <c r="P1871" t="e">
        <f t="shared" si="117"/>
        <v>#DIV/0!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8287</v>
      </c>
      <c r="O1872" s="5">
        <f t="shared" si="116"/>
        <v>9.6952908587257625</v>
      </c>
      <c r="P1872">
        <f t="shared" si="117"/>
        <v>32.81818181818182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8287</v>
      </c>
      <c r="O1873" s="5">
        <f t="shared" si="116"/>
        <v>1.3930561508786969</v>
      </c>
      <c r="P1873">
        <f t="shared" si="117"/>
        <v>49.11578947368421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8287</v>
      </c>
      <c r="O1874" s="5">
        <f t="shared" si="116"/>
        <v>94.339622641509436</v>
      </c>
      <c r="P1874">
        <f t="shared" si="117"/>
        <v>16.307692307692307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8287</v>
      </c>
      <c r="O1875" s="5">
        <f t="shared" si="116"/>
        <v>222.22222222222223</v>
      </c>
      <c r="P187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8287</v>
      </c>
      <c r="O1876" s="5">
        <f t="shared" si="116"/>
        <v>6153.8461538461543</v>
      </c>
      <c r="P187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8287</v>
      </c>
      <c r="O1877" s="5">
        <f t="shared" si="116"/>
        <v>196.07843137254903</v>
      </c>
      <c r="P187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8287</v>
      </c>
      <c r="O1878" s="5" t="e">
        <f t="shared" si="116"/>
        <v>#N/A</v>
      </c>
      <c r="P1878" t="e">
        <f t="shared" si="117"/>
        <v>#DIV/0!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8287</v>
      </c>
      <c r="O1879" s="5" t="e">
        <f t="shared" si="116"/>
        <v>#N/A</v>
      </c>
      <c r="P1879" t="e">
        <f t="shared" si="117"/>
        <v>#DIV/0!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8287</v>
      </c>
      <c r="O1880" s="5" t="e">
        <f t="shared" si="116"/>
        <v>#N/A</v>
      </c>
      <c r="P1880" t="e">
        <f t="shared" si="117"/>
        <v>#DIV/0!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8287</v>
      </c>
      <c r="O1881" s="5">
        <f t="shared" si="116"/>
        <v>833.33333333333337</v>
      </c>
      <c r="P188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8287</v>
      </c>
      <c r="O1882" s="5">
        <f t="shared" si="116"/>
        <v>4.9800796812749004</v>
      </c>
      <c r="P1882">
        <f t="shared" si="117"/>
        <v>41.833333333333336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8283</v>
      </c>
      <c r="O1883" s="5">
        <f t="shared" si="116"/>
        <v>0.57909076958267824</v>
      </c>
      <c r="P1883">
        <f t="shared" si="117"/>
        <v>49.338428571428572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8283</v>
      </c>
      <c r="O1884" s="5">
        <f t="shared" si="116"/>
        <v>0.99112426035502954</v>
      </c>
      <c r="P1884">
        <f t="shared" si="117"/>
        <v>41.728395061728392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8283</v>
      </c>
      <c r="O1885" s="5">
        <f t="shared" si="116"/>
        <v>0.95415472779369626</v>
      </c>
      <c r="P1885">
        <f t="shared" si="117"/>
        <v>32.71875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8283</v>
      </c>
      <c r="O1886" s="5">
        <f t="shared" si="116"/>
        <v>0.74019245003700962</v>
      </c>
      <c r="P1886">
        <f t="shared" si="117"/>
        <v>51.96153846153846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8283</v>
      </c>
      <c r="O1887" s="5">
        <f t="shared" si="116"/>
        <v>0.85963923337091319</v>
      </c>
      <c r="P1887">
        <f t="shared" si="117"/>
        <v>50.685714285714283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8283</v>
      </c>
      <c r="O1888" s="5">
        <f t="shared" si="116"/>
        <v>0.97959183673469385</v>
      </c>
      <c r="P1888">
        <f t="shared" si="117"/>
        <v>42.241379310344826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8283</v>
      </c>
      <c r="O1889" s="5">
        <f t="shared" si="116"/>
        <v>0.8995502248875562</v>
      </c>
      <c r="P1889">
        <f t="shared" si="117"/>
        <v>416.875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8283</v>
      </c>
      <c r="O1890" s="5">
        <f t="shared" si="116"/>
        <v>0.60211946050096343</v>
      </c>
      <c r="P1890">
        <f t="shared" si="117"/>
        <v>46.651685393258425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8283</v>
      </c>
      <c r="O1891" s="5">
        <f t="shared" si="116"/>
        <v>0.93808630393996251</v>
      </c>
      <c r="P1891">
        <f t="shared" si="117"/>
        <v>48.454545454545453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8283</v>
      </c>
      <c r="O1892" s="5">
        <f t="shared" si="116"/>
        <v>0.6916374689987913</v>
      </c>
      <c r="P1892">
        <f t="shared" si="117"/>
        <v>70.5289837398374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8283</v>
      </c>
      <c r="O1893" s="5">
        <f t="shared" si="116"/>
        <v>0.94741828517290383</v>
      </c>
      <c r="P1893">
        <f t="shared" si="117"/>
        <v>87.958333333333329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8283</v>
      </c>
      <c r="O1894" s="5">
        <f t="shared" si="116"/>
        <v>0.7320644216691069</v>
      </c>
      <c r="P1894">
        <f t="shared" si="117"/>
        <v>26.26923076923077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8283</v>
      </c>
      <c r="O1895" s="5">
        <f t="shared" si="116"/>
        <v>0.96153846153846156</v>
      </c>
      <c r="P1895">
        <f t="shared" si="117"/>
        <v>57.777777777777779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8283</v>
      </c>
      <c r="O1896" s="5">
        <f t="shared" si="116"/>
        <v>0.8733624454148472</v>
      </c>
      <c r="P189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8283</v>
      </c>
      <c r="O1897" s="5">
        <f t="shared" si="116"/>
        <v>0.98309492847854352</v>
      </c>
      <c r="P1897">
        <f t="shared" si="117"/>
        <v>196.34042553191489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8283</v>
      </c>
      <c r="O1898" s="5">
        <f t="shared" si="116"/>
        <v>0.80679785330948117</v>
      </c>
      <c r="P189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8283</v>
      </c>
      <c r="O1899" s="5">
        <f t="shared" si="116"/>
        <v>0.97602213341530897</v>
      </c>
      <c r="P1899">
        <f t="shared" si="117"/>
        <v>35.551912568306008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8283</v>
      </c>
      <c r="O1900" s="5">
        <f t="shared" si="116"/>
        <v>0.69204152249134943</v>
      </c>
      <c r="P1900">
        <f t="shared" si="117"/>
        <v>68.80952380952381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8283</v>
      </c>
      <c r="O1901" s="5">
        <f t="shared" si="116"/>
        <v>0.75</v>
      </c>
      <c r="P1901">
        <f t="shared" si="117"/>
        <v>28.571428571428573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8283</v>
      </c>
      <c r="O1902" s="5">
        <f t="shared" si="116"/>
        <v>0.91437433022080306</v>
      </c>
      <c r="P1902">
        <f t="shared" si="117"/>
        <v>50.631666666666668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8298</v>
      </c>
      <c r="O1903" s="5">
        <f t="shared" si="116"/>
        <v>37.078651685393261</v>
      </c>
      <c r="P1903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8298</v>
      </c>
      <c r="O1904" s="5">
        <f t="shared" si="116"/>
        <v>83.333333333333329</v>
      </c>
      <c r="P1904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8298</v>
      </c>
      <c r="O1905" s="5">
        <f t="shared" si="116"/>
        <v>2.1459227467811157</v>
      </c>
      <c r="P1905">
        <f t="shared" si="117"/>
        <v>34.097560975609753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8298</v>
      </c>
      <c r="O1906" s="5">
        <f t="shared" si="116"/>
        <v>1000</v>
      </c>
      <c r="P190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8298</v>
      </c>
      <c r="O1907" s="5">
        <f t="shared" si="116"/>
        <v>595.23809523809518</v>
      </c>
      <c r="P190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8298</v>
      </c>
      <c r="O1908" s="5">
        <f t="shared" si="116"/>
        <v>2.3386342376052385</v>
      </c>
      <c r="P1908">
        <f t="shared" si="117"/>
        <v>215.95959595959596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8298</v>
      </c>
      <c r="O1909" s="5">
        <f t="shared" si="116"/>
        <v>352.94117647058823</v>
      </c>
      <c r="P190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8298</v>
      </c>
      <c r="O1910" s="5">
        <f t="shared" si="116"/>
        <v>57.736720554272516</v>
      </c>
      <c r="P19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8298</v>
      </c>
      <c r="O1911" s="5">
        <f t="shared" si="116"/>
        <v>7.0864547479246811</v>
      </c>
      <c r="P1911">
        <f t="shared" si="117"/>
        <v>129.97368421052633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8298</v>
      </c>
      <c r="O1912" s="5">
        <f t="shared" si="116"/>
        <v>2.5383742459535328</v>
      </c>
      <c r="P1912">
        <f t="shared" si="117"/>
        <v>117.49473684210527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8298</v>
      </c>
      <c r="O1913" s="5">
        <f t="shared" si="116"/>
        <v>4250</v>
      </c>
      <c r="P1913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8298</v>
      </c>
      <c r="O1914" s="5">
        <f t="shared" si="116"/>
        <v>1.6863406408094435</v>
      </c>
      <c r="P1914">
        <f t="shared" si="117"/>
        <v>70.595238095238102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8298</v>
      </c>
      <c r="O1915" s="5">
        <f t="shared" si="116"/>
        <v>75.353218210361064</v>
      </c>
      <c r="P191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8298</v>
      </c>
      <c r="O1916" s="5">
        <f t="shared" si="116"/>
        <v>11.1</v>
      </c>
      <c r="P191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8298</v>
      </c>
      <c r="O1917" s="5">
        <f t="shared" si="116"/>
        <v>62.5</v>
      </c>
      <c r="P191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8298</v>
      </c>
      <c r="O1918" s="5">
        <f t="shared" si="116"/>
        <v>196.07843137254903</v>
      </c>
      <c r="P191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8298</v>
      </c>
      <c r="O1919" s="5">
        <f t="shared" si="116"/>
        <v>1.9022070479209852</v>
      </c>
      <c r="P1919">
        <f t="shared" si="117"/>
        <v>2928.9285714285716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8298</v>
      </c>
      <c r="O1920" s="5">
        <f t="shared" si="116"/>
        <v>96.15384615384616</v>
      </c>
      <c r="P1920">
        <f t="shared" si="117"/>
        <v>28.888888888888889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8298</v>
      </c>
      <c r="O1921" s="5">
        <f t="shared" si="116"/>
        <v>2.109704641350211</v>
      </c>
      <c r="P1921">
        <f t="shared" si="117"/>
        <v>29.625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8298</v>
      </c>
      <c r="O1922" s="5">
        <f t="shared" si="116"/>
        <v>2.3239600278875203</v>
      </c>
      <c r="P1922">
        <f t="shared" si="117"/>
        <v>40.980952380952381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8283</v>
      </c>
      <c r="O1923" s="5">
        <f t="shared" ref="O1923:O1986" si="120">IFERROR(D1923/E1923,NA())</f>
        <v>0.73099415204678364</v>
      </c>
      <c r="P1923">
        <f t="shared" ref="P1923:P1986" si="121">AVERAGE(E1923/L1923)</f>
        <v>54</v>
      </c>
      <c r="Q1923" t="s">
        <v>8323</v>
      </c>
      <c r="R1923" t="s">
        <v>8327</v>
      </c>
      <c r="S1923" s="14">
        <f t="shared" ref="S1923:S1986" si="122">(((J1923/60)/60)/24+DATE(1970,1,1))</f>
        <v>41074.221562500003</v>
      </c>
      <c r="T1923" s="14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8283</v>
      </c>
      <c r="O1924" s="5">
        <f t="shared" si="120"/>
        <v>0.86542622241453915</v>
      </c>
      <c r="P1924">
        <f t="shared" si="121"/>
        <v>36.109375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8283</v>
      </c>
      <c r="O1925" s="5">
        <f t="shared" si="120"/>
        <v>0.41528239202657807</v>
      </c>
      <c r="P1925">
        <f t="shared" si="121"/>
        <v>23.153846153846153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8283</v>
      </c>
      <c r="O1926" s="5">
        <f t="shared" si="120"/>
        <v>0.87412587412587417</v>
      </c>
      <c r="P192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8283</v>
      </c>
      <c r="O1927" s="5">
        <f t="shared" si="120"/>
        <v>0.90634441087613293</v>
      </c>
      <c r="P1927">
        <f t="shared" si="121"/>
        <v>31.826923076923077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8283</v>
      </c>
      <c r="O1928" s="5">
        <f t="shared" si="120"/>
        <v>0.51182486035711727</v>
      </c>
      <c r="P1928">
        <f t="shared" si="121"/>
        <v>27.3896261682243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8283</v>
      </c>
      <c r="O1929" s="5">
        <f t="shared" si="120"/>
        <v>0.967741935483871</v>
      </c>
      <c r="P1929">
        <f t="shared" si="121"/>
        <v>56.363636363636367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8283</v>
      </c>
      <c r="O1930" s="5">
        <f t="shared" si="120"/>
        <v>0.96958174904942962</v>
      </c>
      <c r="P1930">
        <f t="shared" si="121"/>
        <v>77.352941176470594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8283</v>
      </c>
      <c r="O1931" s="5">
        <f t="shared" si="120"/>
        <v>0.99688473520249221</v>
      </c>
      <c r="P193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8283</v>
      </c>
      <c r="O1932" s="5">
        <f t="shared" si="120"/>
        <v>0.78740157480314965</v>
      </c>
      <c r="P1932">
        <f t="shared" si="121"/>
        <v>48.846153846153847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8283</v>
      </c>
      <c r="O1933" s="5">
        <f t="shared" si="120"/>
        <v>0.8291805208912032</v>
      </c>
      <c r="P1933">
        <f t="shared" si="121"/>
        <v>48.240400000000001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8283</v>
      </c>
      <c r="O1934" s="5">
        <f t="shared" si="120"/>
        <v>0.93466263129784588</v>
      </c>
      <c r="P1934">
        <f t="shared" si="121"/>
        <v>70.212500000000006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8283</v>
      </c>
      <c r="O1935" s="5">
        <f t="shared" si="120"/>
        <v>0.57993427411560028</v>
      </c>
      <c r="P1935">
        <f t="shared" si="121"/>
        <v>94.054545454545448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8283</v>
      </c>
      <c r="O1936" s="5">
        <f t="shared" si="120"/>
        <v>0.80893059375505583</v>
      </c>
      <c r="P1936">
        <f t="shared" si="121"/>
        <v>80.272727272727266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8283</v>
      </c>
      <c r="O1937" s="5">
        <f t="shared" si="120"/>
        <v>0.92250922509225097</v>
      </c>
      <c r="P193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8283</v>
      </c>
      <c r="O1938" s="5">
        <f t="shared" si="120"/>
        <v>0.85822078244560884</v>
      </c>
      <c r="P1938">
        <f t="shared" si="121"/>
        <v>60.26903448275862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8283</v>
      </c>
      <c r="O1939" s="5">
        <f t="shared" si="120"/>
        <v>0.53405965446340353</v>
      </c>
      <c r="P1939">
        <f t="shared" si="121"/>
        <v>38.740344827586206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8283</v>
      </c>
      <c r="O1940" s="5">
        <f t="shared" si="120"/>
        <v>0.86256469235192634</v>
      </c>
      <c r="P1940">
        <f t="shared" si="121"/>
        <v>152.54385964912279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8283</v>
      </c>
      <c r="O1941" s="5">
        <f t="shared" si="120"/>
        <v>0.90334236675700086</v>
      </c>
      <c r="P1941">
        <f t="shared" si="121"/>
        <v>115.3125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8283</v>
      </c>
      <c r="O1942" s="5">
        <f t="shared" si="120"/>
        <v>0.58505850585058505</v>
      </c>
      <c r="P1942">
        <f t="shared" si="121"/>
        <v>35.838709677419352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8299</v>
      </c>
      <c r="O1943" s="5">
        <f t="shared" si="120"/>
        <v>0.79290599062360123</v>
      </c>
      <c r="P1943">
        <f t="shared" si="121"/>
        <v>64.570118779438872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8299</v>
      </c>
      <c r="O1944" s="5">
        <f t="shared" si="120"/>
        <v>0.72233284615995819</v>
      </c>
      <c r="P1944">
        <f t="shared" si="121"/>
        <v>87.436000000000007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8299</v>
      </c>
      <c r="O1945" s="5">
        <f t="shared" si="120"/>
        <v>5.8642427796510778E-2</v>
      </c>
      <c r="P1945">
        <f t="shared" si="121"/>
        <v>68.815577078288939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8299</v>
      </c>
      <c r="O1946" s="5">
        <f t="shared" si="120"/>
        <v>0.12689461592489362</v>
      </c>
      <c r="P1946">
        <f t="shared" si="121"/>
        <v>176.200223588597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8299</v>
      </c>
      <c r="O1947" s="5">
        <f t="shared" si="120"/>
        <v>0.28734145934980376</v>
      </c>
      <c r="P1947">
        <f t="shared" si="121"/>
        <v>511.79117647058825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8299</v>
      </c>
      <c r="O1948" s="5">
        <f t="shared" si="120"/>
        <v>0.66779449737334162</v>
      </c>
      <c r="P1948">
        <f t="shared" si="121"/>
        <v>160.44285714285715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8299</v>
      </c>
      <c r="O1949" s="5">
        <f t="shared" si="120"/>
        <v>0.99370241097047451</v>
      </c>
      <c r="P1949">
        <f t="shared" si="121"/>
        <v>35.003043478260871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8299</v>
      </c>
      <c r="O1950" s="5">
        <f t="shared" si="120"/>
        <v>0.12496703994321498</v>
      </c>
      <c r="P1950">
        <f t="shared" si="121"/>
        <v>188.50671378091872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8299</v>
      </c>
      <c r="O1951" s="5">
        <f t="shared" si="120"/>
        <v>0.9433730870752226</v>
      </c>
      <c r="P1951">
        <f t="shared" si="121"/>
        <v>56.204984093319197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8299</v>
      </c>
      <c r="O1952" s="5">
        <f t="shared" si="120"/>
        <v>0.49870668732420587</v>
      </c>
      <c r="P1952">
        <f t="shared" si="121"/>
        <v>51.3054157782516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8299</v>
      </c>
      <c r="O1953" s="5">
        <f t="shared" si="120"/>
        <v>0.47071228182485736</v>
      </c>
      <c r="P1953">
        <f t="shared" si="121"/>
        <v>127.36450839328538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8299</v>
      </c>
      <c r="O1954" s="5">
        <f t="shared" si="120"/>
        <v>0.50384846656598337</v>
      </c>
      <c r="P1954">
        <f t="shared" si="121"/>
        <v>101.85532258064516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8299</v>
      </c>
      <c r="O1955" s="5">
        <f t="shared" si="120"/>
        <v>0.44258232031157796</v>
      </c>
      <c r="P1955">
        <f t="shared" si="121"/>
        <v>230.55782312925169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8299</v>
      </c>
      <c r="O1956" s="5">
        <f t="shared" si="120"/>
        <v>0.14307215987455432</v>
      </c>
      <c r="P1956">
        <f t="shared" si="121"/>
        <v>842.10602409638557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8299</v>
      </c>
      <c r="O1957" s="5">
        <f t="shared" si="120"/>
        <v>0.25088104045385101</v>
      </c>
      <c r="P1957">
        <f t="shared" si="121"/>
        <v>577.27593103448271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8299</v>
      </c>
      <c r="O1958" s="5">
        <f t="shared" si="120"/>
        <v>0.34009749461512301</v>
      </c>
      <c r="P1958">
        <f t="shared" si="121"/>
        <v>483.34246575342468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8299</v>
      </c>
      <c r="O1959" s="5">
        <f t="shared" si="120"/>
        <v>0.59699817378258635</v>
      </c>
      <c r="P1959">
        <f t="shared" si="121"/>
        <v>76.138500000000008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8299</v>
      </c>
      <c r="O1960" s="5">
        <f t="shared" si="120"/>
        <v>6.9658658640927726E-2</v>
      </c>
      <c r="P1960">
        <f t="shared" si="121"/>
        <v>74.107684365781708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8299</v>
      </c>
      <c r="O1961" s="5">
        <f t="shared" si="120"/>
        <v>0.63802202962463883</v>
      </c>
      <c r="P1961">
        <f t="shared" si="121"/>
        <v>36.965660377358489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8299</v>
      </c>
      <c r="O1962" s="5">
        <f t="shared" si="120"/>
        <v>0.84815586681529587</v>
      </c>
      <c r="P1962">
        <f t="shared" si="121"/>
        <v>2500.969696969697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8299</v>
      </c>
      <c r="O1963" s="5">
        <f t="shared" si="120"/>
        <v>9.0466528650930564E-2</v>
      </c>
      <c r="P1963">
        <f t="shared" si="121"/>
        <v>67.690214329454989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8299</v>
      </c>
      <c r="O1964" s="5">
        <f t="shared" si="120"/>
        <v>0.5183361409874303</v>
      </c>
      <c r="P1964">
        <f t="shared" si="121"/>
        <v>63.04738562091503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8299</v>
      </c>
      <c r="O1965" s="5">
        <f t="shared" si="120"/>
        <v>0.78812012609922022</v>
      </c>
      <c r="P196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8299</v>
      </c>
      <c r="O1966" s="5">
        <f t="shared" si="120"/>
        <v>0.38524141853145971</v>
      </c>
      <c r="P1966">
        <f t="shared" si="121"/>
        <v>180.75185011709601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8299</v>
      </c>
      <c r="O1967" s="5">
        <f t="shared" si="120"/>
        <v>0.38127192313558028</v>
      </c>
      <c r="P1967">
        <f t="shared" si="121"/>
        <v>127.32038834951456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8299</v>
      </c>
      <c r="O1968" s="5">
        <f t="shared" si="120"/>
        <v>0.48369210308310667</v>
      </c>
      <c r="P1968">
        <f t="shared" si="121"/>
        <v>136.6444745538665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8299</v>
      </c>
      <c r="O1969" s="5">
        <f t="shared" si="120"/>
        <v>0.27017534379812497</v>
      </c>
      <c r="P1969">
        <f t="shared" si="121"/>
        <v>182.78024691358024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8299</v>
      </c>
      <c r="O1970" s="5">
        <f t="shared" si="120"/>
        <v>0.35091905701031001</v>
      </c>
      <c r="P1970">
        <f t="shared" si="121"/>
        <v>279.37843137254902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8299</v>
      </c>
      <c r="O1971" s="5">
        <f t="shared" si="120"/>
        <v>0.17268771154244664</v>
      </c>
      <c r="P1971">
        <f t="shared" si="121"/>
        <v>61.375728669846318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8299</v>
      </c>
      <c r="O1972" s="5">
        <f t="shared" si="120"/>
        <v>8.8354833009365613E-2</v>
      </c>
      <c r="P1972">
        <f t="shared" si="121"/>
        <v>80.727532097004286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8299</v>
      </c>
      <c r="O1973" s="5">
        <f t="shared" si="120"/>
        <v>0.380188068962732</v>
      </c>
      <c r="P1973">
        <f t="shared" si="121"/>
        <v>272.35590732591254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8299</v>
      </c>
      <c r="O1974" s="5">
        <f t="shared" si="120"/>
        <v>0.14826236508124777</v>
      </c>
      <c r="P1974">
        <f t="shared" si="121"/>
        <v>70.848739495798313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8299</v>
      </c>
      <c r="O1975" s="5">
        <f t="shared" si="120"/>
        <v>0.38936138067230952</v>
      </c>
      <c r="P1975">
        <f t="shared" si="121"/>
        <v>247.94003412969283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8299</v>
      </c>
      <c r="O1976" s="5">
        <f t="shared" si="120"/>
        <v>0.26631442145855083</v>
      </c>
      <c r="P1976">
        <f t="shared" si="121"/>
        <v>186.81393034825871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8299</v>
      </c>
      <c r="O1977" s="5">
        <f t="shared" si="120"/>
        <v>0.47913745675035807</v>
      </c>
      <c r="P1977">
        <f t="shared" si="121"/>
        <v>131.98948616600788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8299</v>
      </c>
      <c r="O1978" s="5">
        <f t="shared" si="120"/>
        <v>0.28851702250432776</v>
      </c>
      <c r="P1978">
        <f t="shared" si="121"/>
        <v>29.310782241014799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8299</v>
      </c>
      <c r="O1979" s="5">
        <f t="shared" si="120"/>
        <v>0.24855218353093231</v>
      </c>
      <c r="P1979">
        <f t="shared" si="121"/>
        <v>245.02436053593178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8299</v>
      </c>
      <c r="O1980" s="5">
        <f t="shared" si="120"/>
        <v>9.7385668105708714E-2</v>
      </c>
      <c r="P1980">
        <f t="shared" si="121"/>
        <v>1323.2540463917526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8299</v>
      </c>
      <c r="O1981" s="5">
        <f t="shared" si="120"/>
        <v>0.87031327056721053</v>
      </c>
      <c r="P1981">
        <f t="shared" si="121"/>
        <v>282.65966789667897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8299</v>
      </c>
      <c r="O1982" s="5">
        <f t="shared" si="120"/>
        <v>0.28182984906151504</v>
      </c>
      <c r="P1982">
        <f t="shared" si="121"/>
        <v>91.214401028277635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8300</v>
      </c>
      <c r="O1983" s="5">
        <f t="shared" si="120"/>
        <v>19.685039370078741</v>
      </c>
      <c r="P1983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8300</v>
      </c>
      <c r="O1984" s="5" t="e">
        <f t="shared" si="120"/>
        <v>#N/A</v>
      </c>
      <c r="P1984" t="e">
        <f t="shared" si="121"/>
        <v>#DIV/0!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8300</v>
      </c>
      <c r="O1985" s="5">
        <f t="shared" si="120"/>
        <v>23.255813953488371</v>
      </c>
      <c r="P1985">
        <f t="shared" si="121"/>
        <v>88.6875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8300</v>
      </c>
      <c r="O1986" s="5">
        <f t="shared" si="120"/>
        <v>4.7288776796973515</v>
      </c>
      <c r="P1986">
        <f t="shared" si="121"/>
        <v>453.14285714285717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8300</v>
      </c>
      <c r="O1987" s="5">
        <f t="shared" ref="O1987:O2050" si="124">IFERROR(D1987/E1987,NA())</f>
        <v>31.372549019607842</v>
      </c>
      <c r="P1987">
        <f t="shared" ref="P1987:P2050" si="125">AVERAGE(E1987/L1987)</f>
        <v>12.75</v>
      </c>
      <c r="Q1987" t="s">
        <v>8336</v>
      </c>
      <c r="R1987" t="s">
        <v>8348</v>
      </c>
      <c r="S1987" s="14">
        <f t="shared" ref="S1987:S2050" si="126">(((J1987/60)/60)/24+DATE(1970,1,1))</f>
        <v>42555.698738425926</v>
      </c>
      <c r="T1987" s="14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8300</v>
      </c>
      <c r="O1988" s="5">
        <f t="shared" si="124"/>
        <v>2000</v>
      </c>
      <c r="P198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8300</v>
      </c>
      <c r="O1989" s="5">
        <f t="shared" si="124"/>
        <v>2.3544520547945207</v>
      </c>
      <c r="P1989">
        <f t="shared" si="125"/>
        <v>83.428571428571431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8300</v>
      </c>
      <c r="O1990" s="5">
        <f t="shared" si="124"/>
        <v>240</v>
      </c>
      <c r="P199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8300</v>
      </c>
      <c r="O1991" s="5">
        <f t="shared" si="124"/>
        <v>100</v>
      </c>
      <c r="P199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8300</v>
      </c>
      <c r="O1992" s="5">
        <f t="shared" si="124"/>
        <v>5.8939096267190569</v>
      </c>
      <c r="P1992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8300</v>
      </c>
      <c r="O1993" s="5">
        <f t="shared" si="124"/>
        <v>14.285714285714286</v>
      </c>
      <c r="P1993">
        <f t="shared" si="125"/>
        <v>46.666666666666664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8300</v>
      </c>
      <c r="O1994" s="5">
        <f t="shared" si="124"/>
        <v>750</v>
      </c>
      <c r="P1994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8300</v>
      </c>
      <c r="O1995" s="5" t="e">
        <f t="shared" si="124"/>
        <v>#N/A</v>
      </c>
      <c r="P1995" t="e">
        <f t="shared" si="125"/>
        <v>#DIV/0!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8300</v>
      </c>
      <c r="O1996" s="5" t="e">
        <f t="shared" si="124"/>
        <v>#N/A</v>
      </c>
      <c r="P1996" t="e">
        <f t="shared" si="125"/>
        <v>#DIV/0!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8300</v>
      </c>
      <c r="O1997" s="5">
        <f t="shared" si="124"/>
        <v>12.820512820512821</v>
      </c>
      <c r="P199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8300</v>
      </c>
      <c r="O1998" s="5" t="e">
        <f t="shared" si="124"/>
        <v>#N/A</v>
      </c>
      <c r="P1998" t="e">
        <f t="shared" si="125"/>
        <v>#DIV/0!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8300</v>
      </c>
      <c r="O1999" s="5" t="e">
        <f t="shared" si="124"/>
        <v>#N/A</v>
      </c>
      <c r="P1999" t="e">
        <f t="shared" si="125"/>
        <v>#DIV/0!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8300</v>
      </c>
      <c r="O2000" s="5">
        <f t="shared" si="124"/>
        <v>3.8167938931297711</v>
      </c>
      <c r="P2000">
        <f t="shared" si="125"/>
        <v>218.33333333333334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8300</v>
      </c>
      <c r="O2001" s="5">
        <f t="shared" si="124"/>
        <v>131.35593220338984</v>
      </c>
      <c r="P2001">
        <f t="shared" si="125"/>
        <v>33.714285714285715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8300</v>
      </c>
      <c r="O2002" s="5">
        <f t="shared" si="124"/>
        <v>8</v>
      </c>
      <c r="P2002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8299</v>
      </c>
      <c r="O2003" s="5">
        <f t="shared" si="124"/>
        <v>0.26169167011623867</v>
      </c>
      <c r="P2003">
        <f t="shared" si="125"/>
        <v>128.38790470372632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8299</v>
      </c>
      <c r="O2004" s="5">
        <f t="shared" si="124"/>
        <v>0.46126691016024318</v>
      </c>
      <c r="P2004">
        <f t="shared" si="125"/>
        <v>78.834261818181815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8299</v>
      </c>
      <c r="O2005" s="5">
        <f t="shared" si="124"/>
        <v>0.32051282051282054</v>
      </c>
      <c r="P2005">
        <f t="shared" si="125"/>
        <v>91.764705882352942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8299</v>
      </c>
      <c r="O2006" s="5">
        <f t="shared" si="124"/>
        <v>0.42658388891619026</v>
      </c>
      <c r="P2006">
        <f t="shared" si="125"/>
        <v>331.10237288135596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8299</v>
      </c>
      <c r="O2007" s="5">
        <f t="shared" si="124"/>
        <v>0.80853750926786128</v>
      </c>
      <c r="P2007">
        <f t="shared" si="125"/>
        <v>194.26193717277485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8299</v>
      </c>
      <c r="O2008" s="5">
        <f t="shared" si="124"/>
        <v>0.40348612007746931</v>
      </c>
      <c r="P2008">
        <f t="shared" si="125"/>
        <v>408.97689768976898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8299</v>
      </c>
      <c r="O2009" s="5">
        <f t="shared" si="124"/>
        <v>0.86423551454854064</v>
      </c>
      <c r="P2009">
        <f t="shared" si="125"/>
        <v>84.459270072992695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8299</v>
      </c>
      <c r="O2010" s="5">
        <f t="shared" si="124"/>
        <v>0.85415443175638928</v>
      </c>
      <c r="P2010">
        <f t="shared" si="125"/>
        <v>44.853658536585364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8299</v>
      </c>
      <c r="O2011" s="5">
        <f t="shared" si="124"/>
        <v>0.32769909358430716</v>
      </c>
      <c r="P2011">
        <f t="shared" si="125"/>
        <v>383.3643216080402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8299</v>
      </c>
      <c r="O2012" s="5">
        <f t="shared" si="124"/>
        <v>0.31244825075846816</v>
      </c>
      <c r="P2012">
        <f t="shared" si="125"/>
        <v>55.276856649395505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8299</v>
      </c>
      <c r="O2013" s="5">
        <f t="shared" si="124"/>
        <v>0.12201609636343226</v>
      </c>
      <c r="P2013">
        <f t="shared" si="125"/>
        <v>422.02059732234807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8299</v>
      </c>
      <c r="O2014" s="5">
        <f t="shared" si="124"/>
        <v>0.42571306939123033</v>
      </c>
      <c r="P2014">
        <f t="shared" si="125"/>
        <v>64.180327868852459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8299</v>
      </c>
      <c r="O2015" s="5">
        <f t="shared" si="124"/>
        <v>0.20205540864443552</v>
      </c>
      <c r="P2015">
        <f t="shared" si="125"/>
        <v>173.57781674704077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8299</v>
      </c>
      <c r="O2016" s="5">
        <f t="shared" si="124"/>
        <v>1.2797899533647527E-2</v>
      </c>
      <c r="P2016">
        <f t="shared" si="125"/>
        <v>88.601680840609291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8299</v>
      </c>
      <c r="O2017" s="5">
        <f t="shared" si="124"/>
        <v>0.88495466450999938</v>
      </c>
      <c r="P2017">
        <f t="shared" si="125"/>
        <v>50.222283950617282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8299</v>
      </c>
      <c r="O2018" s="5">
        <f t="shared" si="124"/>
        <v>0.10851375010281678</v>
      </c>
      <c r="P2018">
        <f t="shared" si="125"/>
        <v>192.38876826722338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8299</v>
      </c>
      <c r="O2019" s="5">
        <f t="shared" si="124"/>
        <v>0.79934517643146741</v>
      </c>
      <c r="P2019">
        <f t="shared" si="125"/>
        <v>73.416901408450698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8299</v>
      </c>
      <c r="O2020" s="5">
        <f t="shared" si="124"/>
        <v>0.97805794707442562</v>
      </c>
      <c r="P2020">
        <f t="shared" si="125"/>
        <v>147.68495555555555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8299</v>
      </c>
      <c r="O2021" s="5">
        <f t="shared" si="124"/>
        <v>0.20622394167162034</v>
      </c>
      <c r="P2021">
        <f t="shared" si="125"/>
        <v>108.96848314606741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8299</v>
      </c>
      <c r="O2022" s="5">
        <f t="shared" si="124"/>
        <v>0.51993067590987874</v>
      </c>
      <c r="P2022">
        <f t="shared" si="125"/>
        <v>23.647540983606557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8299</v>
      </c>
      <c r="O2023" s="5">
        <f t="shared" si="124"/>
        <v>0.3557452863749555</v>
      </c>
      <c r="P2023">
        <f t="shared" si="125"/>
        <v>147.94736842105263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8299</v>
      </c>
      <c r="O2024" s="5">
        <f t="shared" si="124"/>
        <v>0.79912415992072683</v>
      </c>
      <c r="P2024">
        <f t="shared" si="125"/>
        <v>385.03692307692307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8299</v>
      </c>
      <c r="O2025" s="5">
        <f t="shared" si="124"/>
        <v>0.61935228138412846</v>
      </c>
      <c r="P2025">
        <f t="shared" si="125"/>
        <v>457.39093484419266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8299</v>
      </c>
      <c r="O2026" s="5">
        <f t="shared" si="124"/>
        <v>0.17083796019475528</v>
      </c>
      <c r="P2026">
        <f t="shared" si="125"/>
        <v>222.99047619047619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8299</v>
      </c>
      <c r="O2027" s="5">
        <f t="shared" si="124"/>
        <v>0.49714143673875216</v>
      </c>
      <c r="P2027">
        <f t="shared" si="125"/>
        <v>220.74074074074073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8299</v>
      </c>
      <c r="O2028" s="5">
        <f t="shared" si="124"/>
        <v>0.74915861995392985</v>
      </c>
      <c r="P2028">
        <f t="shared" si="125"/>
        <v>73.503898678414089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8299</v>
      </c>
      <c r="O2029" s="5">
        <f t="shared" si="124"/>
        <v>0.83160774725777342</v>
      </c>
      <c r="P2029">
        <f t="shared" si="125"/>
        <v>223.09647495361781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8299</v>
      </c>
      <c r="O2030" s="5">
        <f t="shared" si="124"/>
        <v>0.79260237780713338</v>
      </c>
      <c r="P2030">
        <f t="shared" si="125"/>
        <v>47.911392405063289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8299</v>
      </c>
      <c r="O2031" s="5">
        <f t="shared" si="124"/>
        <v>0.27685492801771872</v>
      </c>
      <c r="P2031">
        <f t="shared" si="125"/>
        <v>96.063829787234042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8299</v>
      </c>
      <c r="O2032" s="5">
        <f t="shared" si="124"/>
        <v>0.44201041357541748</v>
      </c>
      <c r="P2032">
        <f t="shared" si="125"/>
        <v>118.6144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8299</v>
      </c>
      <c r="O2033" s="5">
        <f t="shared" si="124"/>
        <v>0.83090984628167841</v>
      </c>
      <c r="P2033">
        <f t="shared" si="125"/>
        <v>118.45472440944881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8299</v>
      </c>
      <c r="O2034" s="5">
        <f t="shared" si="124"/>
        <v>0.32874406616960566</v>
      </c>
      <c r="P2034">
        <f t="shared" si="125"/>
        <v>143.21468926553672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8299</v>
      </c>
      <c r="O2035" s="5">
        <f t="shared" si="124"/>
        <v>0.55967225592692915</v>
      </c>
      <c r="P2035">
        <f t="shared" si="125"/>
        <v>282.71518987341773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8299</v>
      </c>
      <c r="O2036" s="5">
        <f t="shared" si="124"/>
        <v>0.25851818239578012</v>
      </c>
      <c r="P2036">
        <f t="shared" si="125"/>
        <v>593.93620078740162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8299</v>
      </c>
      <c r="O2037" s="5">
        <f t="shared" si="124"/>
        <v>0.47385184808736214</v>
      </c>
      <c r="P2037">
        <f t="shared" si="125"/>
        <v>262.15704968944101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8299</v>
      </c>
      <c r="O2038" s="5">
        <f t="shared" si="124"/>
        <v>0.75948405716383338</v>
      </c>
      <c r="P2038">
        <f t="shared" si="125"/>
        <v>46.580778301886795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8299</v>
      </c>
      <c r="O2039" s="5">
        <f t="shared" si="124"/>
        <v>0.33280483924860654</v>
      </c>
      <c r="P2039">
        <f t="shared" si="125"/>
        <v>70.041118881118877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8299</v>
      </c>
      <c r="O2040" s="5">
        <f t="shared" si="124"/>
        <v>0.23780505930263665</v>
      </c>
      <c r="P2040">
        <f t="shared" si="125"/>
        <v>164.90686274509804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8299</v>
      </c>
      <c r="O2041" s="5">
        <f t="shared" si="124"/>
        <v>0.73412383788196467</v>
      </c>
      <c r="P2041">
        <f t="shared" si="125"/>
        <v>449.26385224274406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8299</v>
      </c>
      <c r="O2042" s="5">
        <f t="shared" si="124"/>
        <v>0.4029474261061578</v>
      </c>
      <c r="P2042">
        <f t="shared" si="125"/>
        <v>27.472841328413285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8299</v>
      </c>
      <c r="O2043" s="5">
        <f t="shared" si="124"/>
        <v>0.5498639810152226</v>
      </c>
      <c r="P2043">
        <f t="shared" si="125"/>
        <v>143.97499999999999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8299</v>
      </c>
      <c r="O2044" s="5">
        <f t="shared" si="124"/>
        <v>0.80951995466688254</v>
      </c>
      <c r="P2044">
        <f t="shared" si="125"/>
        <v>88.23571428571428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8299</v>
      </c>
      <c r="O2045" s="5">
        <f t="shared" si="124"/>
        <v>0.19754671230922835</v>
      </c>
      <c r="P2045">
        <f t="shared" si="125"/>
        <v>36.326424870466319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8299</v>
      </c>
      <c r="O2046" s="5">
        <f t="shared" si="124"/>
        <v>0.92410054213898474</v>
      </c>
      <c r="P2046">
        <f t="shared" si="125"/>
        <v>90.177777777777777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8299</v>
      </c>
      <c r="O2047" s="5">
        <f t="shared" si="124"/>
        <v>0.12207271497939337</v>
      </c>
      <c r="P2047">
        <f t="shared" si="125"/>
        <v>152.62361216730039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8299</v>
      </c>
      <c r="O2048" s="5">
        <f t="shared" si="124"/>
        <v>0.82576383154417832</v>
      </c>
      <c r="P2048">
        <f t="shared" si="125"/>
        <v>55.806451612903224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8299</v>
      </c>
      <c r="O2049" s="5">
        <f t="shared" si="124"/>
        <v>0.97088340482865887</v>
      </c>
      <c r="P2049">
        <f t="shared" si="125"/>
        <v>227.85327313769753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8299</v>
      </c>
      <c r="O2050" s="5">
        <f t="shared" si="124"/>
        <v>0.67416202651518908</v>
      </c>
      <c r="P2050">
        <f t="shared" si="125"/>
        <v>91.82989803350327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8299</v>
      </c>
      <c r="O2051" s="5">
        <f t="shared" ref="O2051:O2114" si="128">IFERROR(D2051/E2051,NA())</f>
        <v>0.83201112898086127</v>
      </c>
      <c r="P2051">
        <f t="shared" ref="P2051:P2114" si="129">AVERAGE(E2051/L2051)</f>
        <v>80.991037735849048</v>
      </c>
      <c r="Q2051" t="s">
        <v>8317</v>
      </c>
      <c r="R2051" t="s">
        <v>8347</v>
      </c>
      <c r="S2051" s="14">
        <f t="shared" ref="S2051:S2114" si="130">(((J2051/60)/60)/24+DATE(1970,1,1))</f>
        <v>41575.527349537035</v>
      </c>
      <c r="T2051" s="14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8299</v>
      </c>
      <c r="O2052" s="5">
        <f t="shared" si="128"/>
        <v>0.21129587761742769</v>
      </c>
      <c r="P2052">
        <f t="shared" si="129"/>
        <v>278.39411764705881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8299</v>
      </c>
      <c r="O2053" s="5">
        <f t="shared" si="128"/>
        <v>0.76709176335219098</v>
      </c>
      <c r="P2053">
        <f t="shared" si="129"/>
        <v>43.095041322314053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8299</v>
      </c>
      <c r="O2054" s="5">
        <f t="shared" si="128"/>
        <v>0.28324760372527247</v>
      </c>
      <c r="P2054">
        <f t="shared" si="129"/>
        <v>326.29205175600737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8299</v>
      </c>
      <c r="O2055" s="5">
        <f t="shared" si="128"/>
        <v>0.98990298950702826</v>
      </c>
      <c r="P2055">
        <f t="shared" si="129"/>
        <v>41.743801652892564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8299</v>
      </c>
      <c r="O2056" s="5">
        <f t="shared" si="128"/>
        <v>0.88034811479739417</v>
      </c>
      <c r="P2056">
        <f t="shared" si="129"/>
        <v>64.020933977455712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8299</v>
      </c>
      <c r="O2057" s="5">
        <f t="shared" si="128"/>
        <v>0.59731209556993525</v>
      </c>
      <c r="P2057">
        <f t="shared" si="129"/>
        <v>99.455445544554451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8299</v>
      </c>
      <c r="O2058" s="5">
        <f t="shared" si="128"/>
        <v>0.65166957745744603</v>
      </c>
      <c r="P2058">
        <f t="shared" si="129"/>
        <v>138.49458483754512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8299</v>
      </c>
      <c r="O2059" s="5">
        <f t="shared" si="128"/>
        <v>0.49448109648216254</v>
      </c>
      <c r="P2059">
        <f t="shared" si="129"/>
        <v>45.547792792792798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8299</v>
      </c>
      <c r="O2060" s="5">
        <f t="shared" si="128"/>
        <v>0.59424326833797581</v>
      </c>
      <c r="P2060">
        <f t="shared" si="129"/>
        <v>10.507317073170732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8299</v>
      </c>
      <c r="O2061" s="5">
        <f t="shared" si="128"/>
        <v>0.69707461021911377</v>
      </c>
      <c r="P2061">
        <f t="shared" si="129"/>
        <v>114.76533333333333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8299</v>
      </c>
      <c r="O2062" s="5">
        <f t="shared" si="128"/>
        <v>0.50916496945010181</v>
      </c>
      <c r="P2062">
        <f t="shared" si="129"/>
        <v>35.997067448680355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8299</v>
      </c>
      <c r="O2063" s="5">
        <f t="shared" si="128"/>
        <v>0.92661230541141582</v>
      </c>
      <c r="P2063">
        <f t="shared" si="129"/>
        <v>154.17142857142858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8299</v>
      </c>
      <c r="O2064" s="5">
        <f t="shared" si="128"/>
        <v>0.86973916522434924</v>
      </c>
      <c r="P2064">
        <f t="shared" si="129"/>
        <v>566.38916256157631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8299</v>
      </c>
      <c r="O2065" s="5">
        <f t="shared" si="128"/>
        <v>0.67544748395812226</v>
      </c>
      <c r="P2065">
        <f t="shared" si="129"/>
        <v>120.85714285714286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8299</v>
      </c>
      <c r="O2066" s="5">
        <f t="shared" si="128"/>
        <v>0.52310349124983502</v>
      </c>
      <c r="P2066">
        <f t="shared" si="129"/>
        <v>86.163845492085343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8299</v>
      </c>
      <c r="O2067" s="5">
        <f t="shared" si="128"/>
        <v>0.50196991819772718</v>
      </c>
      <c r="P2067">
        <f t="shared" si="129"/>
        <v>51.212114395886893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8299</v>
      </c>
      <c r="O2068" s="5">
        <f t="shared" si="128"/>
        <v>0.45745654162854527</v>
      </c>
      <c r="P2068">
        <f t="shared" si="129"/>
        <v>67.261538461538464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8299</v>
      </c>
      <c r="O2069" s="5">
        <f t="shared" si="128"/>
        <v>0.78821656050955413</v>
      </c>
      <c r="P206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8299</v>
      </c>
      <c r="O2070" s="5">
        <f t="shared" si="128"/>
        <v>0.95035461532116094</v>
      </c>
      <c r="P2070">
        <f t="shared" si="129"/>
        <v>346.13118421052633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8299</v>
      </c>
      <c r="O2071" s="5">
        <f t="shared" si="128"/>
        <v>0.7787758049309903</v>
      </c>
      <c r="P2071">
        <f t="shared" si="129"/>
        <v>244.11912547528519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8299</v>
      </c>
      <c r="O2072" s="5">
        <f t="shared" si="128"/>
        <v>0.31513214120945193</v>
      </c>
      <c r="P2072">
        <f t="shared" si="129"/>
        <v>259.25424836601309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8299</v>
      </c>
      <c r="O2073" s="5">
        <f t="shared" si="128"/>
        <v>0.3562141559505575</v>
      </c>
      <c r="P2073">
        <f t="shared" si="129"/>
        <v>201.96402877697841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8299</v>
      </c>
      <c r="O2074" s="5">
        <f t="shared" si="128"/>
        <v>0.90308564788501133</v>
      </c>
      <c r="P2074">
        <f t="shared" si="129"/>
        <v>226.20857142857142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8299</v>
      </c>
      <c r="O2075" s="5">
        <f t="shared" si="128"/>
        <v>0.65528952984942102</v>
      </c>
      <c r="P207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8299</v>
      </c>
      <c r="O2076" s="5">
        <f t="shared" si="128"/>
        <v>0.97560975609756095</v>
      </c>
      <c r="P207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8299</v>
      </c>
      <c r="O2077" s="5">
        <f t="shared" si="128"/>
        <v>5.9581481653622974E-2</v>
      </c>
      <c r="P2077">
        <f t="shared" si="129"/>
        <v>20.465926829268295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8299</v>
      </c>
      <c r="O2078" s="5">
        <f t="shared" si="128"/>
        <v>0.18404371998667193</v>
      </c>
      <c r="P2078">
        <f t="shared" si="129"/>
        <v>116.35303146309367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8299</v>
      </c>
      <c r="O2079" s="5">
        <f t="shared" si="128"/>
        <v>0.86574090106312984</v>
      </c>
      <c r="P2079">
        <f t="shared" si="129"/>
        <v>307.20212765957444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8299</v>
      </c>
      <c r="O2080" s="5">
        <f t="shared" si="128"/>
        <v>0.76216607598795783</v>
      </c>
      <c r="P2080">
        <f t="shared" si="129"/>
        <v>546.6875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8299</v>
      </c>
      <c r="O2081" s="5">
        <f t="shared" si="128"/>
        <v>0.34701738557101713</v>
      </c>
      <c r="P2081">
        <f t="shared" si="129"/>
        <v>47.474464579901152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8299</v>
      </c>
      <c r="O2082" s="5">
        <f t="shared" si="128"/>
        <v>0.19692792437967704</v>
      </c>
      <c r="P2082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8283</v>
      </c>
      <c r="O2083" s="5">
        <f t="shared" si="128"/>
        <v>0.87281795511221949</v>
      </c>
      <c r="P2083">
        <f t="shared" si="129"/>
        <v>72.909090909090907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8283</v>
      </c>
      <c r="O2084" s="5">
        <f t="shared" si="128"/>
        <v>0.90307043949428056</v>
      </c>
      <c r="P2084">
        <f t="shared" si="129"/>
        <v>43.710526315789473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8283</v>
      </c>
      <c r="O2085" s="5">
        <f t="shared" si="128"/>
        <v>0.88235294117647056</v>
      </c>
      <c r="P208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8283</v>
      </c>
      <c r="O2086" s="5">
        <f t="shared" si="128"/>
        <v>0.92307692307692313</v>
      </c>
      <c r="P2086">
        <f t="shared" si="129"/>
        <v>70.652173913043484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8283</v>
      </c>
      <c r="O2087" s="5">
        <f t="shared" si="128"/>
        <v>0.80949811117107395</v>
      </c>
      <c r="P2087">
        <f t="shared" si="129"/>
        <v>89.301204819277103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8283</v>
      </c>
      <c r="O2088" s="5">
        <f t="shared" si="128"/>
        <v>0.99304865938430986</v>
      </c>
      <c r="P2088">
        <f t="shared" si="129"/>
        <v>115.08571428571429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8283</v>
      </c>
      <c r="O2089" s="5">
        <f t="shared" si="128"/>
        <v>0.96587250482936249</v>
      </c>
      <c r="P208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8283</v>
      </c>
      <c r="O2090" s="5">
        <f t="shared" si="128"/>
        <v>0.86572091466300372</v>
      </c>
      <c r="P2090">
        <f t="shared" si="129"/>
        <v>46.204266666666669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8283</v>
      </c>
      <c r="O2091" s="5">
        <f t="shared" si="128"/>
        <v>0.83056202471088125</v>
      </c>
      <c r="P2091">
        <f t="shared" si="129"/>
        <v>48.54854838709678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8283</v>
      </c>
      <c r="O2092" s="5">
        <f t="shared" si="128"/>
        <v>0.86926003153240772</v>
      </c>
      <c r="P2092">
        <f t="shared" si="129"/>
        <v>57.520187499999999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8283</v>
      </c>
      <c r="O2093" s="5">
        <f t="shared" si="128"/>
        <v>0.83009749033858748</v>
      </c>
      <c r="P2093">
        <f t="shared" si="129"/>
        <v>88.147154471544724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8283</v>
      </c>
      <c r="O2094" s="5">
        <f t="shared" si="128"/>
        <v>0.98732927431298334</v>
      </c>
      <c r="P2094">
        <f t="shared" si="129"/>
        <v>110.49090909090908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8283</v>
      </c>
      <c r="O2095" s="5">
        <f t="shared" si="128"/>
        <v>0.97592713077423554</v>
      </c>
      <c r="P2095">
        <f t="shared" si="129"/>
        <v>66.826086956521735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8283</v>
      </c>
      <c r="O2096" s="5">
        <f t="shared" si="128"/>
        <v>0.82958046930552265</v>
      </c>
      <c r="P2096">
        <f t="shared" si="129"/>
        <v>58.597222222222221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8283</v>
      </c>
      <c r="O2097" s="5">
        <f t="shared" si="128"/>
        <v>1</v>
      </c>
      <c r="P2097">
        <f t="shared" si="129"/>
        <v>113.63636363636364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8283</v>
      </c>
      <c r="O2098" s="5">
        <f t="shared" si="128"/>
        <v>0.98360655737704916</v>
      </c>
      <c r="P2098">
        <f t="shared" si="129"/>
        <v>43.571428571428569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8283</v>
      </c>
      <c r="O2099" s="5">
        <f t="shared" si="128"/>
        <v>1</v>
      </c>
      <c r="P2099">
        <f t="shared" si="129"/>
        <v>78.94736842105263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8283</v>
      </c>
      <c r="O2100" s="5">
        <f t="shared" si="128"/>
        <v>0.99667774086378735</v>
      </c>
      <c r="P2100">
        <f t="shared" si="129"/>
        <v>188.125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8283</v>
      </c>
      <c r="O2101" s="5">
        <f t="shared" si="128"/>
        <v>0.75547720977083854</v>
      </c>
      <c r="P2101">
        <f t="shared" si="129"/>
        <v>63.031746031746032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8283</v>
      </c>
      <c r="O2102" s="5">
        <f t="shared" si="128"/>
        <v>0.73170731707317072</v>
      </c>
      <c r="P2102">
        <f t="shared" si="129"/>
        <v>30.37037037037037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8283</v>
      </c>
      <c r="O2103" s="5">
        <f t="shared" si="128"/>
        <v>0.88300220750551872</v>
      </c>
      <c r="P2103">
        <f t="shared" si="129"/>
        <v>51.477272727272727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8283</v>
      </c>
      <c r="O2104" s="5">
        <f t="shared" si="128"/>
        <v>0.73529411764705888</v>
      </c>
      <c r="P2104">
        <f t="shared" si="129"/>
        <v>35.789473684210527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8283</v>
      </c>
      <c r="O2105" s="5">
        <f t="shared" si="128"/>
        <v>0.68435410066877855</v>
      </c>
      <c r="P2105">
        <f t="shared" si="129"/>
        <v>98.817391304347822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8283</v>
      </c>
      <c r="O2106" s="5">
        <f t="shared" si="128"/>
        <v>0.77220077220077221</v>
      </c>
      <c r="P210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8283</v>
      </c>
      <c r="O2107" s="5">
        <f t="shared" si="128"/>
        <v>0.39370078740157483</v>
      </c>
      <c r="P2107">
        <f t="shared" si="129"/>
        <v>51.313131313131315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8283</v>
      </c>
      <c r="O2108" s="5">
        <f t="shared" si="128"/>
        <v>0.93418259023354566</v>
      </c>
      <c r="P2108">
        <f t="shared" si="129"/>
        <v>53.522727272727273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8283</v>
      </c>
      <c r="O2109" s="5">
        <f t="shared" si="128"/>
        <v>0.92822069375214655</v>
      </c>
      <c r="P2109">
        <f t="shared" si="129"/>
        <v>37.149310344827583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8283</v>
      </c>
      <c r="O2110" s="5">
        <f t="shared" si="128"/>
        <v>0.93185789167152011</v>
      </c>
      <c r="P2110">
        <f t="shared" si="129"/>
        <v>89.895287958115176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8283</v>
      </c>
      <c r="O2111" s="5">
        <f t="shared" si="128"/>
        <v>0.93874677305796761</v>
      </c>
      <c r="P2111">
        <f t="shared" si="129"/>
        <v>106.52500000000001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8283</v>
      </c>
      <c r="O2112" s="5">
        <f t="shared" si="128"/>
        <v>0.99651220727453915</v>
      </c>
      <c r="P2112">
        <f t="shared" si="129"/>
        <v>52.815789473684212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8283</v>
      </c>
      <c r="O2113" s="5">
        <f t="shared" si="128"/>
        <v>0.93896713615023475</v>
      </c>
      <c r="P2113">
        <f t="shared" si="129"/>
        <v>54.615384615384613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8283</v>
      </c>
      <c r="O2114" s="5">
        <f t="shared" si="128"/>
        <v>1</v>
      </c>
      <c r="P2114">
        <f t="shared" si="129"/>
        <v>27.272727272727273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8283</v>
      </c>
      <c r="O2115" s="5">
        <f t="shared" ref="O2115:O2178" si="132">IFERROR(D2115/E2115,NA())</f>
        <v>0.9536784741144414</v>
      </c>
      <c r="P2115">
        <f t="shared" ref="P2115:P2178" si="133">AVERAGE(E2115/L2115)</f>
        <v>68.598130841121488</v>
      </c>
      <c r="Q2115" t="s">
        <v>8323</v>
      </c>
      <c r="R2115" t="s">
        <v>8327</v>
      </c>
      <c r="S2115" s="14">
        <f t="shared" ref="S2115:S2178" si="134">(((J2115/60)/60)/24+DATE(1970,1,1))</f>
        <v>41870.86546296296</v>
      </c>
      <c r="T2115" s="14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8283</v>
      </c>
      <c r="O2116" s="5">
        <f t="shared" si="132"/>
        <v>0.95510983763132762</v>
      </c>
      <c r="P2116">
        <f t="shared" si="133"/>
        <v>35.612244897959187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8283</v>
      </c>
      <c r="O2117" s="5">
        <f t="shared" si="132"/>
        <v>0.44313146233382572</v>
      </c>
      <c r="P2117">
        <f t="shared" si="133"/>
        <v>94.027777777777771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8283</v>
      </c>
      <c r="O2118" s="5">
        <f t="shared" si="132"/>
        <v>0.99103935252095632</v>
      </c>
      <c r="P2118">
        <f t="shared" si="133"/>
        <v>526.45652173913038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8283</v>
      </c>
      <c r="O2119" s="5">
        <f t="shared" si="132"/>
        <v>0.67681895093062605</v>
      </c>
      <c r="P2119">
        <f t="shared" si="133"/>
        <v>50.657142857142858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8283</v>
      </c>
      <c r="O2120" s="5">
        <f t="shared" si="132"/>
        <v>0.74288133956363156</v>
      </c>
      <c r="P2120">
        <f t="shared" si="133"/>
        <v>79.182941176470578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8283</v>
      </c>
      <c r="O2121" s="5">
        <f t="shared" si="132"/>
        <v>0.99255583126550873</v>
      </c>
      <c r="P2121">
        <f t="shared" si="133"/>
        <v>91.590909090909093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8283</v>
      </c>
      <c r="O2122" s="5">
        <f t="shared" si="132"/>
        <v>0.99127307962524913</v>
      </c>
      <c r="P2122">
        <f t="shared" si="133"/>
        <v>116.96275362318841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8286</v>
      </c>
      <c r="O2123" s="5">
        <f t="shared" si="132"/>
        <v>176.05633802816902</v>
      </c>
      <c r="P2123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8286</v>
      </c>
      <c r="O2124" s="5">
        <f t="shared" si="132"/>
        <v>258.06451612903226</v>
      </c>
      <c r="P2124">
        <f t="shared" si="133"/>
        <v>103.33333333333333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8286</v>
      </c>
      <c r="O2125" s="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8286</v>
      </c>
      <c r="O2126" s="5">
        <f t="shared" si="132"/>
        <v>9.5652173913043477</v>
      </c>
      <c r="P212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8286</v>
      </c>
      <c r="O2127" s="5">
        <f t="shared" si="132"/>
        <v>70.422535211267601</v>
      </c>
      <c r="P2127">
        <f t="shared" si="133"/>
        <v>31.555555555555557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8286</v>
      </c>
      <c r="O2128" s="5">
        <f t="shared" si="132"/>
        <v>2000</v>
      </c>
      <c r="P212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8286</v>
      </c>
      <c r="O2129" s="5">
        <f t="shared" si="132"/>
        <v>3.4670629024269441</v>
      </c>
      <c r="P2129">
        <f t="shared" si="133"/>
        <v>34.220338983050844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8286</v>
      </c>
      <c r="O2130" s="5">
        <f t="shared" si="132"/>
        <v>600</v>
      </c>
      <c r="P213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8286</v>
      </c>
      <c r="O2131" s="5">
        <f t="shared" si="132"/>
        <v>8.4745762711864412</v>
      </c>
      <c r="P2131">
        <f t="shared" si="133"/>
        <v>19.666666666666668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8286</v>
      </c>
      <c r="O2132" s="5">
        <f t="shared" si="132"/>
        <v>494.11764705882354</v>
      </c>
      <c r="P2132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8286</v>
      </c>
      <c r="O2133" s="5">
        <f t="shared" si="132"/>
        <v>20</v>
      </c>
      <c r="P2133">
        <f t="shared" si="133"/>
        <v>8.3333333333333339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8286</v>
      </c>
      <c r="O2134" s="5">
        <f t="shared" si="132"/>
        <v>47.326300645057479</v>
      </c>
      <c r="P2134">
        <f t="shared" si="133"/>
        <v>21.34333333333333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8286</v>
      </c>
      <c r="O2135" s="5">
        <f t="shared" si="132"/>
        <v>62.5</v>
      </c>
      <c r="P2135">
        <f t="shared" si="133"/>
        <v>5.333333333333333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8286</v>
      </c>
      <c r="O2136" s="5">
        <f t="shared" si="132"/>
        <v>57.692307692307693</v>
      </c>
      <c r="P2136">
        <f t="shared" si="133"/>
        <v>34.666666666666664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8286</v>
      </c>
      <c r="O2137" s="5">
        <f t="shared" si="132"/>
        <v>10.460251046025105</v>
      </c>
      <c r="P2137">
        <f t="shared" si="133"/>
        <v>21.727272727272727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8286</v>
      </c>
      <c r="O2138" s="5">
        <f t="shared" si="132"/>
        <v>1677.5005242189138</v>
      </c>
      <c r="P2138">
        <f t="shared" si="133"/>
        <v>11.922499999999999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8286</v>
      </c>
      <c r="O2139" s="5">
        <f t="shared" si="132"/>
        <v>3.5203830176723225</v>
      </c>
      <c r="P2139">
        <f t="shared" si="133"/>
        <v>26.59737827715356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8286</v>
      </c>
      <c r="O2140" s="5">
        <f t="shared" si="132"/>
        <v>7.8125</v>
      </c>
      <c r="P2140">
        <f t="shared" si="133"/>
        <v>10.666666666666666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8286</v>
      </c>
      <c r="O2141" s="5">
        <f t="shared" si="132"/>
        <v>18.450184501845019</v>
      </c>
      <c r="P2141">
        <f t="shared" si="133"/>
        <v>29.035714285714285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8286</v>
      </c>
      <c r="O2142" s="5">
        <f t="shared" si="132"/>
        <v>892.85714285714289</v>
      </c>
      <c r="P2142">
        <f t="shared" si="133"/>
        <v>50.909090909090907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8286</v>
      </c>
      <c r="O2143" s="5" t="e">
        <f t="shared" si="132"/>
        <v>#N/A</v>
      </c>
      <c r="P2143" t="e">
        <f t="shared" si="133"/>
        <v>#DIV/0!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8286</v>
      </c>
      <c r="O2144" s="5">
        <f t="shared" si="132"/>
        <v>17.470881863560731</v>
      </c>
      <c r="P2144">
        <f t="shared" si="133"/>
        <v>50.083333333333336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8286</v>
      </c>
      <c r="O2145" s="5">
        <f t="shared" si="132"/>
        <v>8.8888888888888893</v>
      </c>
      <c r="P214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8286</v>
      </c>
      <c r="O2146" s="5">
        <f t="shared" si="132"/>
        <v>58.484349258649097</v>
      </c>
      <c r="P2146">
        <f t="shared" si="133"/>
        <v>25.291666666666668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8286</v>
      </c>
      <c r="O2147" s="5">
        <f t="shared" si="132"/>
        <v>3.285870755750274</v>
      </c>
      <c r="P2147">
        <f t="shared" si="133"/>
        <v>51.292134831460672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8286</v>
      </c>
      <c r="O2148" s="5">
        <f t="shared" si="132"/>
        <v>5000</v>
      </c>
      <c r="P214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8286</v>
      </c>
      <c r="O2149" s="5">
        <f t="shared" si="132"/>
        <v>143.59351988217966</v>
      </c>
      <c r="P2149">
        <f t="shared" si="133"/>
        <v>49.381818181818183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8286</v>
      </c>
      <c r="O2150" s="5">
        <f t="shared" si="132"/>
        <v>50</v>
      </c>
      <c r="P215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8286</v>
      </c>
      <c r="O2151" s="5" t="e">
        <f t="shared" si="132"/>
        <v>#N/A</v>
      </c>
      <c r="P2151" t="e">
        <f t="shared" si="133"/>
        <v>#DIV/0!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8286</v>
      </c>
      <c r="O2152" s="5">
        <f t="shared" si="132"/>
        <v>123.45679012345678</v>
      </c>
      <c r="P2152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8286</v>
      </c>
      <c r="O2153" s="5">
        <f t="shared" si="132"/>
        <v>381.35593220338984</v>
      </c>
      <c r="P2153">
        <f t="shared" si="133"/>
        <v>19.666666666666668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8286</v>
      </c>
      <c r="O2154" s="5">
        <f t="shared" si="132"/>
        <v>600</v>
      </c>
      <c r="P2154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8286</v>
      </c>
      <c r="O2155" s="5">
        <f t="shared" si="132"/>
        <v>10959.558823529413</v>
      </c>
      <c r="P215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8286</v>
      </c>
      <c r="O2156" s="5">
        <f t="shared" si="132"/>
        <v>125</v>
      </c>
      <c r="P215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8286</v>
      </c>
      <c r="O2157" s="5">
        <f t="shared" si="132"/>
        <v>43.478260869565219</v>
      </c>
      <c r="P215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8286</v>
      </c>
      <c r="O2158" s="5">
        <f t="shared" si="132"/>
        <v>37.508372404554585</v>
      </c>
      <c r="P2158">
        <f t="shared" si="133"/>
        <v>17.987951807228917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8286</v>
      </c>
      <c r="O2159" s="5">
        <f t="shared" si="132"/>
        <v>3.547105561861521</v>
      </c>
      <c r="P2159">
        <f t="shared" si="133"/>
        <v>370.94736842105266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8286</v>
      </c>
      <c r="O2160" s="5">
        <f t="shared" si="132"/>
        <v>15.174422398256763</v>
      </c>
      <c r="P2160">
        <f t="shared" si="133"/>
        <v>63.569485530546629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8286</v>
      </c>
      <c r="O2161" s="5">
        <f t="shared" si="132"/>
        <v>138.46153846153845</v>
      </c>
      <c r="P2161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8286</v>
      </c>
      <c r="O2162" s="5">
        <f t="shared" si="132"/>
        <v>117.64705882352941</v>
      </c>
      <c r="P2162">
        <f t="shared" si="133"/>
        <v>5.3125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8280</v>
      </c>
      <c r="O2163" s="5">
        <f t="shared" si="132"/>
        <v>0.86393088552915764</v>
      </c>
      <c r="P2163">
        <f t="shared" si="133"/>
        <v>35.615384615384613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8280</v>
      </c>
      <c r="O2164" s="5">
        <f t="shared" si="132"/>
        <v>0.89073634204275531</v>
      </c>
      <c r="P2164">
        <f t="shared" si="133"/>
        <v>87.103448275862064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8280</v>
      </c>
      <c r="O2165" s="5">
        <f t="shared" si="132"/>
        <v>0.75642965204236001</v>
      </c>
      <c r="P2165">
        <f t="shared" si="133"/>
        <v>75.11363636363636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8280</v>
      </c>
      <c r="O2166" s="5">
        <f t="shared" si="132"/>
        <v>0.97431355181576618</v>
      </c>
      <c r="P2166">
        <f t="shared" si="133"/>
        <v>68.01204819277109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8280</v>
      </c>
      <c r="O2167" s="5">
        <f t="shared" si="132"/>
        <v>0.72129255626081934</v>
      </c>
      <c r="P2167">
        <f t="shared" si="133"/>
        <v>29.623931623931625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8280</v>
      </c>
      <c r="O2168" s="5">
        <f t="shared" si="132"/>
        <v>0.68212824010914053</v>
      </c>
      <c r="P2168">
        <f t="shared" si="133"/>
        <v>91.625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8280</v>
      </c>
      <c r="O2169" s="5">
        <f t="shared" si="132"/>
        <v>0.83333333333333337</v>
      </c>
      <c r="P216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8280</v>
      </c>
      <c r="O2170" s="5">
        <f t="shared" si="132"/>
        <v>0.82249280204563102</v>
      </c>
      <c r="P2170">
        <f t="shared" si="133"/>
        <v>64.366735294117646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8280</v>
      </c>
      <c r="O2171" s="5">
        <f t="shared" si="132"/>
        <v>1</v>
      </c>
      <c r="P2171">
        <f t="shared" si="133"/>
        <v>21.857142857142858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8280</v>
      </c>
      <c r="O2172" s="5">
        <f t="shared" si="132"/>
        <v>0.55292259083728279</v>
      </c>
      <c r="P2172">
        <f t="shared" si="133"/>
        <v>33.315789473684212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8280</v>
      </c>
      <c r="O2173" s="5">
        <f t="shared" si="132"/>
        <v>0.94272920103700208</v>
      </c>
      <c r="P2173">
        <f t="shared" si="133"/>
        <v>90.276595744680847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8280</v>
      </c>
      <c r="O2174" s="5">
        <f t="shared" si="132"/>
        <v>1</v>
      </c>
      <c r="P2174">
        <f t="shared" si="133"/>
        <v>76.92307692307692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8280</v>
      </c>
      <c r="O2175" s="5">
        <f t="shared" si="132"/>
        <v>0.78784468204839619</v>
      </c>
      <c r="P2175">
        <f t="shared" si="133"/>
        <v>59.233333333333334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8280</v>
      </c>
      <c r="O2176" s="5">
        <f t="shared" si="132"/>
        <v>0.97110949259529011</v>
      </c>
      <c r="P2176">
        <f t="shared" si="133"/>
        <v>65.38095238095238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8280</v>
      </c>
      <c r="O2177" s="5">
        <f t="shared" si="132"/>
        <v>0.4</v>
      </c>
      <c r="P2177">
        <f t="shared" si="133"/>
        <v>67.307692307692307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8280</v>
      </c>
      <c r="O2178" s="5">
        <f t="shared" si="132"/>
        <v>0.79352483732740831</v>
      </c>
      <c r="P2178">
        <f t="shared" si="133"/>
        <v>88.74647887323944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8280</v>
      </c>
      <c r="O2179" s="5">
        <f t="shared" ref="O2179:O2242" si="136">IFERROR(D2179/E2179,NA())</f>
        <v>0.99880143827407109</v>
      </c>
      <c r="P2179">
        <f t="shared" ref="P2179:P2242" si="137">AVERAGE(E2179/L2179)</f>
        <v>65.868421052631575</v>
      </c>
      <c r="Q2179" t="s">
        <v>8323</v>
      </c>
      <c r="R2179" t="s">
        <v>8324</v>
      </c>
      <c r="S2179" s="14">
        <f t="shared" ref="S2179:S2242" si="138">(((J2179/60)/60)/24+DATE(1970,1,1))</f>
        <v>42502.250775462962</v>
      </c>
      <c r="T2179" s="14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8280</v>
      </c>
      <c r="O2180" s="5">
        <f t="shared" si="136"/>
        <v>0.72129255626081934</v>
      </c>
      <c r="P2180">
        <f t="shared" si="137"/>
        <v>40.349243306169967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8280</v>
      </c>
      <c r="O2181" s="5">
        <f t="shared" si="136"/>
        <v>0.61957868649318459</v>
      </c>
      <c r="P2181">
        <f t="shared" si="137"/>
        <v>76.857142857142861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8280</v>
      </c>
      <c r="O2182" s="5">
        <f t="shared" si="136"/>
        <v>0.93297333002438787</v>
      </c>
      <c r="P2182">
        <f t="shared" si="137"/>
        <v>68.707820512820518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8301</v>
      </c>
      <c r="O2183" s="5">
        <f t="shared" si="136"/>
        <v>0.6531678641410843</v>
      </c>
      <c r="P2183">
        <f t="shared" si="137"/>
        <v>57.773584905660378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8301</v>
      </c>
      <c r="O2184" s="5">
        <f t="shared" si="136"/>
        <v>0.19077901430842609</v>
      </c>
      <c r="P2184">
        <f t="shared" si="137"/>
        <v>44.171348314606739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8301</v>
      </c>
      <c r="O2185" s="5">
        <f t="shared" si="136"/>
        <v>0.2043828772567276</v>
      </c>
      <c r="P2185">
        <f t="shared" si="137"/>
        <v>31.566308243727597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8301</v>
      </c>
      <c r="O2186" s="5">
        <f t="shared" si="136"/>
        <v>0.35119758376062371</v>
      </c>
      <c r="P2186">
        <f t="shared" si="137"/>
        <v>107.04511278195488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8301</v>
      </c>
      <c r="O2187" s="5">
        <f t="shared" si="136"/>
        <v>5.3851166147002916E-2</v>
      </c>
      <c r="P2187">
        <f t="shared" si="137"/>
        <v>149.03451043338683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8301</v>
      </c>
      <c r="O2188" s="5">
        <f t="shared" si="136"/>
        <v>0.91178481878276729</v>
      </c>
      <c r="P2188">
        <f t="shared" si="137"/>
        <v>55.956632653061227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8301</v>
      </c>
      <c r="O2189" s="5">
        <f t="shared" si="136"/>
        <v>9.8556880871834174E-2</v>
      </c>
      <c r="P2189">
        <f t="shared" si="137"/>
        <v>56.970381807973048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8301</v>
      </c>
      <c r="O2190" s="5">
        <f t="shared" si="136"/>
        <v>0.24261426363435637</v>
      </c>
      <c r="P2190">
        <f t="shared" si="137"/>
        <v>44.056420233463037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8301</v>
      </c>
      <c r="O2191" s="5">
        <f t="shared" si="136"/>
        <v>0.19870839542970692</v>
      </c>
      <c r="P2191">
        <f t="shared" si="137"/>
        <v>68.625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8301</v>
      </c>
      <c r="O2192" s="5">
        <f t="shared" si="136"/>
        <v>0.54168092142775692</v>
      </c>
      <c r="P2192">
        <f t="shared" si="137"/>
        <v>65.318435754189949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8301</v>
      </c>
      <c r="O2193" s="5">
        <f t="shared" si="136"/>
        <v>0.83518930957683746</v>
      </c>
      <c r="P2193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8301</v>
      </c>
      <c r="O2194" s="5">
        <f t="shared" si="136"/>
        <v>9.2486390242315877E-2</v>
      </c>
      <c r="P2194">
        <f t="shared" si="137"/>
        <v>40.070667078443485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8301</v>
      </c>
      <c r="O2195" s="5">
        <f t="shared" si="136"/>
        <v>0.2210563546333412</v>
      </c>
      <c r="P2195">
        <f t="shared" si="137"/>
        <v>75.647714604236342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8301</v>
      </c>
      <c r="O2196" s="5">
        <f t="shared" si="136"/>
        <v>0.18609151980944227</v>
      </c>
      <c r="P2196">
        <f t="shared" si="137"/>
        <v>61.203872437357631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8301</v>
      </c>
      <c r="O2197" s="5">
        <f t="shared" si="136"/>
        <v>0.83107497741644087</v>
      </c>
      <c r="P2197">
        <f t="shared" si="137"/>
        <v>48.130434782608695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8301</v>
      </c>
      <c r="O2198" s="5">
        <f t="shared" si="136"/>
        <v>0.87845893204492687</v>
      </c>
      <c r="P2198">
        <f t="shared" si="137"/>
        <v>68.106837606837601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8301</v>
      </c>
      <c r="O2199" s="5">
        <f t="shared" si="136"/>
        <v>0.10514903245540549</v>
      </c>
      <c r="P2199">
        <f t="shared" si="137"/>
        <v>65.891300230946882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8301</v>
      </c>
      <c r="O2200" s="5">
        <f t="shared" si="136"/>
        <v>0.75248791316289487</v>
      </c>
      <c r="P2200">
        <f t="shared" si="137"/>
        <v>81.654377880184327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8301</v>
      </c>
      <c r="O2201" s="5">
        <f t="shared" si="136"/>
        <v>0.68037496220139104</v>
      </c>
      <c r="P2201">
        <f t="shared" si="137"/>
        <v>52.701195219123505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8301</v>
      </c>
      <c r="O2202" s="5">
        <f t="shared" si="136"/>
        <v>0.18445079774970027</v>
      </c>
      <c r="P2202">
        <f t="shared" si="137"/>
        <v>41.228136882129277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8284</v>
      </c>
      <c r="O2203" s="5">
        <f t="shared" si="136"/>
        <v>0.26128886671892443</v>
      </c>
      <c r="P2203">
        <f t="shared" si="137"/>
        <v>15.035357142857142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8284</v>
      </c>
      <c r="O2204" s="5">
        <f t="shared" si="136"/>
        <v>0.14200889330694336</v>
      </c>
      <c r="P2204">
        <f t="shared" si="137"/>
        <v>39.066920943134534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8284</v>
      </c>
      <c r="O2205" s="5">
        <f t="shared" si="136"/>
        <v>0.91282519397535367</v>
      </c>
      <c r="P220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8284</v>
      </c>
      <c r="O2206" s="5">
        <f t="shared" si="136"/>
        <v>0.7526342197691922</v>
      </c>
      <c r="P2206">
        <f t="shared" si="137"/>
        <v>27.301369863013697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8284</v>
      </c>
      <c r="O2207" s="5">
        <f t="shared" si="136"/>
        <v>0.65789473684210531</v>
      </c>
      <c r="P2207">
        <f t="shared" si="137"/>
        <v>42.222222222222221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8284</v>
      </c>
      <c r="O2208" s="5">
        <f t="shared" si="136"/>
        <v>0.97345132743362828</v>
      </c>
      <c r="P2208">
        <f t="shared" si="137"/>
        <v>33.235294117647058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8284</v>
      </c>
      <c r="O2209" s="5">
        <f t="shared" si="136"/>
        <v>1</v>
      </c>
      <c r="P2209">
        <f t="shared" si="137"/>
        <v>285.71428571428572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8284</v>
      </c>
      <c r="O2210" s="5">
        <f t="shared" si="136"/>
        <v>0.98425196850393704</v>
      </c>
      <c r="P2210">
        <f t="shared" si="137"/>
        <v>42.333333333333336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8284</v>
      </c>
      <c r="O2211" s="5">
        <f t="shared" si="136"/>
        <v>0.66312997347480107</v>
      </c>
      <c r="P2211">
        <f t="shared" si="137"/>
        <v>50.266666666666666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8284</v>
      </c>
      <c r="O2212" s="5">
        <f t="shared" si="136"/>
        <v>0.89746466232892075</v>
      </c>
      <c r="P2212">
        <f t="shared" si="137"/>
        <v>61.902777777777779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8284</v>
      </c>
      <c r="O2213" s="5">
        <f t="shared" si="136"/>
        <v>0.5112474437627812</v>
      </c>
      <c r="P2213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8284</v>
      </c>
      <c r="O2214" s="5">
        <f t="shared" si="136"/>
        <v>0.87425324202243915</v>
      </c>
      <c r="P2214">
        <f t="shared" si="137"/>
        <v>55.796747967479675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8284</v>
      </c>
      <c r="O2215" s="5">
        <f t="shared" si="136"/>
        <v>0.5</v>
      </c>
      <c r="P221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8284</v>
      </c>
      <c r="O2216" s="5">
        <f t="shared" si="136"/>
        <v>0.34187839385530566</v>
      </c>
      <c r="P2216">
        <f t="shared" si="137"/>
        <v>73.125416666666666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8284</v>
      </c>
      <c r="O2217" s="5">
        <f t="shared" si="136"/>
        <v>0.63953488372093026</v>
      </c>
      <c r="P2217">
        <f t="shared" si="137"/>
        <v>26.060606060606062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8284</v>
      </c>
      <c r="O2218" s="5">
        <f t="shared" si="136"/>
        <v>0.94637223974763407</v>
      </c>
      <c r="P2218">
        <f t="shared" si="137"/>
        <v>22.642857142857142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8284</v>
      </c>
      <c r="O2219" s="5">
        <f t="shared" si="136"/>
        <v>0.9882352941176471</v>
      </c>
      <c r="P2219">
        <f t="shared" si="137"/>
        <v>47.222222222222221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8284</v>
      </c>
      <c r="O2220" s="5">
        <f t="shared" si="136"/>
        <v>0.81411347113560695</v>
      </c>
      <c r="P2220">
        <f t="shared" si="137"/>
        <v>32.324473684210524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8284</v>
      </c>
      <c r="O2221" s="5">
        <f t="shared" si="136"/>
        <v>0.98522167487684731</v>
      </c>
      <c r="P2221">
        <f t="shared" si="137"/>
        <v>53.421052631578945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8284</v>
      </c>
      <c r="O2222" s="5">
        <f t="shared" si="136"/>
        <v>0.98870056497175141</v>
      </c>
      <c r="P2222">
        <f t="shared" si="137"/>
        <v>51.304347826086953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8301</v>
      </c>
      <c r="O2223" s="5">
        <f t="shared" si="136"/>
        <v>0.92489826119126894</v>
      </c>
      <c r="P2223">
        <f t="shared" si="137"/>
        <v>37.197247706422019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8301</v>
      </c>
      <c r="O2224" s="5">
        <f t="shared" si="136"/>
        <v>0.61500615006150061</v>
      </c>
      <c r="P2224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8301</v>
      </c>
      <c r="O2225" s="5">
        <f t="shared" si="136"/>
        <v>0.94517958412098302</v>
      </c>
      <c r="P222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8301</v>
      </c>
      <c r="O2226" s="5">
        <f t="shared" si="136"/>
        <v>0.41126876413736374</v>
      </c>
      <c r="P2226">
        <f t="shared" si="137"/>
        <v>82.145270270270274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8301</v>
      </c>
      <c r="O2227" s="5">
        <f t="shared" si="136"/>
        <v>0.10583876693602969</v>
      </c>
      <c r="P2227">
        <f t="shared" si="137"/>
        <v>164.79651993355483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8301</v>
      </c>
      <c r="O2228" s="5">
        <f t="shared" si="136"/>
        <v>0.92197480857498026</v>
      </c>
      <c r="P2228">
        <f t="shared" si="137"/>
        <v>60.820280373831778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8301</v>
      </c>
      <c r="O2229" s="5">
        <f t="shared" si="136"/>
        <v>0.63541717581504475</v>
      </c>
      <c r="P2229">
        <f t="shared" si="137"/>
        <v>67.970099667774093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8301</v>
      </c>
      <c r="O2230" s="5">
        <f t="shared" si="136"/>
        <v>8.5143338810888133E-2</v>
      </c>
      <c r="P2230">
        <f t="shared" si="137"/>
        <v>81.561805555555551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8301</v>
      </c>
      <c r="O2231" s="5">
        <f t="shared" si="136"/>
        <v>0.58463274016314548</v>
      </c>
      <c r="P2231">
        <f t="shared" si="137"/>
        <v>25.42547309833024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8301</v>
      </c>
      <c r="O2232" s="5">
        <f t="shared" si="136"/>
        <v>0.79394731926022788</v>
      </c>
      <c r="P2232">
        <f t="shared" si="137"/>
        <v>21.497991967871485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8301</v>
      </c>
      <c r="O2233" s="5">
        <f t="shared" si="136"/>
        <v>8.2499429103950597E-2</v>
      </c>
      <c r="P2233">
        <f t="shared" si="137"/>
        <v>27.226630727762803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8301</v>
      </c>
      <c r="O2234" s="5">
        <f t="shared" si="136"/>
        <v>0.20169423154497781</v>
      </c>
      <c r="P2234">
        <f t="shared" si="137"/>
        <v>25.091093117408906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8301</v>
      </c>
      <c r="O2235" s="5">
        <f t="shared" si="136"/>
        <v>0.30116853391157694</v>
      </c>
      <c r="P2235">
        <f t="shared" si="137"/>
        <v>21.230179028132991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8301</v>
      </c>
      <c r="O2236" s="5">
        <f t="shared" si="136"/>
        <v>8.5836909871244635E-2</v>
      </c>
      <c r="P2236">
        <f t="shared" si="137"/>
        <v>41.607142857142854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8301</v>
      </c>
      <c r="O2237" s="5">
        <f t="shared" si="136"/>
        <v>0.65225026340876024</v>
      </c>
      <c r="P2237">
        <f t="shared" si="137"/>
        <v>135.58503401360545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8301</v>
      </c>
      <c r="O2238" s="5">
        <f t="shared" si="136"/>
        <v>0.18618259192765477</v>
      </c>
      <c r="P2238">
        <f t="shared" si="137"/>
        <v>22.116176470588236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8301</v>
      </c>
      <c r="O2239" s="5">
        <f t="shared" si="136"/>
        <v>0.28334408991452453</v>
      </c>
      <c r="P2239">
        <f t="shared" si="137"/>
        <v>64.625635808748726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8301</v>
      </c>
      <c r="O2240" s="5">
        <f t="shared" si="136"/>
        <v>0.72780203784570596</v>
      </c>
      <c r="P2240">
        <f t="shared" si="137"/>
        <v>69.569620253164558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8301</v>
      </c>
      <c r="O2241" s="5">
        <f t="shared" si="136"/>
        <v>0.78108719213838873</v>
      </c>
      <c r="P2241">
        <f t="shared" si="137"/>
        <v>75.133028169014082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8301</v>
      </c>
      <c r="O2242" s="5">
        <f t="shared" si="136"/>
        <v>0.36943992906753365</v>
      </c>
      <c r="P2242">
        <f t="shared" si="137"/>
        <v>140.97916666666666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8301</v>
      </c>
      <c r="O2243" s="5">
        <f t="shared" ref="O2243:O2306" si="140">IFERROR(D2243/E2243,NA())</f>
        <v>0.12400793650793651</v>
      </c>
      <c r="P2243">
        <f t="shared" ref="P2243:P2306" si="141">AVERAGE(E2243/L2243)</f>
        <v>49.472392638036808</v>
      </c>
      <c r="Q2243" t="s">
        <v>8331</v>
      </c>
      <c r="R2243" t="s">
        <v>8349</v>
      </c>
      <c r="S2243" s="14">
        <f t="shared" ref="S2243:S2306" si="142">(((J2243/60)/60)/24+DATE(1970,1,1))</f>
        <v>42766.827546296292</v>
      </c>
      <c r="T2243" s="14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8301</v>
      </c>
      <c r="O2244" s="5">
        <f t="shared" si="140"/>
        <v>7.3524135326758902E-2</v>
      </c>
      <c r="P2244">
        <f t="shared" si="141"/>
        <v>53.865251485148519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8301</v>
      </c>
      <c r="O2245" s="5">
        <f t="shared" si="140"/>
        <v>1.0749798441279227E-4</v>
      </c>
      <c r="P2245">
        <f t="shared" si="141"/>
        <v>4.5712530712530715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8301</v>
      </c>
      <c r="O2246" s="5">
        <f t="shared" si="140"/>
        <v>0.2652379184128163</v>
      </c>
      <c r="P2246">
        <f t="shared" si="141"/>
        <v>65.00344827586207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8301</v>
      </c>
      <c r="O2247" s="5">
        <f t="shared" si="140"/>
        <v>3.7778260499995275E-2</v>
      </c>
      <c r="P2247">
        <f t="shared" si="141"/>
        <v>53.475252525252522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8301</v>
      </c>
      <c r="O2248" s="5">
        <f t="shared" si="140"/>
        <v>0.99880143827407109</v>
      </c>
      <c r="P2248">
        <f t="shared" si="141"/>
        <v>43.912280701754383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8301</v>
      </c>
      <c r="O2249" s="5">
        <f t="shared" si="140"/>
        <v>0.95735872490167662</v>
      </c>
      <c r="P2249">
        <f t="shared" si="141"/>
        <v>50.852631578947367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8301</v>
      </c>
      <c r="O2250" s="5">
        <f t="shared" si="140"/>
        <v>0.93271152564956694</v>
      </c>
      <c r="P2250">
        <f t="shared" si="141"/>
        <v>58.6328125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8301</v>
      </c>
      <c r="O2251" s="5">
        <f t="shared" si="140"/>
        <v>0.59251735229388858</v>
      </c>
      <c r="P2251">
        <f t="shared" si="141"/>
        <v>32.81666666666667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8301</v>
      </c>
      <c r="O2252" s="5">
        <f t="shared" si="140"/>
        <v>0.10255232219478377</v>
      </c>
      <c r="P2252">
        <f t="shared" si="141"/>
        <v>426.93169877408059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8301</v>
      </c>
      <c r="O2253" s="5">
        <f t="shared" si="140"/>
        <v>0.74377482348473378</v>
      </c>
      <c r="P2253">
        <f t="shared" si="141"/>
        <v>23.808729166666669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8301</v>
      </c>
      <c r="O2254" s="5">
        <f t="shared" si="140"/>
        <v>0.36727198530912059</v>
      </c>
      <c r="P2254">
        <f t="shared" si="141"/>
        <v>98.413654618473899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8301</v>
      </c>
      <c r="O2255" s="5">
        <f t="shared" si="140"/>
        <v>0.88740987243483083</v>
      </c>
      <c r="P2255">
        <f t="shared" si="141"/>
        <v>107.32142857142857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8301</v>
      </c>
      <c r="O2256" s="5">
        <f t="shared" si="140"/>
        <v>0.21748586341887777</v>
      </c>
      <c r="P2256">
        <f t="shared" si="141"/>
        <v>11.67005076142132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8301</v>
      </c>
      <c r="O2257" s="5">
        <f t="shared" si="140"/>
        <v>0.34884747858341431</v>
      </c>
      <c r="P2257">
        <f t="shared" si="141"/>
        <v>41.782287822878232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8301</v>
      </c>
      <c r="O2258" s="5">
        <f t="shared" si="140"/>
        <v>0.44901777362020578</v>
      </c>
      <c r="P225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8301</v>
      </c>
      <c r="O2259" s="5">
        <f t="shared" si="140"/>
        <v>0.15719810104693935</v>
      </c>
      <c r="P2259">
        <f t="shared" si="141"/>
        <v>94.103550295857985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8301</v>
      </c>
      <c r="O2260" s="5">
        <f t="shared" si="140"/>
        <v>0.68259385665529015</v>
      </c>
      <c r="P2260">
        <f t="shared" si="141"/>
        <v>15.721951219512196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8301</v>
      </c>
      <c r="O2261" s="5">
        <f t="shared" si="140"/>
        <v>5.3558995233249425E-2</v>
      </c>
      <c r="P2261">
        <f t="shared" si="141"/>
        <v>90.635922330097088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8301</v>
      </c>
      <c r="O2262" s="5">
        <f t="shared" si="140"/>
        <v>0.30588523186100575</v>
      </c>
      <c r="P2262">
        <f t="shared" si="141"/>
        <v>97.297619047619051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8301</v>
      </c>
      <c r="O2263" s="5">
        <f t="shared" si="140"/>
        <v>0.12828736369467608</v>
      </c>
      <c r="P2263">
        <f t="shared" si="141"/>
        <v>37.11904761904762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8301</v>
      </c>
      <c r="O2264" s="5">
        <f t="shared" si="140"/>
        <v>0.64871240416748577</v>
      </c>
      <c r="P2264">
        <f t="shared" si="141"/>
        <v>28.104972375690608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8301</v>
      </c>
      <c r="O2265" s="5">
        <f t="shared" si="140"/>
        <v>0.86545118855296566</v>
      </c>
      <c r="P2265">
        <f t="shared" si="141"/>
        <v>144.43333333333334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8301</v>
      </c>
      <c r="O2266" s="5">
        <f t="shared" si="140"/>
        <v>0.55545269394556562</v>
      </c>
      <c r="P2266">
        <f t="shared" si="141"/>
        <v>24.274157303370785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8301</v>
      </c>
      <c r="O2267" s="5">
        <f t="shared" si="140"/>
        <v>0.33500837520938026</v>
      </c>
      <c r="P2267">
        <f t="shared" si="141"/>
        <v>35.117647058823529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8301</v>
      </c>
      <c r="O2268" s="5">
        <f t="shared" si="140"/>
        <v>0.31223980016652791</v>
      </c>
      <c r="P2268">
        <f t="shared" si="141"/>
        <v>24.762886597938145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8301</v>
      </c>
      <c r="O2269" s="5">
        <f t="shared" si="140"/>
        <v>0.26279482294198803</v>
      </c>
      <c r="P2269">
        <f t="shared" si="141"/>
        <v>188.37871287128712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8301</v>
      </c>
      <c r="O2270" s="5">
        <f t="shared" si="140"/>
        <v>0.97465886939571145</v>
      </c>
      <c r="P2270">
        <f t="shared" si="141"/>
        <v>148.08247422680412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8301</v>
      </c>
      <c r="O2271" s="5">
        <f t="shared" si="140"/>
        <v>5.5504984347594412E-2</v>
      </c>
      <c r="P2271">
        <f t="shared" si="141"/>
        <v>49.934589800443462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8301</v>
      </c>
      <c r="O2272" s="5">
        <f t="shared" si="140"/>
        <v>0.13884106585509437</v>
      </c>
      <c r="P2272">
        <f t="shared" si="141"/>
        <v>107.82155688622754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8301</v>
      </c>
      <c r="O2273" s="5">
        <f t="shared" si="140"/>
        <v>0.35324455120279769</v>
      </c>
      <c r="P2273">
        <f t="shared" si="141"/>
        <v>42.63403614457831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8301</v>
      </c>
      <c r="O2274" s="5">
        <f t="shared" si="140"/>
        <v>7.371369600471768E-2</v>
      </c>
      <c r="P2274">
        <f t="shared" si="141"/>
        <v>14.370762711864407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8301</v>
      </c>
      <c r="O2275" s="5">
        <f t="shared" si="140"/>
        <v>0.45380286803412595</v>
      </c>
      <c r="P2275">
        <f t="shared" si="141"/>
        <v>37.476190476190474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8301</v>
      </c>
      <c r="O2276" s="5">
        <f t="shared" si="140"/>
        <v>0.83612040133779264</v>
      </c>
      <c r="P2276">
        <f t="shared" si="141"/>
        <v>30.202020202020201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8301</v>
      </c>
      <c r="O2277" s="5">
        <f t="shared" si="140"/>
        <v>0.2452367477834371</v>
      </c>
      <c r="P2277">
        <f t="shared" si="141"/>
        <v>33.550632911392405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8301</v>
      </c>
      <c r="O2278" s="5">
        <f t="shared" si="140"/>
        <v>0.94501647446457993</v>
      </c>
      <c r="P2278">
        <f t="shared" si="141"/>
        <v>64.74666666666667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8301</v>
      </c>
      <c r="O2279" s="5">
        <f t="shared" si="140"/>
        <v>0.70880587058038691</v>
      </c>
      <c r="P2279">
        <f t="shared" si="141"/>
        <v>57.932367149758456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8301</v>
      </c>
      <c r="O2280" s="5">
        <f t="shared" si="140"/>
        <v>0.36941263391207979</v>
      </c>
      <c r="P2280">
        <f t="shared" si="141"/>
        <v>53.078431372549019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8301</v>
      </c>
      <c r="O2281" s="5">
        <f t="shared" si="140"/>
        <v>0.65019505851755521</v>
      </c>
      <c r="P2281">
        <f t="shared" si="141"/>
        <v>48.0625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8301</v>
      </c>
      <c r="O2282" s="5">
        <f t="shared" si="140"/>
        <v>0.24778447807233789</v>
      </c>
      <c r="P2282">
        <f t="shared" si="141"/>
        <v>82.396874999999994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8280</v>
      </c>
      <c r="O2283" s="5">
        <f t="shared" si="140"/>
        <v>0.54054054054054057</v>
      </c>
      <c r="P2283">
        <f t="shared" si="141"/>
        <v>50.454545454545453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8280</v>
      </c>
      <c r="O2284" s="5">
        <f t="shared" si="140"/>
        <v>0.53956834532374098</v>
      </c>
      <c r="P2284">
        <f t="shared" si="141"/>
        <v>115.83333333333333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8280</v>
      </c>
      <c r="O2285" s="5">
        <f t="shared" si="140"/>
        <v>0.99151920572701502</v>
      </c>
      <c r="P2285">
        <f t="shared" si="141"/>
        <v>63.03458333333333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8280</v>
      </c>
      <c r="O2286" s="5">
        <f t="shared" si="140"/>
        <v>0.94143194937606589</v>
      </c>
      <c r="P2286">
        <f t="shared" si="141"/>
        <v>108.02152542372882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8280</v>
      </c>
      <c r="O2287" s="5">
        <f t="shared" si="140"/>
        <v>0.82394946443284811</v>
      </c>
      <c r="P2287">
        <f t="shared" si="141"/>
        <v>46.088607594936711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8280</v>
      </c>
      <c r="O2288" s="5">
        <f t="shared" si="140"/>
        <v>0.99933377748167884</v>
      </c>
      <c r="P2288">
        <f t="shared" si="141"/>
        <v>107.21428571428571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8280</v>
      </c>
      <c r="O2289" s="5">
        <f t="shared" si="140"/>
        <v>0.83348922668869552</v>
      </c>
      <c r="P2289">
        <f t="shared" si="141"/>
        <v>50.9338679245283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8280</v>
      </c>
      <c r="O2290" s="5">
        <f t="shared" si="140"/>
        <v>0.99900099900099903</v>
      </c>
      <c r="P229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8280</v>
      </c>
      <c r="O2291" s="5">
        <f t="shared" si="140"/>
        <v>0.93109869646182497</v>
      </c>
      <c r="P229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8280</v>
      </c>
      <c r="O2292" s="5">
        <f t="shared" si="140"/>
        <v>0.96092248558616267</v>
      </c>
      <c r="P2292">
        <f t="shared" si="141"/>
        <v>53.827586206896555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8280</v>
      </c>
      <c r="O2293" s="5">
        <f t="shared" si="140"/>
        <v>0.57870370370370372</v>
      </c>
      <c r="P2293">
        <f t="shared" si="141"/>
        <v>100.46511627906976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8280</v>
      </c>
      <c r="O2294" s="5">
        <f t="shared" si="140"/>
        <v>0.93239658556370353</v>
      </c>
      <c r="P2294">
        <f t="shared" si="141"/>
        <v>46.630652173913049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8280</v>
      </c>
      <c r="O2295" s="5">
        <f t="shared" si="140"/>
        <v>0.92391304347826086</v>
      </c>
      <c r="P2295">
        <f t="shared" si="141"/>
        <v>34.074074074074076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8280</v>
      </c>
      <c r="O2296" s="5">
        <f t="shared" si="140"/>
        <v>0.68455265852870462</v>
      </c>
      <c r="P2296">
        <f t="shared" si="141"/>
        <v>65.214642857142863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8280</v>
      </c>
      <c r="O2297" s="5">
        <f t="shared" si="140"/>
        <v>0.79840319361277445</v>
      </c>
      <c r="P2297">
        <f t="shared" si="141"/>
        <v>44.205882352941174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8280</v>
      </c>
      <c r="O2298" s="5">
        <f t="shared" si="140"/>
        <v>0.6708193579300431</v>
      </c>
      <c r="P2298">
        <f t="shared" si="141"/>
        <v>71.965517241379317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8280</v>
      </c>
      <c r="O2299" s="5">
        <f t="shared" si="140"/>
        <v>0.99403578528827041</v>
      </c>
      <c r="P2299">
        <f t="shared" si="141"/>
        <v>52.94736842105263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8280</v>
      </c>
      <c r="O2300" s="5">
        <f t="shared" si="140"/>
        <v>0.95171626165852419</v>
      </c>
      <c r="P2300">
        <f t="shared" si="141"/>
        <v>109.45138888888889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8280</v>
      </c>
      <c r="O2301" s="5">
        <f t="shared" si="140"/>
        <v>0.28557829604950025</v>
      </c>
      <c r="P2301">
        <f t="shared" si="141"/>
        <v>75.035714285714292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8280</v>
      </c>
      <c r="O2302" s="5">
        <f t="shared" si="140"/>
        <v>0.98765432098765427</v>
      </c>
      <c r="P2302">
        <f t="shared" si="141"/>
        <v>115.71428571428571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8283</v>
      </c>
      <c r="O2303" s="5">
        <f t="shared" si="140"/>
        <v>0.74847834352760834</v>
      </c>
      <c r="P2303">
        <f t="shared" si="141"/>
        <v>31.659810426540286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8283</v>
      </c>
      <c r="O2304" s="5">
        <f t="shared" si="140"/>
        <v>0.5859872611464968</v>
      </c>
      <c r="P2304">
        <f t="shared" si="141"/>
        <v>46.176470588235297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8283</v>
      </c>
      <c r="O2305" s="5">
        <f t="shared" si="140"/>
        <v>0.91442537934476109</v>
      </c>
      <c r="P2305">
        <f t="shared" si="141"/>
        <v>68.481650485436887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8283</v>
      </c>
      <c r="O2306" s="5">
        <f t="shared" si="140"/>
        <v>0.99304537224305767</v>
      </c>
      <c r="P2306">
        <f t="shared" si="141"/>
        <v>53.469203539823013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8283</v>
      </c>
      <c r="O2307" s="5">
        <f t="shared" ref="O2307:O2370" si="144">IFERROR(D2307/E2307,NA())</f>
        <v>0.98787113769826029</v>
      </c>
      <c r="P2307">
        <f t="shared" ref="P2307:P2370" si="145">AVERAGE(E2307/L2307)</f>
        <v>109.10778443113773</v>
      </c>
      <c r="Q2307" t="s">
        <v>8323</v>
      </c>
      <c r="R2307" t="s">
        <v>8327</v>
      </c>
      <c r="S2307" s="14">
        <f t="shared" ref="S2307:S2370" si="146">(((J2307/60)/60)/24+DATE(1970,1,1))</f>
        <v>41834.695277777777</v>
      </c>
      <c r="T2307" s="14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8283</v>
      </c>
      <c r="O2308" s="5">
        <f t="shared" si="144"/>
        <v>0.93669293867337511</v>
      </c>
      <c r="P2308">
        <f t="shared" si="145"/>
        <v>51.185616438356163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8283</v>
      </c>
      <c r="O2309" s="5">
        <f t="shared" si="144"/>
        <v>0.93757815259204103</v>
      </c>
      <c r="P2309">
        <f t="shared" si="145"/>
        <v>27.936800000000002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8283</v>
      </c>
      <c r="O2310" s="5">
        <f t="shared" si="144"/>
        <v>0.98710622111850588</v>
      </c>
      <c r="P2310">
        <f t="shared" si="145"/>
        <v>82.496921824104234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8283</v>
      </c>
      <c r="O2311" s="5">
        <f t="shared" si="144"/>
        <v>0.93743115739937843</v>
      </c>
      <c r="P2311">
        <f t="shared" si="145"/>
        <v>59.817476635514019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8283</v>
      </c>
      <c r="O2312" s="5">
        <f t="shared" si="144"/>
        <v>0.23318732025669259</v>
      </c>
      <c r="P2312">
        <f t="shared" si="145"/>
        <v>64.816470588235291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8283</v>
      </c>
      <c r="O2313" s="5">
        <f t="shared" si="144"/>
        <v>0.96051227321237997</v>
      </c>
      <c r="P2313">
        <f t="shared" si="145"/>
        <v>90.09615384615384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8283</v>
      </c>
      <c r="O2314" s="5">
        <f t="shared" si="144"/>
        <v>0.92707045735475901</v>
      </c>
      <c r="P2314">
        <f t="shared" si="145"/>
        <v>40.962025316455694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8283</v>
      </c>
      <c r="O2315" s="5">
        <f t="shared" si="144"/>
        <v>0.56869752343602487</v>
      </c>
      <c r="P2315">
        <f t="shared" si="145"/>
        <v>56.000127388535034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8283</v>
      </c>
      <c r="O2316" s="5">
        <f t="shared" si="144"/>
        <v>0.63706440721156909</v>
      </c>
      <c r="P2316">
        <f t="shared" si="145"/>
        <v>37.672800000000002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8283</v>
      </c>
      <c r="O2317" s="5">
        <f t="shared" si="144"/>
        <v>0.97465886939571145</v>
      </c>
      <c r="P2317">
        <f t="shared" si="145"/>
        <v>40.078125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8283</v>
      </c>
      <c r="O2318" s="5">
        <f t="shared" si="144"/>
        <v>0.9611441459913882</v>
      </c>
      <c r="P2318">
        <f t="shared" si="145"/>
        <v>78.031999999999996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8283</v>
      </c>
      <c r="O2319" s="5">
        <f t="shared" si="144"/>
        <v>0.96153846153846156</v>
      </c>
      <c r="P2319">
        <f t="shared" si="145"/>
        <v>18.90909090909091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8283</v>
      </c>
      <c r="O2320" s="5">
        <f t="shared" si="144"/>
        <v>0.82603667602841568</v>
      </c>
      <c r="P2320">
        <f t="shared" si="145"/>
        <v>37.134969325153371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8283</v>
      </c>
      <c r="O2321" s="5">
        <f t="shared" si="144"/>
        <v>0.92850510677808729</v>
      </c>
      <c r="P2321">
        <f t="shared" si="145"/>
        <v>41.961038961038959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8283</v>
      </c>
      <c r="O2322" s="5">
        <f t="shared" si="144"/>
        <v>0.92030185900975525</v>
      </c>
      <c r="P2322">
        <f t="shared" si="145"/>
        <v>61.044943820224717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8302</v>
      </c>
      <c r="O2323" s="5">
        <f t="shared" si="144"/>
        <v>2.5561743341404357</v>
      </c>
      <c r="P2323">
        <f t="shared" si="145"/>
        <v>64.53125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8302</v>
      </c>
      <c r="O2324" s="5">
        <f t="shared" si="144"/>
        <v>31.764705882352942</v>
      </c>
      <c r="P2324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8302</v>
      </c>
      <c r="O2325" s="5">
        <f t="shared" si="144"/>
        <v>2.0833333333333335</v>
      </c>
      <c r="P2325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8302</v>
      </c>
      <c r="O2326" s="5">
        <f t="shared" si="144"/>
        <v>4.823151125401929</v>
      </c>
      <c r="P2326">
        <f t="shared" si="145"/>
        <v>25.491803278688526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8302</v>
      </c>
      <c r="O2327" s="5">
        <f t="shared" si="144"/>
        <v>12.5</v>
      </c>
      <c r="P2327">
        <f t="shared" si="145"/>
        <v>11.428571428571429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8302</v>
      </c>
      <c r="O2328" s="5">
        <f t="shared" si="144"/>
        <v>138.88888888888889</v>
      </c>
      <c r="P232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8302</v>
      </c>
      <c r="O2329" s="5">
        <f t="shared" si="144"/>
        <v>0.19007998620127917</v>
      </c>
      <c r="P2329">
        <f t="shared" si="145"/>
        <v>54.883162444113267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8302</v>
      </c>
      <c r="O2330" s="5">
        <f t="shared" si="144"/>
        <v>0.39300451955197485</v>
      </c>
      <c r="P2330">
        <f t="shared" si="145"/>
        <v>47.383612662942269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8302</v>
      </c>
      <c r="O2331" s="5">
        <f t="shared" si="144"/>
        <v>0.9441087613293051</v>
      </c>
      <c r="P233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8302</v>
      </c>
      <c r="O2332" s="5">
        <f t="shared" si="144"/>
        <v>0.97634456594510155</v>
      </c>
      <c r="P2332">
        <f t="shared" si="145"/>
        <v>219.92638036809817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8302</v>
      </c>
      <c r="O2333" s="5">
        <f t="shared" si="144"/>
        <v>0.69293466492278111</v>
      </c>
      <c r="P2333">
        <f t="shared" si="145"/>
        <v>40.795406360424032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8302</v>
      </c>
      <c r="O2334" s="5">
        <f t="shared" si="144"/>
        <v>0.94066297926778797</v>
      </c>
      <c r="P2334">
        <f t="shared" si="145"/>
        <v>75.502840909090907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8302</v>
      </c>
      <c r="O2335" s="5">
        <f t="shared" si="144"/>
        <v>0.47132757266300079</v>
      </c>
      <c r="P2335">
        <f t="shared" si="145"/>
        <v>13.542553191489361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8302</v>
      </c>
      <c r="O2336" s="5">
        <f t="shared" si="144"/>
        <v>0.98087297694948505</v>
      </c>
      <c r="P2336">
        <f t="shared" si="145"/>
        <v>60.865671641791046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8302</v>
      </c>
      <c r="O2337" s="5">
        <f t="shared" si="144"/>
        <v>0.97778473091364204</v>
      </c>
      <c r="P2337">
        <f t="shared" si="145"/>
        <v>115.69230769230769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8302</v>
      </c>
      <c r="O2338" s="5">
        <f t="shared" si="144"/>
        <v>0.19203715995860063</v>
      </c>
      <c r="P2338">
        <f t="shared" si="145"/>
        <v>48.104623556581984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8302</v>
      </c>
      <c r="O2339" s="5">
        <f t="shared" si="144"/>
        <v>0.9036825062128172</v>
      </c>
      <c r="P2339">
        <f t="shared" si="145"/>
        <v>74.184357541899445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8302</v>
      </c>
      <c r="O2340" s="5">
        <f t="shared" si="144"/>
        <v>0.98869591009458524</v>
      </c>
      <c r="P2340">
        <f t="shared" si="145"/>
        <v>123.34552845528455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8302</v>
      </c>
      <c r="O2341" s="5">
        <f t="shared" si="144"/>
        <v>0.33989558407657167</v>
      </c>
      <c r="P2341">
        <f t="shared" si="145"/>
        <v>66.623188405797094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8302</v>
      </c>
      <c r="O2342" s="5">
        <f t="shared" si="144"/>
        <v>0.94538063387771498</v>
      </c>
      <c r="P2342">
        <f t="shared" si="145"/>
        <v>104.99007444168734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8276</v>
      </c>
      <c r="O2343" s="5" t="e">
        <f t="shared" si="144"/>
        <v>#N/A</v>
      </c>
      <c r="P2343" t="e">
        <f t="shared" si="145"/>
        <v>#DIV/0!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8276</v>
      </c>
      <c r="O2344" s="5" t="e">
        <f t="shared" si="144"/>
        <v>#N/A</v>
      </c>
      <c r="P2344" t="e">
        <f t="shared" si="145"/>
        <v>#DIV/0!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8276</v>
      </c>
      <c r="O2345" s="5">
        <f t="shared" si="144"/>
        <v>33.333333333333336</v>
      </c>
      <c r="P234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8276</v>
      </c>
      <c r="O2346" s="5">
        <f t="shared" si="144"/>
        <v>1000</v>
      </c>
      <c r="P234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8276</v>
      </c>
      <c r="O2347" s="5" t="e">
        <f t="shared" si="144"/>
        <v>#N/A</v>
      </c>
      <c r="P2347" t="e">
        <f t="shared" si="145"/>
        <v>#DIV/0!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8276</v>
      </c>
      <c r="O2348" s="5">
        <f t="shared" si="144"/>
        <v>1538.4615384615386</v>
      </c>
      <c r="P234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8276</v>
      </c>
      <c r="O2349" s="5">
        <f t="shared" si="144"/>
        <v>66.666666666666671</v>
      </c>
      <c r="P234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8276</v>
      </c>
      <c r="O2350" s="5">
        <f t="shared" si="144"/>
        <v>259.25925925925924</v>
      </c>
      <c r="P235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8276</v>
      </c>
      <c r="O2351" s="5" t="e">
        <f t="shared" si="144"/>
        <v>#N/A</v>
      </c>
      <c r="P2351" t="e">
        <f t="shared" si="145"/>
        <v>#DIV/0!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8276</v>
      </c>
      <c r="O2352" s="5" t="e">
        <f t="shared" si="144"/>
        <v>#N/A</v>
      </c>
      <c r="P2352" t="e">
        <f t="shared" si="145"/>
        <v>#DIV/0!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8276</v>
      </c>
      <c r="O2353" s="5">
        <f t="shared" si="144"/>
        <v>175</v>
      </c>
      <c r="P2353">
        <f t="shared" si="145"/>
        <v>15.428571428571429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8276</v>
      </c>
      <c r="O2354" s="5" t="e">
        <f t="shared" si="144"/>
        <v>#N/A</v>
      </c>
      <c r="P2354" t="e">
        <f t="shared" si="145"/>
        <v>#DIV/0!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8276</v>
      </c>
      <c r="O2355" s="5" t="e">
        <f t="shared" si="144"/>
        <v>#N/A</v>
      </c>
      <c r="P2355" t="e">
        <f t="shared" si="145"/>
        <v>#DIV/0!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8276</v>
      </c>
      <c r="O2356" s="5">
        <f t="shared" si="144"/>
        <v>1400</v>
      </c>
      <c r="P235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8276</v>
      </c>
      <c r="O2357" s="5">
        <f t="shared" si="144"/>
        <v>145.45454545454547</v>
      </c>
      <c r="P235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8276</v>
      </c>
      <c r="O2358" s="5" t="e">
        <f t="shared" si="144"/>
        <v>#N/A</v>
      </c>
      <c r="P2358" t="e">
        <f t="shared" si="145"/>
        <v>#DIV/0!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8276</v>
      </c>
      <c r="O2359" s="5" t="e">
        <f t="shared" si="144"/>
        <v>#N/A</v>
      </c>
      <c r="P2359" t="e">
        <f t="shared" si="145"/>
        <v>#DIV/0!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8276</v>
      </c>
      <c r="O2360" s="5" t="e">
        <f t="shared" si="144"/>
        <v>#N/A</v>
      </c>
      <c r="P2360" t="e">
        <f t="shared" si="145"/>
        <v>#DIV/0!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8276</v>
      </c>
      <c r="O2361" s="5">
        <f t="shared" si="144"/>
        <v>6.8119891008174385</v>
      </c>
      <c r="P236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8276</v>
      </c>
      <c r="O2362" s="5">
        <f t="shared" si="144"/>
        <v>2500</v>
      </c>
      <c r="P2362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8276</v>
      </c>
      <c r="O2363" s="5" t="e">
        <f t="shared" si="144"/>
        <v>#N/A</v>
      </c>
      <c r="P2363" t="e">
        <f t="shared" si="145"/>
        <v>#DIV/0!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8276</v>
      </c>
      <c r="O2364" s="5">
        <f t="shared" si="144"/>
        <v>3.5</v>
      </c>
      <c r="P2364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8276</v>
      </c>
      <c r="O2365" s="5" t="e">
        <f t="shared" si="144"/>
        <v>#N/A</v>
      </c>
      <c r="P2365" t="e">
        <f t="shared" si="145"/>
        <v>#DIV/0!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8276</v>
      </c>
      <c r="O2366" s="5" t="e">
        <f t="shared" si="144"/>
        <v>#N/A</v>
      </c>
      <c r="P2366" t="e">
        <f t="shared" si="145"/>
        <v>#DIV/0!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8276</v>
      </c>
      <c r="O2367" s="5" t="e">
        <f t="shared" si="144"/>
        <v>#N/A</v>
      </c>
      <c r="P2367" t="e">
        <f t="shared" si="145"/>
        <v>#DIV/0!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8276</v>
      </c>
      <c r="O2368" s="5">
        <f t="shared" si="144"/>
        <v>9.5057034220532319</v>
      </c>
      <c r="P2368">
        <f t="shared" si="145"/>
        <v>97.407407407407405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8276</v>
      </c>
      <c r="O2369" s="5">
        <f t="shared" si="144"/>
        <v>74.626865671641795</v>
      </c>
      <c r="P2369">
        <f t="shared" si="145"/>
        <v>47.857142857142854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8276</v>
      </c>
      <c r="O2370" s="5">
        <f t="shared" si="144"/>
        <v>400</v>
      </c>
      <c r="P237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8276</v>
      </c>
      <c r="O2371" s="5" t="e">
        <f t="shared" ref="O2371:O2434" si="148">IFERROR(D2371/E2371,NA())</f>
        <v>#N/A</v>
      </c>
      <c r="P2371" t="e">
        <f t="shared" ref="P2371:P2434" si="149">AVERAGE(E2371/L2371)</f>
        <v>#DIV/0!</v>
      </c>
      <c r="Q2371" t="s">
        <v>8317</v>
      </c>
      <c r="R2371" t="s">
        <v>8318</v>
      </c>
      <c r="S2371" s="14">
        <f t="shared" ref="S2371:S2434" si="150">(((J2371/60)/60)/24+DATE(1970,1,1))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8276</v>
      </c>
      <c r="O2372" s="5">
        <f t="shared" si="148"/>
        <v>304.8780487804878</v>
      </c>
      <c r="P2372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8276</v>
      </c>
      <c r="O2373" s="5" t="e">
        <f t="shared" si="148"/>
        <v>#N/A</v>
      </c>
      <c r="P2373" t="e">
        <f t="shared" si="149"/>
        <v>#DIV/0!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8276</v>
      </c>
      <c r="O2374" s="5">
        <f t="shared" si="148"/>
        <v>30.555555555555557</v>
      </c>
      <c r="P2374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8276</v>
      </c>
      <c r="O2375" s="5">
        <f t="shared" si="148"/>
        <v>17000</v>
      </c>
      <c r="P2375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8276</v>
      </c>
      <c r="O2376" s="5">
        <f t="shared" si="148"/>
        <v>2200</v>
      </c>
      <c r="P237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8276</v>
      </c>
      <c r="O2377" s="5" t="e">
        <f t="shared" si="148"/>
        <v>#N/A</v>
      </c>
      <c r="P2377" t="e">
        <f t="shared" si="149"/>
        <v>#DIV/0!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8276</v>
      </c>
      <c r="O2378" s="5">
        <f t="shared" si="148"/>
        <v>9.1931480403272765</v>
      </c>
      <c r="P2378">
        <f t="shared" si="149"/>
        <v>81.582499999999996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8276</v>
      </c>
      <c r="O2379" s="5" t="e">
        <f t="shared" si="148"/>
        <v>#N/A</v>
      </c>
      <c r="P2379" t="e">
        <f t="shared" si="149"/>
        <v>#DIV/0!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8276</v>
      </c>
      <c r="O2380" s="5" t="e">
        <f t="shared" si="148"/>
        <v>#N/A</v>
      </c>
      <c r="P2380" t="e">
        <f t="shared" si="149"/>
        <v>#DIV/0!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8276</v>
      </c>
      <c r="O2381" s="5" t="e">
        <f t="shared" si="148"/>
        <v>#N/A</v>
      </c>
      <c r="P2381" t="e">
        <f t="shared" si="149"/>
        <v>#DIV/0!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8276</v>
      </c>
      <c r="O2382" s="5">
        <f t="shared" si="148"/>
        <v>272.72727272727275</v>
      </c>
      <c r="P2382">
        <f t="shared" si="149"/>
        <v>18.333333333333332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8276</v>
      </c>
      <c r="O2383" s="5">
        <f t="shared" si="148"/>
        <v>54.964990451941439</v>
      </c>
      <c r="P2383">
        <f t="shared" si="149"/>
        <v>224.42857142857142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8276</v>
      </c>
      <c r="O2384" s="5">
        <f t="shared" si="148"/>
        <v>40</v>
      </c>
      <c r="P2384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8276</v>
      </c>
      <c r="O2385" s="5">
        <f t="shared" si="148"/>
        <v>22.988505747126435</v>
      </c>
      <c r="P238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8276</v>
      </c>
      <c r="O2386" s="5">
        <f t="shared" si="148"/>
        <v>125</v>
      </c>
      <c r="P238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8276</v>
      </c>
      <c r="O2387" s="5">
        <f t="shared" si="148"/>
        <v>82.487309644670049</v>
      </c>
      <c r="P2387">
        <f t="shared" si="149"/>
        <v>112.57142857142857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8276</v>
      </c>
      <c r="O2388" s="5" t="e">
        <f t="shared" si="148"/>
        <v>#N/A</v>
      </c>
      <c r="P2388" t="e">
        <f t="shared" si="149"/>
        <v>#DIV/0!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8276</v>
      </c>
      <c r="O2389" s="5">
        <f t="shared" si="148"/>
        <v>146.19883040935673</v>
      </c>
      <c r="P238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8276</v>
      </c>
      <c r="O2390" s="5">
        <f t="shared" si="148"/>
        <v>79.91360691144709</v>
      </c>
      <c r="P2390">
        <f t="shared" si="149"/>
        <v>57.875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8276</v>
      </c>
      <c r="O2391" s="5">
        <f t="shared" si="148"/>
        <v>533.33333333333337</v>
      </c>
      <c r="P239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8276</v>
      </c>
      <c r="O2392" s="5" t="e">
        <f t="shared" si="148"/>
        <v>#N/A</v>
      </c>
      <c r="P2392" t="e">
        <f t="shared" si="149"/>
        <v>#DIV/0!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8276</v>
      </c>
      <c r="O2393" s="5">
        <f t="shared" si="148"/>
        <v>800</v>
      </c>
      <c r="P2393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8276</v>
      </c>
      <c r="O2394" s="5" t="e">
        <f t="shared" si="148"/>
        <v>#N/A</v>
      </c>
      <c r="P2394" t="e">
        <f t="shared" si="149"/>
        <v>#DIV/0!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8276</v>
      </c>
      <c r="O2395" s="5">
        <f t="shared" si="148"/>
        <v>2000</v>
      </c>
      <c r="P239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8276</v>
      </c>
      <c r="O2396" s="5">
        <f t="shared" si="148"/>
        <v>1666.6666666666667</v>
      </c>
      <c r="P239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8276</v>
      </c>
      <c r="O2397" s="5" t="e">
        <f t="shared" si="148"/>
        <v>#N/A</v>
      </c>
      <c r="P2397" t="e">
        <f t="shared" si="149"/>
        <v>#DIV/0!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8276</v>
      </c>
      <c r="O2398" s="5">
        <f t="shared" si="148"/>
        <v>500</v>
      </c>
      <c r="P239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8276</v>
      </c>
      <c r="O2399" s="5" t="e">
        <f t="shared" si="148"/>
        <v>#N/A</v>
      </c>
      <c r="P2399" t="e">
        <f t="shared" si="149"/>
        <v>#DIV/0!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8276</v>
      </c>
      <c r="O2400" s="5" t="e">
        <f t="shared" si="148"/>
        <v>#N/A</v>
      </c>
      <c r="P2400" t="e">
        <f t="shared" si="149"/>
        <v>#DIV/0!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8276</v>
      </c>
      <c r="O2401" s="5" t="e">
        <f t="shared" si="148"/>
        <v>#N/A</v>
      </c>
      <c r="P2401" t="e">
        <f t="shared" si="149"/>
        <v>#DIV/0!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8276</v>
      </c>
      <c r="O2402" s="5" t="e">
        <f t="shared" si="148"/>
        <v>#N/A</v>
      </c>
      <c r="P2402" t="e">
        <f t="shared" si="149"/>
        <v>#DIV/0!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8288</v>
      </c>
      <c r="O2403" s="5">
        <f t="shared" si="148"/>
        <v>139.30348258706468</v>
      </c>
      <c r="P2403">
        <f t="shared" si="149"/>
        <v>22.333333333333332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8288</v>
      </c>
      <c r="O2404" s="5">
        <f t="shared" si="148"/>
        <v>230.76923076923077</v>
      </c>
      <c r="P2404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8288</v>
      </c>
      <c r="O2405" s="5">
        <f t="shared" si="148"/>
        <v>5.9405940594059405</v>
      </c>
      <c r="P2405">
        <f t="shared" si="149"/>
        <v>16.833333333333332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8288</v>
      </c>
      <c r="O2406" s="5" t="e">
        <f t="shared" si="148"/>
        <v>#N/A</v>
      </c>
      <c r="P2406" t="e">
        <f t="shared" si="149"/>
        <v>#DIV/0!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8288</v>
      </c>
      <c r="O2407" s="5">
        <f t="shared" si="148"/>
        <v>4.4404973357015987</v>
      </c>
      <c r="P240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8288</v>
      </c>
      <c r="O2408" s="5">
        <f t="shared" si="148"/>
        <v>2.4163568773234201</v>
      </c>
      <c r="P2408">
        <f t="shared" si="149"/>
        <v>84.0625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8288</v>
      </c>
      <c r="O2409" s="5">
        <f t="shared" si="148"/>
        <v>3.9589706676264171</v>
      </c>
      <c r="P2409">
        <f t="shared" si="149"/>
        <v>168.39393939393941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8288</v>
      </c>
      <c r="O2410" s="5">
        <f t="shared" si="148"/>
        <v>500</v>
      </c>
      <c r="P24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8288</v>
      </c>
      <c r="O2411" s="5">
        <f t="shared" si="148"/>
        <v>54.347826086956523</v>
      </c>
      <c r="P2411">
        <f t="shared" si="149"/>
        <v>76.666666666666671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8288</v>
      </c>
      <c r="O2412" s="5" t="e">
        <f t="shared" si="148"/>
        <v>#N/A</v>
      </c>
      <c r="P2412" t="e">
        <f t="shared" si="149"/>
        <v>#DIV/0!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8288</v>
      </c>
      <c r="O2413" s="5">
        <f t="shared" si="148"/>
        <v>165.56291390728478</v>
      </c>
      <c r="P2413">
        <f t="shared" si="149"/>
        <v>50.333333333333336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8288</v>
      </c>
      <c r="O2414" s="5" t="e">
        <f t="shared" si="148"/>
        <v>#N/A</v>
      </c>
      <c r="P2414" t="e">
        <f t="shared" si="149"/>
        <v>#DIV/0!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8288</v>
      </c>
      <c r="O2415" s="5">
        <f t="shared" si="148"/>
        <v>120</v>
      </c>
      <c r="P2415">
        <f t="shared" si="149"/>
        <v>8.3333333333333339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8288</v>
      </c>
      <c r="O2416" s="5">
        <f t="shared" si="148"/>
        <v>32.608695652173914</v>
      </c>
      <c r="P2416">
        <f t="shared" si="149"/>
        <v>35.384615384615387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8288</v>
      </c>
      <c r="O2417" s="5">
        <f t="shared" si="148"/>
        <v>179.1044776119403</v>
      </c>
      <c r="P2417">
        <f t="shared" si="149"/>
        <v>55.833333333333336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8288</v>
      </c>
      <c r="O2418" s="5">
        <f t="shared" si="148"/>
        <v>4000</v>
      </c>
      <c r="P241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8288</v>
      </c>
      <c r="O2419" s="5" t="e">
        <f t="shared" si="148"/>
        <v>#N/A</v>
      </c>
      <c r="P2419" t="e">
        <f t="shared" si="149"/>
        <v>#DIV/0!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8288</v>
      </c>
      <c r="O2420" s="5">
        <f t="shared" si="148"/>
        <v>5000</v>
      </c>
      <c r="P242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8288</v>
      </c>
      <c r="O2421" s="5" t="e">
        <f t="shared" si="148"/>
        <v>#N/A</v>
      </c>
      <c r="P2421" t="e">
        <f t="shared" si="149"/>
        <v>#DIV/0!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8288</v>
      </c>
      <c r="O2422" s="5">
        <f t="shared" si="148"/>
        <v>6.7453018792483004</v>
      </c>
      <c r="P2422">
        <f t="shared" si="149"/>
        <v>69.472222222222229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8288</v>
      </c>
      <c r="O2423" s="5">
        <f t="shared" si="148"/>
        <v>6000</v>
      </c>
      <c r="P2423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8288</v>
      </c>
      <c r="O2424" s="5">
        <f t="shared" si="148"/>
        <v>500</v>
      </c>
      <c r="P2424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8288</v>
      </c>
      <c r="O2425" s="5">
        <f t="shared" si="148"/>
        <v>7500</v>
      </c>
      <c r="P242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8288</v>
      </c>
      <c r="O2426" s="5">
        <f t="shared" si="148"/>
        <v>80.645161290322577</v>
      </c>
      <c r="P2426">
        <f t="shared" si="149"/>
        <v>34.444444444444443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8288</v>
      </c>
      <c r="O2427" s="5">
        <f t="shared" si="148"/>
        <v>3500</v>
      </c>
      <c r="P242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8288</v>
      </c>
      <c r="O2428" s="5" t="e">
        <f t="shared" si="148"/>
        <v>#N/A</v>
      </c>
      <c r="P2428" t="e">
        <f t="shared" si="149"/>
        <v>#DIV/0!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8288</v>
      </c>
      <c r="O2429" s="5">
        <f t="shared" si="148"/>
        <v>50000</v>
      </c>
      <c r="P242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8288</v>
      </c>
      <c r="O2430" s="5">
        <f t="shared" si="148"/>
        <v>35000</v>
      </c>
      <c r="P243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8288</v>
      </c>
      <c r="O2431" s="5">
        <f t="shared" si="148"/>
        <v>69.825436408977552</v>
      </c>
      <c r="P243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8288</v>
      </c>
      <c r="O2432" s="5">
        <f t="shared" si="148"/>
        <v>142.85714285714286</v>
      </c>
      <c r="P2432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8288</v>
      </c>
      <c r="O2433" s="5">
        <f t="shared" si="148"/>
        <v>50000</v>
      </c>
      <c r="P2433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8288</v>
      </c>
      <c r="O2434" s="5">
        <f t="shared" si="148"/>
        <v>7000</v>
      </c>
      <c r="P2434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8288</v>
      </c>
      <c r="O2435" s="5" t="e">
        <f t="shared" ref="O2435:O2498" si="152">IFERROR(D2435/E2435,NA())</f>
        <v>#N/A</v>
      </c>
      <c r="P2435" t="e">
        <f t="shared" ref="P2435:P2498" si="153">AVERAGE(E2435/L2435)</f>
        <v>#DIV/0!</v>
      </c>
      <c r="Q2435" t="s">
        <v>8334</v>
      </c>
      <c r="R2435" t="s">
        <v>8335</v>
      </c>
      <c r="S2435" s="14">
        <f t="shared" ref="S2435:S2498" si="154">(((J2435/60)/60)/24+DATE(1970,1,1))</f>
        <v>42397.89980324074</v>
      </c>
      <c r="T2435" s="14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8288</v>
      </c>
      <c r="O2436" s="5">
        <f t="shared" si="152"/>
        <v>769.23076923076928</v>
      </c>
      <c r="P243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8288</v>
      </c>
      <c r="O2437" s="5">
        <f t="shared" si="152"/>
        <v>204.24836601307189</v>
      </c>
      <c r="P243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8288</v>
      </c>
      <c r="O2438" s="5">
        <f t="shared" si="152"/>
        <v>2600</v>
      </c>
      <c r="P243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8288</v>
      </c>
      <c r="O2439" s="5" t="e">
        <f t="shared" si="152"/>
        <v>#N/A</v>
      </c>
      <c r="P2439" t="e">
        <f t="shared" si="153"/>
        <v>#DIV/0!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8288</v>
      </c>
      <c r="O2440" s="5">
        <f t="shared" si="152"/>
        <v>300</v>
      </c>
      <c r="P244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8288</v>
      </c>
      <c r="O2441" s="5" t="e">
        <f t="shared" si="152"/>
        <v>#N/A</v>
      </c>
      <c r="P2441" t="e">
        <f t="shared" si="153"/>
        <v>#DIV/0!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8288</v>
      </c>
      <c r="O2442" s="5">
        <f t="shared" si="152"/>
        <v>500</v>
      </c>
      <c r="P2442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8302</v>
      </c>
      <c r="O2443" s="5">
        <f t="shared" si="152"/>
        <v>0.9269558769002596</v>
      </c>
      <c r="P2443">
        <f t="shared" si="153"/>
        <v>74.22935779816514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8302</v>
      </c>
      <c r="O2444" s="5">
        <f t="shared" si="152"/>
        <v>0.79401839475947855</v>
      </c>
      <c r="P2444">
        <f t="shared" si="153"/>
        <v>81.252688172043008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8302</v>
      </c>
      <c r="O2445" s="5">
        <f t="shared" si="152"/>
        <v>0.49379070532817454</v>
      </c>
      <c r="P2445">
        <f t="shared" si="153"/>
        <v>130.23469453376205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8302</v>
      </c>
      <c r="O2446" s="5">
        <f t="shared" si="152"/>
        <v>0.92081031307550643</v>
      </c>
      <c r="P2446">
        <f t="shared" si="153"/>
        <v>53.409836065573771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8302</v>
      </c>
      <c r="O2447" s="5">
        <f t="shared" si="152"/>
        <v>0.57870370370370372</v>
      </c>
      <c r="P2447">
        <f t="shared" si="153"/>
        <v>75.130434782608702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8302</v>
      </c>
      <c r="O2448" s="5">
        <f t="shared" si="152"/>
        <v>0.59530896535301825</v>
      </c>
      <c r="P2448">
        <f t="shared" si="153"/>
        <v>75.666666666666671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8302</v>
      </c>
      <c r="O2449" s="5">
        <f t="shared" si="152"/>
        <v>0.23408239700374531</v>
      </c>
      <c r="P2449">
        <f t="shared" si="153"/>
        <v>31.691394658753708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8302</v>
      </c>
      <c r="O2450" s="5">
        <f t="shared" si="152"/>
        <v>0.93023255813953487</v>
      </c>
      <c r="P2450">
        <f t="shared" si="153"/>
        <v>47.777777777777779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8302</v>
      </c>
      <c r="O2451" s="5">
        <f t="shared" si="152"/>
        <v>0.92592592592592593</v>
      </c>
      <c r="P245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8302</v>
      </c>
      <c r="O2452" s="5">
        <f t="shared" si="152"/>
        <v>0.98489628713797672</v>
      </c>
      <c r="P2452">
        <f t="shared" si="153"/>
        <v>149.31401960784314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8302</v>
      </c>
      <c r="O2453" s="5">
        <f t="shared" si="152"/>
        <v>0.86617583369423989</v>
      </c>
      <c r="P2453">
        <f t="shared" si="153"/>
        <v>62.06989247311828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8302</v>
      </c>
      <c r="O2454" s="5">
        <f t="shared" si="152"/>
        <v>0.74906367041198507</v>
      </c>
      <c r="P2454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8302</v>
      </c>
      <c r="O2455" s="5">
        <f t="shared" si="152"/>
        <v>0.64641241111829351</v>
      </c>
      <c r="P2455">
        <f t="shared" si="153"/>
        <v>69.268656716417908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8302</v>
      </c>
      <c r="O2456" s="5">
        <f t="shared" si="152"/>
        <v>0.99161378059836813</v>
      </c>
      <c r="P2456">
        <f t="shared" si="153"/>
        <v>271.50769230769231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8302</v>
      </c>
      <c r="O2457" s="5">
        <f t="shared" si="152"/>
        <v>0.5494505494505495</v>
      </c>
      <c r="P2457">
        <f t="shared" si="153"/>
        <v>34.125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8302</v>
      </c>
      <c r="O2458" s="5">
        <f t="shared" si="152"/>
        <v>0.5528934758569849</v>
      </c>
      <c r="P2458">
        <f t="shared" si="153"/>
        <v>40.492537313432834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8302</v>
      </c>
      <c r="O2459" s="5">
        <f t="shared" si="152"/>
        <v>0.97747556311092221</v>
      </c>
      <c r="P2459">
        <f t="shared" si="153"/>
        <v>189.75806451612902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8302</v>
      </c>
      <c r="O2460" s="5">
        <f t="shared" si="152"/>
        <v>0.9076057360682519</v>
      </c>
      <c r="P2460">
        <f t="shared" si="153"/>
        <v>68.862499999999997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8302</v>
      </c>
      <c r="O2461" s="5">
        <f t="shared" si="152"/>
        <v>0.97799511002444983</v>
      </c>
      <c r="P2461">
        <f t="shared" si="153"/>
        <v>108.77659574468085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8302</v>
      </c>
      <c r="O2462" s="5">
        <f t="shared" si="152"/>
        <v>0.99217929263452787</v>
      </c>
      <c r="P2462">
        <f t="shared" si="153"/>
        <v>125.98529411764706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8283</v>
      </c>
      <c r="O2463" s="5">
        <f t="shared" si="152"/>
        <v>0.96339113680154143</v>
      </c>
      <c r="P2463">
        <f t="shared" si="153"/>
        <v>90.523255813953483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8283</v>
      </c>
      <c r="O2464" s="5">
        <f t="shared" si="152"/>
        <v>0.90327436958976293</v>
      </c>
      <c r="P2464">
        <f t="shared" si="153"/>
        <v>28.880434782608695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8283</v>
      </c>
      <c r="O2465" s="5">
        <f t="shared" si="152"/>
        <v>0.86021505376344087</v>
      </c>
      <c r="P246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8283</v>
      </c>
      <c r="O2466" s="5">
        <f t="shared" si="152"/>
        <v>0.90009000900090008</v>
      </c>
      <c r="P2466">
        <f t="shared" si="153"/>
        <v>51.674418604651166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8283</v>
      </c>
      <c r="O2467" s="5">
        <f t="shared" si="152"/>
        <v>0.55511498810467885</v>
      </c>
      <c r="P2467">
        <f t="shared" si="153"/>
        <v>26.270833333333332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8283</v>
      </c>
      <c r="O2468" s="5">
        <f t="shared" si="152"/>
        <v>1</v>
      </c>
      <c r="P2468">
        <f t="shared" si="153"/>
        <v>48.07692307692308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8283</v>
      </c>
      <c r="O2469" s="5">
        <f t="shared" si="152"/>
        <v>0.84388185654008441</v>
      </c>
      <c r="P2469">
        <f t="shared" si="153"/>
        <v>27.558139534883722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8283</v>
      </c>
      <c r="O2470" s="5">
        <f t="shared" si="152"/>
        <v>0.93268791329733147</v>
      </c>
      <c r="P2470">
        <f t="shared" si="153"/>
        <v>36.97137931034483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8283</v>
      </c>
      <c r="O2471" s="5">
        <f t="shared" si="152"/>
        <v>0.87976539589442815</v>
      </c>
      <c r="P2471">
        <f t="shared" si="153"/>
        <v>29.021276595744681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8283</v>
      </c>
      <c r="O2472" s="5">
        <f t="shared" si="152"/>
        <v>0.96933038656895809</v>
      </c>
      <c r="P2472">
        <f t="shared" si="153"/>
        <v>28.65666666666667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8283</v>
      </c>
      <c r="O2473" s="5">
        <f t="shared" si="152"/>
        <v>0.78125</v>
      </c>
      <c r="P2473">
        <f t="shared" si="153"/>
        <v>37.647058823529413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8283</v>
      </c>
      <c r="O2474" s="5">
        <f t="shared" si="152"/>
        <v>0.73659254254067463</v>
      </c>
      <c r="P2474">
        <f t="shared" si="153"/>
        <v>97.904038461538462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8283</v>
      </c>
      <c r="O2475" s="5">
        <f t="shared" si="152"/>
        <v>1</v>
      </c>
      <c r="P2475">
        <f t="shared" si="153"/>
        <v>42.553191489361701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8283</v>
      </c>
      <c r="O2476" s="5">
        <f t="shared" si="152"/>
        <v>0.99996400129595331</v>
      </c>
      <c r="P2476">
        <f t="shared" si="153"/>
        <v>131.58368421052631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8283</v>
      </c>
      <c r="O2477" s="5">
        <f t="shared" si="152"/>
        <v>0.95492742551566079</v>
      </c>
      <c r="P2477">
        <f t="shared" si="153"/>
        <v>32.320987654320987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8283</v>
      </c>
      <c r="O2478" s="5">
        <f t="shared" si="152"/>
        <v>0.95217691447070874</v>
      </c>
      <c r="P2478">
        <f t="shared" si="153"/>
        <v>61.103999999999999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8283</v>
      </c>
      <c r="O2479" s="5">
        <f t="shared" si="152"/>
        <v>0.58365758754863817</v>
      </c>
      <c r="P2479">
        <f t="shared" si="153"/>
        <v>31.341463414634145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8283</v>
      </c>
      <c r="O2480" s="5">
        <f t="shared" si="152"/>
        <v>0.78431372549019607</v>
      </c>
      <c r="P2480">
        <f t="shared" si="153"/>
        <v>129.1139240506329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8283</v>
      </c>
      <c r="O2481" s="5">
        <f t="shared" si="152"/>
        <v>0.74938176004796042</v>
      </c>
      <c r="P2481">
        <f t="shared" si="153"/>
        <v>25.020624999999999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8283</v>
      </c>
      <c r="O2482" s="5">
        <f t="shared" si="152"/>
        <v>1</v>
      </c>
      <c r="P2482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8283</v>
      </c>
      <c r="O2483" s="5">
        <f t="shared" si="152"/>
        <v>0.88565330215833715</v>
      </c>
      <c r="P2483">
        <f t="shared" si="153"/>
        <v>47.541473684210523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8283</v>
      </c>
      <c r="O2484" s="5">
        <f t="shared" si="152"/>
        <v>0.99900099900099903</v>
      </c>
      <c r="P2484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8283</v>
      </c>
      <c r="O2485" s="5">
        <f t="shared" si="152"/>
        <v>0.87929656274980017</v>
      </c>
      <c r="P2485">
        <f t="shared" si="153"/>
        <v>65.84210526315789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8283</v>
      </c>
      <c r="O2486" s="5">
        <f t="shared" si="152"/>
        <v>0.83810052896116249</v>
      </c>
      <c r="P2486">
        <f t="shared" si="153"/>
        <v>46.401222222222216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8283</v>
      </c>
      <c r="O2487" s="5">
        <f t="shared" si="152"/>
        <v>0.96852300242130751</v>
      </c>
      <c r="P2487">
        <f t="shared" si="153"/>
        <v>50.365853658536587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8283</v>
      </c>
      <c r="O2488" s="5">
        <f t="shared" si="152"/>
        <v>0.37641154328732745</v>
      </c>
      <c r="P2488">
        <f t="shared" si="153"/>
        <v>26.566666666666666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8283</v>
      </c>
      <c r="O2489" s="5">
        <f t="shared" si="152"/>
        <v>0.99949358991444337</v>
      </c>
      <c r="P2489">
        <f t="shared" si="153"/>
        <v>39.493684210526318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8283</v>
      </c>
      <c r="O2490" s="5">
        <f t="shared" si="152"/>
        <v>0.93720712277413309</v>
      </c>
      <c r="P2490">
        <f t="shared" si="153"/>
        <v>49.246153846153845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8283</v>
      </c>
      <c r="O2491" s="5">
        <f t="shared" si="152"/>
        <v>0.74810302447365606</v>
      </c>
      <c r="P249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8283</v>
      </c>
      <c r="O2492" s="5">
        <f t="shared" si="152"/>
        <v>0.82372322899505768</v>
      </c>
      <c r="P2492">
        <f t="shared" si="153"/>
        <v>37.9375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8283</v>
      </c>
      <c r="O2493" s="5">
        <f t="shared" si="152"/>
        <v>0.96899224806201545</v>
      </c>
      <c r="P2493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8283</v>
      </c>
      <c r="O2494" s="5">
        <f t="shared" si="152"/>
        <v>0.8</v>
      </c>
      <c r="P2494">
        <f t="shared" si="153"/>
        <v>27.777777777777779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8283</v>
      </c>
      <c r="O2495" s="5">
        <f t="shared" si="152"/>
        <v>0.77700077700077697</v>
      </c>
      <c r="P2495">
        <f t="shared" si="153"/>
        <v>99.382239382239376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8283</v>
      </c>
      <c r="O2496" s="5">
        <f t="shared" si="152"/>
        <v>0.9900467302056658</v>
      </c>
      <c r="P2496">
        <f t="shared" si="153"/>
        <v>38.848205128205123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8283</v>
      </c>
      <c r="O2497" s="5">
        <f t="shared" si="152"/>
        <v>0.78408823606283162</v>
      </c>
      <c r="P2497">
        <f t="shared" si="153"/>
        <v>45.548809523809524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8283</v>
      </c>
      <c r="O2498" s="5">
        <f t="shared" si="152"/>
        <v>1</v>
      </c>
      <c r="P249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8283</v>
      </c>
      <c r="O2499" s="5">
        <f t="shared" ref="O2499:O2562" si="156">IFERROR(D2499/E2499,NA())</f>
        <v>0.88674886828675692</v>
      </c>
      <c r="P2499">
        <f t="shared" ref="P2499:P2562" si="157">AVERAGE(E2499/L2499)</f>
        <v>80.551071428571419</v>
      </c>
      <c r="Q2499" t="s">
        <v>8323</v>
      </c>
      <c r="R2499" t="s">
        <v>8327</v>
      </c>
      <c r="S2499" s="14">
        <f t="shared" ref="S2499:S2562" si="158">(((J2499/60)/60)/24+DATE(1970,1,1))</f>
        <v>40730.878912037035</v>
      </c>
      <c r="T2499" s="14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8283</v>
      </c>
      <c r="O2500" s="5">
        <f t="shared" si="156"/>
        <v>0.94696969696969702</v>
      </c>
      <c r="P250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8283</v>
      </c>
      <c r="O2501" s="5">
        <f t="shared" si="156"/>
        <v>0.49352251696483651</v>
      </c>
      <c r="P2501">
        <f t="shared" si="157"/>
        <v>47.676470588235297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8283</v>
      </c>
      <c r="O2502" s="5">
        <f t="shared" si="156"/>
        <v>0.88235294117647056</v>
      </c>
      <c r="P2502">
        <f t="shared" si="157"/>
        <v>23.448275862068964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8303</v>
      </c>
      <c r="O2503" s="5">
        <f t="shared" si="156"/>
        <v>39.145907473309606</v>
      </c>
      <c r="P2503">
        <f t="shared" si="157"/>
        <v>40.142857142857146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8303</v>
      </c>
      <c r="O2504" s="5">
        <f t="shared" si="156"/>
        <v>1279.0697674418604</v>
      </c>
      <c r="P2504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8303</v>
      </c>
      <c r="O2505" s="5" t="e">
        <f t="shared" si="156"/>
        <v>#N/A</v>
      </c>
      <c r="P2505" t="e">
        <f t="shared" si="157"/>
        <v>#DIV/0!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8303</v>
      </c>
      <c r="O2506" s="5" t="e">
        <f t="shared" si="156"/>
        <v>#N/A</v>
      </c>
      <c r="P2506" t="e">
        <f t="shared" si="157"/>
        <v>#DIV/0!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8303</v>
      </c>
      <c r="O2507" s="5" t="e">
        <f t="shared" si="156"/>
        <v>#N/A</v>
      </c>
      <c r="P2507" t="e">
        <f t="shared" si="157"/>
        <v>#DIV/0!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8303</v>
      </c>
      <c r="O2508" s="5">
        <f t="shared" si="156"/>
        <v>166.66666666666666</v>
      </c>
      <c r="P250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8303</v>
      </c>
      <c r="O2509" s="5" t="e">
        <f t="shared" si="156"/>
        <v>#N/A</v>
      </c>
      <c r="P2509" t="e">
        <f t="shared" si="157"/>
        <v>#DIV/0!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8303</v>
      </c>
      <c r="O2510" s="5" t="e">
        <f t="shared" si="156"/>
        <v>#N/A</v>
      </c>
      <c r="P2510" t="e">
        <f t="shared" si="157"/>
        <v>#DIV/0!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8303</v>
      </c>
      <c r="O2511" s="5">
        <f t="shared" si="156"/>
        <v>95</v>
      </c>
      <c r="P2511">
        <f t="shared" si="157"/>
        <v>35.714285714285715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8303</v>
      </c>
      <c r="O2512" s="5">
        <f t="shared" si="156"/>
        <v>666.66666666666663</v>
      </c>
      <c r="P2512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8303</v>
      </c>
      <c r="O2513" s="5" t="e">
        <f t="shared" si="156"/>
        <v>#N/A</v>
      </c>
      <c r="P2513" t="e">
        <f t="shared" si="157"/>
        <v>#DIV/0!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8303</v>
      </c>
      <c r="O2514" s="5" t="e">
        <f t="shared" si="156"/>
        <v>#N/A</v>
      </c>
      <c r="P2514" t="e">
        <f t="shared" si="157"/>
        <v>#DIV/0!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8303</v>
      </c>
      <c r="O2515" s="5" t="e">
        <f t="shared" si="156"/>
        <v>#N/A</v>
      </c>
      <c r="P2515" t="e">
        <f t="shared" si="157"/>
        <v>#DIV/0!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8303</v>
      </c>
      <c r="O2516" s="5">
        <f t="shared" si="156"/>
        <v>57.142857142857146</v>
      </c>
      <c r="P251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8303</v>
      </c>
      <c r="O2517" s="5">
        <f t="shared" si="156"/>
        <v>5.376344086021505</v>
      </c>
      <c r="P251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8303</v>
      </c>
      <c r="O2518" s="5" t="e">
        <f t="shared" si="156"/>
        <v>#N/A</v>
      </c>
      <c r="P2518" t="e">
        <f t="shared" si="157"/>
        <v>#DIV/0!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8303</v>
      </c>
      <c r="O2519" s="5">
        <f t="shared" si="156"/>
        <v>10.186757215619695</v>
      </c>
      <c r="P2519">
        <f t="shared" si="157"/>
        <v>53.545454545454547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8303</v>
      </c>
      <c r="O2520" s="5" t="e">
        <f t="shared" si="156"/>
        <v>#N/A</v>
      </c>
      <c r="P2520" t="e">
        <f t="shared" si="157"/>
        <v>#DIV/0!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8303</v>
      </c>
      <c r="O2521" s="5">
        <f t="shared" si="156"/>
        <v>2307.6923076923076</v>
      </c>
      <c r="P252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8303</v>
      </c>
      <c r="O2522" s="5" t="e">
        <f t="shared" si="156"/>
        <v>#N/A</v>
      </c>
      <c r="P2522" t="e">
        <f t="shared" si="157"/>
        <v>#DIV/0!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8304</v>
      </c>
      <c r="O2523" s="5">
        <f t="shared" si="156"/>
        <v>0.91334276877303</v>
      </c>
      <c r="P2523">
        <f t="shared" si="157"/>
        <v>103.68174242424243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8304</v>
      </c>
      <c r="O2524" s="5">
        <f t="shared" si="156"/>
        <v>1</v>
      </c>
      <c r="P2524">
        <f t="shared" si="157"/>
        <v>185.18518518518519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8304</v>
      </c>
      <c r="O2525" s="5">
        <f t="shared" si="156"/>
        <v>0.63920454545454541</v>
      </c>
      <c r="P2525">
        <f t="shared" si="157"/>
        <v>54.153846153846153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8304</v>
      </c>
      <c r="O2526" s="5">
        <f t="shared" si="156"/>
        <v>0.98425196850393704</v>
      </c>
      <c r="P2526">
        <f t="shared" si="157"/>
        <v>177.2093023255814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8304</v>
      </c>
      <c r="O2527" s="5">
        <f t="shared" si="156"/>
        <v>0.99676052828308004</v>
      </c>
      <c r="P2527">
        <f t="shared" si="157"/>
        <v>100.325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8304</v>
      </c>
      <c r="O2528" s="5">
        <f t="shared" si="156"/>
        <v>0.88534749889331565</v>
      </c>
      <c r="P2528">
        <f t="shared" si="157"/>
        <v>136.90909090909091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8304</v>
      </c>
      <c r="O2529" s="5">
        <f t="shared" si="156"/>
        <v>0.97919216646266827</v>
      </c>
      <c r="P2529">
        <f t="shared" si="157"/>
        <v>57.535211267605632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8304</v>
      </c>
      <c r="O2530" s="5">
        <f t="shared" si="156"/>
        <v>0.93240310583474562</v>
      </c>
      <c r="P2530">
        <f t="shared" si="157"/>
        <v>52.962839506172834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8304</v>
      </c>
      <c r="O2531" s="5">
        <f t="shared" si="156"/>
        <v>0.95892600287677798</v>
      </c>
      <c r="P2531">
        <f t="shared" si="157"/>
        <v>82.328947368421055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8304</v>
      </c>
      <c r="O2532" s="5">
        <f t="shared" si="156"/>
        <v>1</v>
      </c>
      <c r="P2532">
        <f t="shared" si="157"/>
        <v>135.41666666666666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8304</v>
      </c>
      <c r="O2533" s="5">
        <f t="shared" si="156"/>
        <v>0.99601593625498008</v>
      </c>
      <c r="P2533">
        <f t="shared" si="157"/>
        <v>74.06557377049181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8304</v>
      </c>
      <c r="O2534" s="5">
        <f t="shared" si="156"/>
        <v>0.79286422200198214</v>
      </c>
      <c r="P2534">
        <f t="shared" si="157"/>
        <v>84.083333333333329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8304</v>
      </c>
      <c r="O2535" s="5">
        <f t="shared" si="156"/>
        <v>0.90361445783132532</v>
      </c>
      <c r="P2535">
        <f t="shared" si="157"/>
        <v>61.029411764705884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8304</v>
      </c>
      <c r="O2536" s="5">
        <f t="shared" si="156"/>
        <v>0.95238095238095233</v>
      </c>
      <c r="P253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8304</v>
      </c>
      <c r="O2537" s="5">
        <f t="shared" si="156"/>
        <v>0.96362322331968198</v>
      </c>
      <c r="P2537">
        <f t="shared" si="157"/>
        <v>266.08974358974359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8304</v>
      </c>
      <c r="O2538" s="5">
        <f t="shared" si="156"/>
        <v>0.86206896551724133</v>
      </c>
      <c r="P253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8304</v>
      </c>
      <c r="O2539" s="5">
        <f t="shared" si="156"/>
        <v>0.90909090909090906</v>
      </c>
      <c r="P253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8304</v>
      </c>
      <c r="O2540" s="5">
        <f t="shared" si="156"/>
        <v>0.88481785287150438</v>
      </c>
      <c r="P2540">
        <f t="shared" si="157"/>
        <v>109.96308108108107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8304</v>
      </c>
      <c r="O2541" s="5">
        <f t="shared" si="156"/>
        <v>0.99750623441396513</v>
      </c>
      <c r="P2541">
        <f t="shared" si="157"/>
        <v>169.91525423728814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8304</v>
      </c>
      <c r="O2542" s="5">
        <f t="shared" si="156"/>
        <v>0.96711798839458418</v>
      </c>
      <c r="P2542">
        <f t="shared" si="157"/>
        <v>95.740740740740748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8304</v>
      </c>
      <c r="O2543" s="5">
        <f t="shared" si="156"/>
        <v>0.93432995194874535</v>
      </c>
      <c r="P2543">
        <f t="shared" si="157"/>
        <v>59.460317460317462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8304</v>
      </c>
      <c r="O2544" s="5">
        <f t="shared" si="156"/>
        <v>0.96551724137931039</v>
      </c>
      <c r="P2544">
        <f t="shared" si="157"/>
        <v>55.769230769230766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8304</v>
      </c>
      <c r="O2545" s="5">
        <f t="shared" si="156"/>
        <v>0.63938618925831203</v>
      </c>
      <c r="P2545">
        <f t="shared" si="157"/>
        <v>30.076923076923077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8304</v>
      </c>
      <c r="O2546" s="5">
        <f t="shared" si="156"/>
        <v>0.99186669311644515</v>
      </c>
      <c r="P2546">
        <f t="shared" si="157"/>
        <v>88.438596491228068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8304</v>
      </c>
      <c r="O2547" s="5">
        <f t="shared" si="156"/>
        <v>0.51203277009728621</v>
      </c>
      <c r="P2547">
        <f t="shared" si="157"/>
        <v>64.032786885245898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8304</v>
      </c>
      <c r="O2548" s="5">
        <f t="shared" si="156"/>
        <v>0.8951406649616368</v>
      </c>
      <c r="P2548">
        <f t="shared" si="157"/>
        <v>60.153846153846153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8304</v>
      </c>
      <c r="O2549" s="5">
        <f t="shared" si="156"/>
        <v>0.83434466019417475</v>
      </c>
      <c r="P2549">
        <f t="shared" si="157"/>
        <v>49.194029850746269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8304</v>
      </c>
      <c r="O2550" s="5">
        <f t="shared" si="156"/>
        <v>0.98183603338242509</v>
      </c>
      <c r="P2550">
        <f t="shared" si="157"/>
        <v>165.16216216216216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8304</v>
      </c>
      <c r="O2551" s="5">
        <f t="shared" si="156"/>
        <v>0.97273853779429986</v>
      </c>
      <c r="P2551">
        <f t="shared" si="157"/>
        <v>43.621621621621621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8304</v>
      </c>
      <c r="O2552" s="5">
        <f t="shared" si="156"/>
        <v>0.99160945842868042</v>
      </c>
      <c r="P2552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8304</v>
      </c>
      <c r="O2553" s="5">
        <f t="shared" si="156"/>
        <v>0.97338100913786252</v>
      </c>
      <c r="P2553">
        <f t="shared" si="157"/>
        <v>67.419642857142861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8304</v>
      </c>
      <c r="O2554" s="5">
        <f t="shared" si="156"/>
        <v>0.93896713615023475</v>
      </c>
      <c r="P2554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8304</v>
      </c>
      <c r="O2555" s="5">
        <f t="shared" si="156"/>
        <v>0.64294899271324479</v>
      </c>
      <c r="P2555">
        <f t="shared" si="157"/>
        <v>38.883333333333333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8304</v>
      </c>
      <c r="O2556" s="5">
        <f t="shared" si="156"/>
        <v>0.81433224755700329</v>
      </c>
      <c r="P2556">
        <f t="shared" si="157"/>
        <v>54.985074626865675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8304</v>
      </c>
      <c r="O2557" s="5">
        <f t="shared" si="156"/>
        <v>0.9315323707498836</v>
      </c>
      <c r="P2557">
        <f t="shared" si="157"/>
        <v>61.342857142857142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8304</v>
      </c>
      <c r="O2558" s="5">
        <f t="shared" si="156"/>
        <v>0.94783715012722647</v>
      </c>
      <c r="P2558">
        <f t="shared" si="157"/>
        <v>23.117647058823529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8304</v>
      </c>
      <c r="O2559" s="5">
        <f t="shared" si="156"/>
        <v>0.84427767354596628</v>
      </c>
      <c r="P2559">
        <f t="shared" si="157"/>
        <v>29.611111111111111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8304</v>
      </c>
      <c r="O2560" s="5">
        <f t="shared" si="156"/>
        <v>0.91844232182218954</v>
      </c>
      <c r="P2560">
        <f t="shared" si="157"/>
        <v>75.611111111111114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8304</v>
      </c>
      <c r="O2561" s="5">
        <f t="shared" si="156"/>
        <v>0.898876404494382</v>
      </c>
      <c r="P256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8304</v>
      </c>
      <c r="O2562" s="5">
        <f t="shared" si="156"/>
        <v>0.99900099900099903</v>
      </c>
      <c r="P2562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8288</v>
      </c>
      <c r="O2563" s="5" t="e">
        <f t="shared" ref="O2563:O2626" si="160">IFERROR(D2563/E2563,NA())</f>
        <v>#N/A</v>
      </c>
      <c r="P2563" t="e">
        <f t="shared" ref="P2563:P2626" si="161">AVERAGE(E2563/L2563)</f>
        <v>#DIV/0!</v>
      </c>
      <c r="Q2563" t="s">
        <v>8334</v>
      </c>
      <c r="R2563" t="s">
        <v>8335</v>
      </c>
      <c r="S2563" s="14">
        <f t="shared" ref="S2563:S2626" si="162">(((J2563/60)/60)/24+DATE(1970,1,1))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8288</v>
      </c>
      <c r="O2564" s="5">
        <f t="shared" si="160"/>
        <v>133.33333333333334</v>
      </c>
      <c r="P2564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8288</v>
      </c>
      <c r="O2565" s="5" t="e">
        <f t="shared" si="160"/>
        <v>#N/A</v>
      </c>
      <c r="P2565" t="e">
        <f t="shared" si="161"/>
        <v>#DIV/0!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8288</v>
      </c>
      <c r="O2566" s="5" t="e">
        <f t="shared" si="160"/>
        <v>#N/A</v>
      </c>
      <c r="P2566" t="e">
        <f t="shared" si="161"/>
        <v>#DIV/0!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8288</v>
      </c>
      <c r="O2567" s="5">
        <f t="shared" si="160"/>
        <v>100</v>
      </c>
      <c r="P256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8288</v>
      </c>
      <c r="O2568" s="5" t="e">
        <f t="shared" si="160"/>
        <v>#N/A</v>
      </c>
      <c r="P2568" t="e">
        <f t="shared" si="161"/>
        <v>#DIV/0!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8288</v>
      </c>
      <c r="O2569" s="5">
        <f t="shared" si="160"/>
        <v>375</v>
      </c>
      <c r="P256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8288</v>
      </c>
      <c r="O2570" s="5">
        <f t="shared" si="160"/>
        <v>200</v>
      </c>
      <c r="P257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8288</v>
      </c>
      <c r="O2571" s="5">
        <f t="shared" si="160"/>
        <v>44.827586206896555</v>
      </c>
      <c r="P257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8288</v>
      </c>
      <c r="O2572" s="5">
        <f t="shared" si="160"/>
        <v>118.64406779661017</v>
      </c>
      <c r="P2572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8288</v>
      </c>
      <c r="O2573" s="5">
        <f t="shared" si="160"/>
        <v>400</v>
      </c>
      <c r="P2573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8288</v>
      </c>
      <c r="O2574" s="5" t="e">
        <f t="shared" si="160"/>
        <v>#N/A</v>
      </c>
      <c r="P2574" t="e">
        <f t="shared" si="161"/>
        <v>#DIV/0!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8288</v>
      </c>
      <c r="O2575" s="5" t="e">
        <f t="shared" si="160"/>
        <v>#N/A</v>
      </c>
      <c r="P2575" t="e">
        <f t="shared" si="161"/>
        <v>#DIV/0!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8288</v>
      </c>
      <c r="O2576" s="5" t="e">
        <f t="shared" si="160"/>
        <v>#N/A</v>
      </c>
      <c r="P2576" t="e">
        <f t="shared" si="161"/>
        <v>#DIV/0!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8288</v>
      </c>
      <c r="O2577" s="5" t="e">
        <f t="shared" si="160"/>
        <v>#N/A</v>
      </c>
      <c r="P2577" t="e">
        <f t="shared" si="161"/>
        <v>#DIV/0!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8288</v>
      </c>
      <c r="O2578" s="5" t="e">
        <f t="shared" si="160"/>
        <v>#N/A</v>
      </c>
      <c r="P2578" t="e">
        <f t="shared" si="161"/>
        <v>#DIV/0!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8288</v>
      </c>
      <c r="O2579" s="5" t="e">
        <f t="shared" si="160"/>
        <v>#N/A</v>
      </c>
      <c r="P2579" t="e">
        <f t="shared" si="161"/>
        <v>#DIV/0!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8288</v>
      </c>
      <c r="O2580" s="5" t="e">
        <f t="shared" si="160"/>
        <v>#N/A</v>
      </c>
      <c r="P2580" t="e">
        <f t="shared" si="161"/>
        <v>#DIV/0!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8288</v>
      </c>
      <c r="O2581" s="5">
        <f t="shared" si="160"/>
        <v>722.02166064981952</v>
      </c>
      <c r="P2581">
        <f t="shared" si="161"/>
        <v>23.083333333333332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8288</v>
      </c>
      <c r="O2582" s="5">
        <f t="shared" si="160"/>
        <v>166.66666666666666</v>
      </c>
      <c r="P2582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8288</v>
      </c>
      <c r="O2583" s="5">
        <f t="shared" si="160"/>
        <v>9.433962264150944</v>
      </c>
      <c r="P2583">
        <f t="shared" si="161"/>
        <v>48.18181818181818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8288</v>
      </c>
      <c r="O2584" s="5">
        <f t="shared" si="160"/>
        <v>90000</v>
      </c>
      <c r="P2584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8288</v>
      </c>
      <c r="O2585" s="5">
        <f t="shared" si="160"/>
        <v>200</v>
      </c>
      <c r="P258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8288</v>
      </c>
      <c r="O2586" s="5" t="e">
        <f t="shared" si="160"/>
        <v>#N/A</v>
      </c>
      <c r="P2586" t="e">
        <f t="shared" si="161"/>
        <v>#DIV/0!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8288</v>
      </c>
      <c r="O2587" s="5">
        <f t="shared" si="160"/>
        <v>600</v>
      </c>
      <c r="P258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8288</v>
      </c>
      <c r="O2588" s="5">
        <f t="shared" si="160"/>
        <v>600</v>
      </c>
      <c r="P258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8288</v>
      </c>
      <c r="O2589" s="5">
        <f t="shared" si="160"/>
        <v>41.084634346754314</v>
      </c>
      <c r="P2589">
        <f t="shared" si="161"/>
        <v>202.83333333333334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8288</v>
      </c>
      <c r="O2590" s="5">
        <f t="shared" si="160"/>
        <v>25.751072961373392</v>
      </c>
      <c r="P2590">
        <f t="shared" si="161"/>
        <v>29.125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8288</v>
      </c>
      <c r="O2591" s="5">
        <f t="shared" si="160"/>
        <v>10000</v>
      </c>
      <c r="P259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8288</v>
      </c>
      <c r="O2592" s="5" t="e">
        <f t="shared" si="160"/>
        <v>#N/A</v>
      </c>
      <c r="P2592" t="e">
        <f t="shared" si="161"/>
        <v>#DIV/0!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8288</v>
      </c>
      <c r="O2593" s="5">
        <f t="shared" si="160"/>
        <v>57.692307692307693</v>
      </c>
      <c r="P2593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8288</v>
      </c>
      <c r="O2594" s="5">
        <f t="shared" si="160"/>
        <v>600</v>
      </c>
      <c r="P2594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8288</v>
      </c>
      <c r="O2595" s="5" t="e">
        <f t="shared" si="160"/>
        <v>#N/A</v>
      </c>
      <c r="P2595" t="e">
        <f t="shared" si="161"/>
        <v>#DIV/0!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8288</v>
      </c>
      <c r="O2596" s="5">
        <f t="shared" si="160"/>
        <v>80000</v>
      </c>
      <c r="P259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8288</v>
      </c>
      <c r="O2597" s="5">
        <f t="shared" si="160"/>
        <v>8.2191780821917817</v>
      </c>
      <c r="P2597">
        <f t="shared" si="161"/>
        <v>96.05263157894737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8288</v>
      </c>
      <c r="O2598" s="5">
        <f t="shared" si="160"/>
        <v>4.2393410852713176</v>
      </c>
      <c r="P2598">
        <f t="shared" si="161"/>
        <v>305.77777777777777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8288</v>
      </c>
      <c r="O2599" s="5">
        <f t="shared" si="160"/>
        <v>17.647058823529413</v>
      </c>
      <c r="P2599">
        <f t="shared" si="161"/>
        <v>12.142857142857142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8288</v>
      </c>
      <c r="O2600" s="5">
        <f t="shared" si="160"/>
        <v>2.5641025641025643</v>
      </c>
      <c r="P2600">
        <f t="shared" si="161"/>
        <v>83.571428571428569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8288</v>
      </c>
      <c r="O2601" s="5">
        <f t="shared" si="160"/>
        <v>100.45555555555555</v>
      </c>
      <c r="P260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8288</v>
      </c>
      <c r="O2602" s="5">
        <f t="shared" si="160"/>
        <v>14.425851125216388</v>
      </c>
      <c r="P2602">
        <f t="shared" si="161"/>
        <v>115.53333333333333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8305</v>
      </c>
      <c r="O2603" s="5">
        <f t="shared" si="160"/>
        <v>0.15119443604475355</v>
      </c>
      <c r="P2603">
        <f t="shared" si="161"/>
        <v>21.900662251655628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8305</v>
      </c>
      <c r="O2604" s="5">
        <f t="shared" si="160"/>
        <v>0.30666223710101964</v>
      </c>
      <c r="P2604">
        <f t="shared" si="161"/>
        <v>80.022494887525568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8305</v>
      </c>
      <c r="O2605" s="5">
        <f t="shared" si="160"/>
        <v>0.98536036036036034</v>
      </c>
      <c r="P260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8305</v>
      </c>
      <c r="O2606" s="5">
        <f t="shared" si="160"/>
        <v>0.95952714502293279</v>
      </c>
      <c r="P2606">
        <f t="shared" si="161"/>
        <v>64.933333333333323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8305</v>
      </c>
      <c r="O2607" s="5">
        <f t="shared" si="160"/>
        <v>0.93091173402138871</v>
      </c>
      <c r="P2607">
        <f t="shared" si="161"/>
        <v>60.965703745743475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8305</v>
      </c>
      <c r="O2608" s="5">
        <f t="shared" si="160"/>
        <v>0.90864034363125723</v>
      </c>
      <c r="P2608">
        <f t="shared" si="161"/>
        <v>31.444155844155844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8305</v>
      </c>
      <c r="O2609" s="5">
        <f t="shared" si="160"/>
        <v>0.2452783909737552</v>
      </c>
      <c r="P2609">
        <f t="shared" si="161"/>
        <v>81.949748743718587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8305</v>
      </c>
      <c r="O2610" s="5">
        <f t="shared" si="160"/>
        <v>0.44657809534442333</v>
      </c>
      <c r="P2610">
        <f t="shared" si="161"/>
        <v>58.92763157894737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8305</v>
      </c>
      <c r="O2611" s="5">
        <f t="shared" si="160"/>
        <v>0.32916271632221045</v>
      </c>
      <c r="P2611">
        <f t="shared" si="161"/>
        <v>157.29347633136095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8305</v>
      </c>
      <c r="O2612" s="5">
        <f t="shared" si="160"/>
        <v>0.70758836850916274</v>
      </c>
      <c r="P2612">
        <f t="shared" si="161"/>
        <v>55.758509532062391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8305</v>
      </c>
      <c r="O2613" s="5">
        <f t="shared" si="160"/>
        <v>3.5834120598104049E-2</v>
      </c>
      <c r="P2613">
        <f t="shared" si="161"/>
        <v>83.802893802893806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8305</v>
      </c>
      <c r="O2614" s="5">
        <f t="shared" si="160"/>
        <v>0.58220332519607154</v>
      </c>
      <c r="P2614">
        <f t="shared" si="161"/>
        <v>58.422210884353746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8305</v>
      </c>
      <c r="O2615" s="5">
        <f t="shared" si="160"/>
        <v>0.98996832101372756</v>
      </c>
      <c r="P2615">
        <f t="shared" si="161"/>
        <v>270.57142857142856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8305</v>
      </c>
      <c r="O2616" s="5">
        <f t="shared" si="160"/>
        <v>0.98039215686274506</v>
      </c>
      <c r="P261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8305</v>
      </c>
      <c r="O2617" s="5">
        <f t="shared" si="160"/>
        <v>0.58904916102443328</v>
      </c>
      <c r="P2617">
        <f t="shared" si="161"/>
        <v>47.180555555555557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8305</v>
      </c>
      <c r="O2618" s="5">
        <f t="shared" si="160"/>
        <v>0.87310318333420645</v>
      </c>
      <c r="P2618">
        <f t="shared" si="161"/>
        <v>120.30882352941177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8305</v>
      </c>
      <c r="O2619" s="5">
        <f t="shared" si="160"/>
        <v>0.11394712853236098</v>
      </c>
      <c r="P2619">
        <f t="shared" si="161"/>
        <v>27.59748427672956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8305</v>
      </c>
      <c r="O2620" s="5">
        <f t="shared" si="160"/>
        <v>0.94888663967611331</v>
      </c>
      <c r="P2620">
        <f t="shared" si="161"/>
        <v>205.2987012987013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8305</v>
      </c>
      <c r="O2621" s="5">
        <f t="shared" si="160"/>
        <v>0.53078556263269638</v>
      </c>
      <c r="P2621">
        <f t="shared" si="161"/>
        <v>35.547169811320757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8305</v>
      </c>
      <c r="O2622" s="5">
        <f t="shared" si="160"/>
        <v>0.69612525970826999</v>
      </c>
      <c r="P2622">
        <f t="shared" si="161"/>
        <v>74.639488409272587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8305</v>
      </c>
      <c r="O2623" s="5">
        <f t="shared" si="160"/>
        <v>0.6854949273375377</v>
      </c>
      <c r="P2623">
        <f t="shared" si="161"/>
        <v>47.058064516129029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8305</v>
      </c>
      <c r="O2624" s="5">
        <f t="shared" si="160"/>
        <v>0.76228808391267233</v>
      </c>
      <c r="P2624">
        <f t="shared" si="161"/>
        <v>26.591351351351353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8305</v>
      </c>
      <c r="O2625" s="5">
        <f t="shared" si="160"/>
        <v>0.8771929824561403</v>
      </c>
      <c r="P2625">
        <f t="shared" si="161"/>
        <v>36.774193548387096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8305</v>
      </c>
      <c r="O2626" s="5">
        <f t="shared" si="160"/>
        <v>7.2494203861856857E-2</v>
      </c>
      <c r="P2626">
        <f t="shared" si="161"/>
        <v>31.820544982698959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8305</v>
      </c>
      <c r="O2627" s="5">
        <f t="shared" ref="O2627:O2690" si="164">IFERROR(D2627/E2627,NA())</f>
        <v>0.10460251046025104</v>
      </c>
      <c r="P2627">
        <f t="shared" ref="P2627:P2690" si="165">AVERAGE(E2627/L2627)</f>
        <v>27.576923076923077</v>
      </c>
      <c r="Q2627" t="s">
        <v>8317</v>
      </c>
      <c r="R2627" t="s">
        <v>8353</v>
      </c>
      <c r="S2627" s="14">
        <f t="shared" ref="S2627:S2690" si="166">(((J2627/60)/60)/24+DATE(1970,1,1))</f>
        <v>42658.810277777782</v>
      </c>
      <c r="T2627" s="14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8305</v>
      </c>
      <c r="O2628" s="5">
        <f t="shared" si="164"/>
        <v>0.8928571428571429</v>
      </c>
      <c r="P262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8305</v>
      </c>
      <c r="O2629" s="5">
        <f t="shared" si="164"/>
        <v>0.15463917525773196</v>
      </c>
      <c r="P2629">
        <f t="shared" si="165"/>
        <v>21.555555555555557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8305</v>
      </c>
      <c r="O2630" s="5">
        <f t="shared" si="164"/>
        <v>0.90604751619870405</v>
      </c>
      <c r="P2630">
        <f t="shared" si="165"/>
        <v>44.095238095238095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8305</v>
      </c>
      <c r="O2631" s="5">
        <f t="shared" si="164"/>
        <v>0.78284014404258651</v>
      </c>
      <c r="P263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8305</v>
      </c>
      <c r="O2632" s="5">
        <f t="shared" si="164"/>
        <v>0.6333122229259025</v>
      </c>
      <c r="P2632">
        <f t="shared" si="165"/>
        <v>38.987654320987652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8305</v>
      </c>
      <c r="O2633" s="5">
        <f t="shared" si="164"/>
        <v>0.87210379779401348</v>
      </c>
      <c r="P2633">
        <f t="shared" si="165"/>
        <v>80.185489510489504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8305</v>
      </c>
      <c r="O2634" s="5">
        <f t="shared" si="164"/>
        <v>0.72987721691678031</v>
      </c>
      <c r="P2634">
        <f t="shared" si="165"/>
        <v>34.904761904761905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8305</v>
      </c>
      <c r="O2635" s="5">
        <f t="shared" si="164"/>
        <v>0.28199199142744347</v>
      </c>
      <c r="P2635">
        <f t="shared" si="165"/>
        <v>89.100502512562812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8305</v>
      </c>
      <c r="O2636" s="5">
        <f t="shared" si="164"/>
        <v>0.94320486815415816</v>
      </c>
      <c r="P263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8305</v>
      </c>
      <c r="O2637" s="5">
        <f t="shared" si="164"/>
        <v>1</v>
      </c>
      <c r="P2637">
        <f t="shared" si="165"/>
        <v>136.9047619047619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8305</v>
      </c>
      <c r="O2638" s="5">
        <f t="shared" si="164"/>
        <v>0.53390282968499736</v>
      </c>
      <c r="P263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8305</v>
      </c>
      <c r="O2639" s="5">
        <f t="shared" si="164"/>
        <v>0.60168471720818295</v>
      </c>
      <c r="P2639">
        <f t="shared" si="165"/>
        <v>31.96153846153846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8305</v>
      </c>
      <c r="O2640" s="5">
        <f t="shared" si="164"/>
        <v>0.98300283286118983</v>
      </c>
      <c r="P2640">
        <f t="shared" si="165"/>
        <v>25.214285714285715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8305</v>
      </c>
      <c r="O2641" s="5">
        <f t="shared" si="164"/>
        <v>0.6097560975609756</v>
      </c>
      <c r="P2641">
        <f t="shared" si="165"/>
        <v>10.040816326530612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8305</v>
      </c>
      <c r="O2642" s="5">
        <f t="shared" si="164"/>
        <v>0.94637223974763407</v>
      </c>
      <c r="P2642">
        <f t="shared" si="165"/>
        <v>45.94202898550725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8305</v>
      </c>
      <c r="O2643" s="5">
        <f t="shared" si="164"/>
        <v>100</v>
      </c>
      <c r="P2643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8305</v>
      </c>
      <c r="O2644" s="5" t="e">
        <f t="shared" si="164"/>
        <v>#N/A</v>
      </c>
      <c r="P2644" t="e">
        <f t="shared" si="165"/>
        <v>#DIV/0!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8305</v>
      </c>
      <c r="O2645" s="5">
        <f t="shared" si="164"/>
        <v>2.9797616673387521</v>
      </c>
      <c r="P2645">
        <f t="shared" si="165"/>
        <v>223.58248500999335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8305</v>
      </c>
      <c r="O2646" s="5">
        <f t="shared" si="164"/>
        <v>48.709206039941549</v>
      </c>
      <c r="P2646">
        <f t="shared" si="165"/>
        <v>39.480769230769234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8305</v>
      </c>
      <c r="O2647" s="5">
        <f t="shared" si="164"/>
        <v>9.5238095238095237</v>
      </c>
      <c r="P2647">
        <f t="shared" si="165"/>
        <v>91.304347826086953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8305</v>
      </c>
      <c r="O2648" s="5">
        <f t="shared" si="164"/>
        <v>11.880316738748508</v>
      </c>
      <c r="P2648">
        <f t="shared" si="165"/>
        <v>78.666205607476627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8305</v>
      </c>
      <c r="O2649" s="5">
        <f t="shared" si="164"/>
        <v>69.444444444444443</v>
      </c>
      <c r="P264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8305</v>
      </c>
      <c r="O2650" s="5">
        <f t="shared" si="164"/>
        <v>113.20754716981132</v>
      </c>
      <c r="P2650">
        <f t="shared" si="165"/>
        <v>17.666666666666668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8305</v>
      </c>
      <c r="O2651" s="5">
        <f t="shared" si="164"/>
        <v>1008.0645161290323</v>
      </c>
      <c r="P2651">
        <f t="shared" si="165"/>
        <v>41.333333333333336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8305</v>
      </c>
      <c r="O2652" s="5">
        <f t="shared" si="164"/>
        <v>167.5977653631285</v>
      </c>
      <c r="P2652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8305</v>
      </c>
      <c r="O2653" s="5">
        <f t="shared" si="164"/>
        <v>53.506592776609978</v>
      </c>
      <c r="P2653">
        <f t="shared" si="165"/>
        <v>307.8235294117647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8305</v>
      </c>
      <c r="O2654" s="5">
        <f t="shared" si="164"/>
        <v>112.99435028248588</v>
      </c>
      <c r="P2654">
        <f t="shared" si="165"/>
        <v>80.454545454545453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8305</v>
      </c>
      <c r="O2655" s="5">
        <f t="shared" si="164"/>
        <v>8.6793737236215112</v>
      </c>
      <c r="P2655">
        <f t="shared" si="165"/>
        <v>83.942857142857136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8305</v>
      </c>
      <c r="O2656" s="5">
        <f t="shared" si="164"/>
        <v>1960.7843137254902</v>
      </c>
      <c r="P265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8305</v>
      </c>
      <c r="O2657" s="5">
        <f t="shared" si="164"/>
        <v>4.7543581616481774</v>
      </c>
      <c r="P2657">
        <f t="shared" si="165"/>
        <v>73.372093023255815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8305</v>
      </c>
      <c r="O2658" s="5">
        <f t="shared" si="164"/>
        <v>8.7438064704167875</v>
      </c>
      <c r="P2658">
        <f t="shared" si="165"/>
        <v>112.86184210526316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8305</v>
      </c>
      <c r="O2659" s="5">
        <f t="shared" si="164"/>
        <v>5.336767839925427</v>
      </c>
      <c r="P2659">
        <f t="shared" si="165"/>
        <v>95.277627118644077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8305</v>
      </c>
      <c r="O2660" s="5">
        <f t="shared" si="164"/>
        <v>1076.9230769230769</v>
      </c>
      <c r="P266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8305</v>
      </c>
      <c r="O2661" s="5">
        <f t="shared" si="164"/>
        <v>36.759189797449359</v>
      </c>
      <c r="P266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8305</v>
      </c>
      <c r="O2662" s="5">
        <f t="shared" si="164"/>
        <v>1052.6315789473683</v>
      </c>
      <c r="P2662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8306</v>
      </c>
      <c r="O2663" s="5">
        <f t="shared" si="164"/>
        <v>0.97181729834791064</v>
      </c>
      <c r="P2663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8306</v>
      </c>
      <c r="O2664" s="5">
        <f t="shared" si="164"/>
        <v>0.93632958801498123</v>
      </c>
      <c r="P2664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8306</v>
      </c>
      <c r="O2665" s="5">
        <f t="shared" si="164"/>
        <v>0.95605722002461846</v>
      </c>
      <c r="P2665">
        <f t="shared" si="165"/>
        <v>373.55803571428572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8306</v>
      </c>
      <c r="O2666" s="5">
        <f t="shared" si="164"/>
        <v>0.96685082872928174</v>
      </c>
      <c r="P2666">
        <f t="shared" si="165"/>
        <v>174.03846153846155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8306</v>
      </c>
      <c r="O2667" s="5">
        <f t="shared" si="164"/>
        <v>0.81206496519721583</v>
      </c>
      <c r="P2667">
        <f t="shared" si="165"/>
        <v>93.695652173913047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8306</v>
      </c>
      <c r="O2668" s="5">
        <f t="shared" si="164"/>
        <v>0.6277657002632222</v>
      </c>
      <c r="P2668">
        <f t="shared" si="165"/>
        <v>77.327718446601949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8306</v>
      </c>
      <c r="O2669" s="5">
        <f t="shared" si="164"/>
        <v>0.90361445783132532</v>
      </c>
      <c r="P2669">
        <f t="shared" si="165"/>
        <v>92.222222222222229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8306</v>
      </c>
      <c r="O2670" s="5">
        <f t="shared" si="164"/>
        <v>0.58582308142940831</v>
      </c>
      <c r="P2670">
        <f t="shared" si="165"/>
        <v>60.964285714285715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8306</v>
      </c>
      <c r="O2671" s="5">
        <f t="shared" si="164"/>
        <v>0.79920079920079923</v>
      </c>
      <c r="P2671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8306</v>
      </c>
      <c r="O2672" s="5">
        <f t="shared" si="164"/>
        <v>15.586372745490982</v>
      </c>
      <c r="P2672">
        <f t="shared" si="165"/>
        <v>41.583333333333336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8306</v>
      </c>
      <c r="O2673" s="5">
        <f t="shared" si="164"/>
        <v>8.8152327221438647</v>
      </c>
      <c r="P2673">
        <f t="shared" si="165"/>
        <v>33.761904761904759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8306</v>
      </c>
      <c r="O2674" s="5">
        <f t="shared" si="164"/>
        <v>3.0129557095510697</v>
      </c>
      <c r="P2674">
        <f t="shared" si="165"/>
        <v>70.61702127659575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8306</v>
      </c>
      <c r="O2675" s="5">
        <f t="shared" si="164"/>
        <v>3.6258158085569252</v>
      </c>
      <c r="P2675">
        <f t="shared" si="165"/>
        <v>167.15151515151516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8306</v>
      </c>
      <c r="O2676" s="5">
        <f t="shared" si="164"/>
        <v>1.5913430935709738</v>
      </c>
      <c r="P2676">
        <f t="shared" si="165"/>
        <v>128.61988304093566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8306</v>
      </c>
      <c r="O2677" s="5">
        <f t="shared" si="164"/>
        <v>13.178703215603585</v>
      </c>
      <c r="P2677">
        <f t="shared" si="165"/>
        <v>65.41379310344827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8306</v>
      </c>
      <c r="O2678" s="5">
        <f t="shared" si="164"/>
        <v>1.9848771266540643</v>
      </c>
      <c r="P2678">
        <f t="shared" si="165"/>
        <v>117.55555555555556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8306</v>
      </c>
      <c r="O2679" s="5">
        <f t="shared" si="164"/>
        <v>5.7101024890190333</v>
      </c>
      <c r="P2679">
        <f t="shared" si="165"/>
        <v>126.48148148148148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8306</v>
      </c>
      <c r="O2680" s="5">
        <f t="shared" si="164"/>
        <v>7272.727272727273</v>
      </c>
      <c r="P268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8306</v>
      </c>
      <c r="O2681" s="5">
        <f t="shared" si="164"/>
        <v>303.030303030303</v>
      </c>
      <c r="P268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8306</v>
      </c>
      <c r="O2682" s="5">
        <f t="shared" si="164"/>
        <v>115.94202898550725</v>
      </c>
      <c r="P2682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8288</v>
      </c>
      <c r="O2683" s="5">
        <f t="shared" si="164"/>
        <v>145.45454545454547</v>
      </c>
      <c r="P2683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8288</v>
      </c>
      <c r="O2684" s="5">
        <f t="shared" si="164"/>
        <v>3.5335689045936394</v>
      </c>
      <c r="P2684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8288</v>
      </c>
      <c r="O2685" s="5">
        <f t="shared" si="164"/>
        <v>416.66666666666669</v>
      </c>
      <c r="P268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8288</v>
      </c>
      <c r="O2686" s="5">
        <f t="shared" si="164"/>
        <v>87.5</v>
      </c>
      <c r="P268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8288</v>
      </c>
      <c r="O2687" s="5">
        <f t="shared" si="164"/>
        <v>5000</v>
      </c>
      <c r="P268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8288</v>
      </c>
      <c r="O2688" s="5" t="e">
        <f t="shared" si="164"/>
        <v>#N/A</v>
      </c>
      <c r="P2688" t="e">
        <f t="shared" si="165"/>
        <v>#DIV/0!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8288</v>
      </c>
      <c r="O2689" s="5" t="e">
        <f t="shared" si="164"/>
        <v>#N/A</v>
      </c>
      <c r="P2689" t="e">
        <f t="shared" si="165"/>
        <v>#DIV/0!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8288</v>
      </c>
      <c r="O2690" s="5">
        <f t="shared" si="164"/>
        <v>675.67567567567562</v>
      </c>
      <c r="P2690">
        <f t="shared" si="165"/>
        <v>5.2857142857142856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8288</v>
      </c>
      <c r="O2691" s="5">
        <f t="shared" ref="O2691:O2754" si="168">IFERROR(D2691/E2691,NA())</f>
        <v>35000</v>
      </c>
      <c r="P2691">
        <f t="shared" ref="P2691:P2754" si="169">AVERAGE(E2691/L2691)</f>
        <v>1</v>
      </c>
      <c r="Q2691" t="s">
        <v>8334</v>
      </c>
      <c r="R2691" t="s">
        <v>8335</v>
      </c>
      <c r="S2691" s="14">
        <f t="shared" ref="S2691:S2754" si="170">(((J2691/60)/60)/24+DATE(1970,1,1))</f>
        <v>42551.961689814809</v>
      </c>
      <c r="T2691" s="14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8288</v>
      </c>
      <c r="O2692" s="5">
        <f t="shared" si="168"/>
        <v>9.3174935942231532</v>
      </c>
      <c r="P2692">
        <f t="shared" si="169"/>
        <v>72.762711864406782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8288</v>
      </c>
      <c r="O2693" s="5">
        <f t="shared" si="168"/>
        <v>1857.1428571428571</v>
      </c>
      <c r="P2693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8288</v>
      </c>
      <c r="O2694" s="5">
        <f t="shared" si="168"/>
        <v>140</v>
      </c>
      <c r="P2694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8288</v>
      </c>
      <c r="O2695" s="5">
        <f t="shared" si="168"/>
        <v>125</v>
      </c>
      <c r="P2695">
        <f t="shared" si="169"/>
        <v>13.333333333333334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8288</v>
      </c>
      <c r="O2696" s="5">
        <f t="shared" si="168"/>
        <v>30000</v>
      </c>
      <c r="P269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8288</v>
      </c>
      <c r="O2697" s="5">
        <f t="shared" si="168"/>
        <v>211.26760563380282</v>
      </c>
      <c r="P2697">
        <f t="shared" si="169"/>
        <v>23.666666666666668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8288</v>
      </c>
      <c r="O2698" s="5">
        <f t="shared" si="168"/>
        <v>17.699115044247787</v>
      </c>
      <c r="P2698">
        <f t="shared" si="169"/>
        <v>89.21052631578948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8288</v>
      </c>
      <c r="O2699" s="5">
        <f t="shared" si="168"/>
        <v>3.7947533410328327</v>
      </c>
      <c r="P2699">
        <f t="shared" si="169"/>
        <v>116.55769230769231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8288</v>
      </c>
      <c r="O2700" s="5">
        <f t="shared" si="168"/>
        <v>307.57400999615533</v>
      </c>
      <c r="P2700">
        <f t="shared" si="169"/>
        <v>13.005000000000001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8288</v>
      </c>
      <c r="O2701" s="5" t="e">
        <f t="shared" si="168"/>
        <v>#N/A</v>
      </c>
      <c r="P2701" t="e">
        <f t="shared" si="169"/>
        <v>#DIV/0!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8288</v>
      </c>
      <c r="O2702" s="5">
        <f t="shared" si="168"/>
        <v>142.84285714285716</v>
      </c>
      <c r="P2702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8307</v>
      </c>
      <c r="O2703" s="5">
        <f t="shared" si="168"/>
        <v>2.1656050955414012</v>
      </c>
      <c r="P2703">
        <f t="shared" si="169"/>
        <v>34.130434782608695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8307</v>
      </c>
      <c r="O2704" s="5">
        <f t="shared" si="168"/>
        <v>2.9061319383900028</v>
      </c>
      <c r="P2704">
        <f t="shared" si="169"/>
        <v>132.34615384615384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8307</v>
      </c>
      <c r="O2705" s="5">
        <f t="shared" si="168"/>
        <v>0.96385542168674698</v>
      </c>
      <c r="P2705">
        <f t="shared" si="169"/>
        <v>922.22222222222217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8307</v>
      </c>
      <c r="O2706" s="5">
        <f t="shared" si="168"/>
        <v>16.593886462882097</v>
      </c>
      <c r="P2706">
        <f t="shared" si="169"/>
        <v>163.57142857142858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8307</v>
      </c>
      <c r="O2707" s="5">
        <f t="shared" si="168"/>
        <v>9.4882116158711902</v>
      </c>
      <c r="P2707">
        <f t="shared" si="169"/>
        <v>217.375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8307</v>
      </c>
      <c r="O2708" s="5">
        <f t="shared" si="168"/>
        <v>0.89049460614695708</v>
      </c>
      <c r="P2708">
        <f t="shared" si="169"/>
        <v>149.44486692015209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8307</v>
      </c>
      <c r="O2709" s="5">
        <f t="shared" si="168"/>
        <v>0.28502645579934421</v>
      </c>
      <c r="P2709">
        <f t="shared" si="169"/>
        <v>71.237487309644663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8307</v>
      </c>
      <c r="O2710" s="5">
        <f t="shared" si="168"/>
        <v>0.42878824228336598</v>
      </c>
      <c r="P2710">
        <f t="shared" si="169"/>
        <v>44.464318398474738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8307</v>
      </c>
      <c r="O2711" s="5">
        <f t="shared" si="168"/>
        <v>0.98419384682006972</v>
      </c>
      <c r="P2711">
        <f t="shared" si="169"/>
        <v>164.94480519480518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8307</v>
      </c>
      <c r="O2712" s="5">
        <f t="shared" si="168"/>
        <v>0.64977110188508336</v>
      </c>
      <c r="P2712">
        <f t="shared" si="169"/>
        <v>84.871516544117654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8307</v>
      </c>
      <c r="O2713" s="5">
        <f t="shared" si="168"/>
        <v>0.99288979177247338</v>
      </c>
      <c r="P2713">
        <f t="shared" si="169"/>
        <v>53.945205479452056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8307</v>
      </c>
      <c r="O2714" s="5">
        <f t="shared" si="168"/>
        <v>0.7611403265983947</v>
      </c>
      <c r="P2714">
        <f t="shared" si="169"/>
        <v>50.531468531468533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8307</v>
      </c>
      <c r="O2715" s="5">
        <f t="shared" si="168"/>
        <v>0.97807801150219742</v>
      </c>
      <c r="P2715">
        <f t="shared" si="169"/>
        <v>108.00140845070422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8307</v>
      </c>
      <c r="O2716" s="5">
        <f t="shared" si="168"/>
        <v>0.85943140018563713</v>
      </c>
      <c r="P2716">
        <f t="shared" si="169"/>
        <v>95.373770491803285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8307</v>
      </c>
      <c r="O2717" s="5">
        <f t="shared" si="168"/>
        <v>0.37789693427962928</v>
      </c>
      <c r="P2717">
        <f t="shared" si="169"/>
        <v>57.631016333938291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8307</v>
      </c>
      <c r="O2718" s="5">
        <f t="shared" si="168"/>
        <v>0.83347155069882417</v>
      </c>
      <c r="P2718">
        <f t="shared" si="169"/>
        <v>64.160481283422456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8307</v>
      </c>
      <c r="O2719" s="5">
        <f t="shared" si="168"/>
        <v>0.83261173649503761</v>
      </c>
      <c r="P2719">
        <f t="shared" si="169"/>
        <v>92.387692307692305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8307</v>
      </c>
      <c r="O2720" s="5">
        <f t="shared" si="168"/>
        <v>0.96540627514078836</v>
      </c>
      <c r="P2720">
        <f t="shared" si="169"/>
        <v>125.97972972972973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8307</v>
      </c>
      <c r="O2721" s="5">
        <f t="shared" si="168"/>
        <v>0.91883614088820831</v>
      </c>
      <c r="P2721">
        <f t="shared" si="169"/>
        <v>94.637681159420296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8307</v>
      </c>
      <c r="O2722" s="5">
        <f t="shared" si="168"/>
        <v>0.8465680132741864</v>
      </c>
      <c r="P2722">
        <f t="shared" si="169"/>
        <v>170.69942196531792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8299</v>
      </c>
      <c r="O2723" s="5">
        <f t="shared" si="168"/>
        <v>6.8399452804377564E-2</v>
      </c>
      <c r="P2723">
        <f t="shared" si="169"/>
        <v>40.762081784386616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8299</v>
      </c>
      <c r="O2724" s="5">
        <f t="shared" si="168"/>
        <v>0.39597687495050288</v>
      </c>
      <c r="P2724">
        <f t="shared" si="169"/>
        <v>68.254054054054052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8299</v>
      </c>
      <c r="O2725" s="5">
        <f t="shared" si="168"/>
        <v>0.71403070332024277</v>
      </c>
      <c r="P2725">
        <f t="shared" si="169"/>
        <v>95.48863636363636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8299</v>
      </c>
      <c r="O2726" s="5">
        <f t="shared" si="168"/>
        <v>0.33684187539580285</v>
      </c>
      <c r="P2726">
        <f t="shared" si="169"/>
        <v>7.1902649656526005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8299</v>
      </c>
      <c r="O2727" s="5">
        <f t="shared" si="168"/>
        <v>0.6918380407146687</v>
      </c>
      <c r="P2727">
        <f t="shared" si="169"/>
        <v>511.65486725663715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8299</v>
      </c>
      <c r="O2728" s="5">
        <f t="shared" si="168"/>
        <v>0.94567119012719281</v>
      </c>
      <c r="P2728">
        <f t="shared" si="169"/>
        <v>261.74504950495049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8299</v>
      </c>
      <c r="O2729" s="5">
        <f t="shared" si="168"/>
        <v>0.20275339105046533</v>
      </c>
      <c r="P2729">
        <f t="shared" si="169"/>
        <v>69.760961810466767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8299</v>
      </c>
      <c r="O2730" s="5">
        <f t="shared" si="168"/>
        <v>0.49547466472881019</v>
      </c>
      <c r="P2730">
        <f t="shared" si="169"/>
        <v>77.229591836734699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8299</v>
      </c>
      <c r="O2731" s="5">
        <f t="shared" si="168"/>
        <v>0.9574875526618154</v>
      </c>
      <c r="P2731">
        <f t="shared" si="169"/>
        <v>340.56521739130437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8299</v>
      </c>
      <c r="O2732" s="5">
        <f t="shared" si="168"/>
        <v>0.58722447482014073</v>
      </c>
      <c r="P2732">
        <f t="shared" si="169"/>
        <v>67.417903225806455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8299</v>
      </c>
      <c r="O2733" s="5">
        <f t="shared" si="168"/>
        <v>0.95874213032501354</v>
      </c>
      <c r="P2733">
        <f t="shared" si="169"/>
        <v>845.70270270270271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8299</v>
      </c>
      <c r="O2734" s="5">
        <f t="shared" si="168"/>
        <v>0.84566596194503174</v>
      </c>
      <c r="P2734">
        <f t="shared" si="169"/>
        <v>97.191780821917803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8299</v>
      </c>
      <c r="O2735" s="5">
        <f t="shared" si="168"/>
        <v>0.92990384794212277</v>
      </c>
      <c r="P2735">
        <f t="shared" si="169"/>
        <v>451.84033613445376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8299</v>
      </c>
      <c r="O2736" s="5">
        <f t="shared" si="168"/>
        <v>4.4241914790072115E-5</v>
      </c>
      <c r="P2736">
        <f t="shared" si="169"/>
        <v>138.66871165644173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8299</v>
      </c>
      <c r="O2737" s="5">
        <f t="shared" si="168"/>
        <v>0.1022354113475854</v>
      </c>
      <c r="P2737">
        <f t="shared" si="169"/>
        <v>21.640147492625371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8299</v>
      </c>
      <c r="O2738" s="5">
        <f t="shared" si="168"/>
        <v>0.8136696501220505</v>
      </c>
      <c r="P2738">
        <f t="shared" si="169"/>
        <v>169.51724137931035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8299</v>
      </c>
      <c r="O2739" s="5">
        <f t="shared" si="168"/>
        <v>0.40640362056857487</v>
      </c>
      <c r="P2739">
        <f t="shared" si="169"/>
        <v>161.88210526315791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8299</v>
      </c>
      <c r="O2740" s="5">
        <f t="shared" si="168"/>
        <v>0.67594970934162502</v>
      </c>
      <c r="P2740">
        <f t="shared" si="169"/>
        <v>493.13333333333333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8299</v>
      </c>
      <c r="O2741" s="5">
        <f t="shared" si="168"/>
        <v>0.26035502958579881</v>
      </c>
      <c r="P2741">
        <f t="shared" si="169"/>
        <v>22.120418848167539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8299</v>
      </c>
      <c r="O2742" s="5">
        <f t="shared" si="168"/>
        <v>0.967741935483871</v>
      </c>
      <c r="P2742">
        <f t="shared" si="169"/>
        <v>18.235294117647058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8308</v>
      </c>
      <c r="O2743" s="5">
        <f t="shared" si="168"/>
        <v>228.57142857142858</v>
      </c>
      <c r="P2743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8308</v>
      </c>
      <c r="O2744" s="5">
        <f t="shared" si="168"/>
        <v>3.4199726402188784</v>
      </c>
      <c r="P2744">
        <f t="shared" si="169"/>
        <v>40.611111111111114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8308</v>
      </c>
      <c r="O2745" s="5" t="e">
        <f t="shared" si="168"/>
        <v>#N/A</v>
      </c>
      <c r="P2745" t="e">
        <f t="shared" si="169"/>
        <v>#DIV/0!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8308</v>
      </c>
      <c r="O2746" s="5">
        <f t="shared" si="168"/>
        <v>19.161676646706585</v>
      </c>
      <c r="P2746">
        <f t="shared" si="169"/>
        <v>37.954545454545453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8308</v>
      </c>
      <c r="O2747" s="5">
        <f t="shared" si="168"/>
        <v>4.5688178183894914</v>
      </c>
      <c r="P2747">
        <f t="shared" si="169"/>
        <v>35.734693877551024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8308</v>
      </c>
      <c r="O2748" s="5">
        <f t="shared" si="168"/>
        <v>3.7453183520599249</v>
      </c>
      <c r="P2748">
        <f t="shared" si="169"/>
        <v>42.157894736842103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8308</v>
      </c>
      <c r="O2749" s="5">
        <f t="shared" si="168"/>
        <v>3.5714285714285716</v>
      </c>
      <c r="P274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8308</v>
      </c>
      <c r="O2750" s="5">
        <f t="shared" si="168"/>
        <v>94.339622641509436</v>
      </c>
      <c r="P275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8308</v>
      </c>
      <c r="O2751" s="5">
        <f t="shared" si="168"/>
        <v>90.909090909090907</v>
      </c>
      <c r="P275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8308</v>
      </c>
      <c r="O2752" s="5" t="e">
        <f t="shared" si="168"/>
        <v>#N/A</v>
      </c>
      <c r="P2752" t="e">
        <f t="shared" si="169"/>
        <v>#DIV/0!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8308</v>
      </c>
      <c r="O2753" s="5" t="e">
        <f t="shared" si="168"/>
        <v>#N/A</v>
      </c>
      <c r="P2753" t="e">
        <f t="shared" si="169"/>
        <v>#DIV/0!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8308</v>
      </c>
      <c r="O2754" s="5">
        <f t="shared" si="168"/>
        <v>8.7272727272727266</v>
      </c>
      <c r="P2754">
        <f t="shared" si="169"/>
        <v>39.285714285714285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8308</v>
      </c>
      <c r="O2755" s="5">
        <f t="shared" ref="O2755:O2818" si="172">IFERROR(D2755/E2755,NA())</f>
        <v>5.2631578947368425</v>
      </c>
      <c r="P2755">
        <f t="shared" ref="P2755:P2818" si="173">AVERAGE(E2755/L2755)</f>
        <v>47.5</v>
      </c>
      <c r="Q2755" t="s">
        <v>8320</v>
      </c>
      <c r="R2755" t="s">
        <v>8356</v>
      </c>
      <c r="S2755" s="14">
        <f t="shared" ref="S2755:S2818" si="174">(((J2755/60)/60)/24+DATE(1970,1,1))</f>
        <v>41117.900729166664</v>
      </c>
      <c r="T2755" s="14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8308</v>
      </c>
      <c r="O2756" s="5" t="e">
        <f t="shared" si="172"/>
        <v>#N/A</v>
      </c>
      <c r="P2756" t="e">
        <f t="shared" si="173"/>
        <v>#DIV/0!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8308</v>
      </c>
      <c r="O2757" s="5">
        <f t="shared" si="172"/>
        <v>1.9230769230769231</v>
      </c>
      <c r="P2757">
        <f t="shared" si="173"/>
        <v>17.333333333333332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8308</v>
      </c>
      <c r="O2758" s="5">
        <f t="shared" si="172"/>
        <v>9.5419847328244281</v>
      </c>
      <c r="P2758">
        <f t="shared" si="173"/>
        <v>31.757575757575758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8308</v>
      </c>
      <c r="O2759" s="5">
        <f t="shared" si="172"/>
        <v>150</v>
      </c>
      <c r="P275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8308</v>
      </c>
      <c r="O2760" s="5">
        <f t="shared" si="172"/>
        <v>8.5470085470085468</v>
      </c>
      <c r="P276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8308</v>
      </c>
      <c r="O2761" s="5">
        <f t="shared" si="172"/>
        <v>9.5238095238095237</v>
      </c>
      <c r="P276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8308</v>
      </c>
      <c r="O2762" s="5" t="e">
        <f t="shared" si="172"/>
        <v>#N/A</v>
      </c>
      <c r="P2762" t="e">
        <f t="shared" si="173"/>
        <v>#DIV/0!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8308</v>
      </c>
      <c r="O2763" s="5">
        <f t="shared" si="172"/>
        <v>138.88888888888889</v>
      </c>
      <c r="P2763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8308</v>
      </c>
      <c r="O2764" s="5">
        <f t="shared" si="172"/>
        <v>130</v>
      </c>
      <c r="P2764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8308</v>
      </c>
      <c r="O2765" s="5">
        <f t="shared" si="172"/>
        <v>437.77777777777777</v>
      </c>
      <c r="P276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8308</v>
      </c>
      <c r="O2766" s="5">
        <f t="shared" si="172"/>
        <v>88.888888888888886</v>
      </c>
      <c r="P276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8308</v>
      </c>
      <c r="O2767" s="5" t="e">
        <f t="shared" si="172"/>
        <v>#N/A</v>
      </c>
      <c r="P2767" t="e">
        <f t="shared" si="173"/>
        <v>#DIV/0!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8308</v>
      </c>
      <c r="O2768" s="5">
        <f t="shared" si="172"/>
        <v>50</v>
      </c>
      <c r="P276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8308</v>
      </c>
      <c r="O2769" s="5">
        <f t="shared" si="172"/>
        <v>117.64705882352941</v>
      </c>
      <c r="P2769">
        <f t="shared" si="173"/>
        <v>11.333333333333334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8308</v>
      </c>
      <c r="O2770" s="5">
        <f t="shared" si="172"/>
        <v>6.9860279441117763</v>
      </c>
      <c r="P2770">
        <f t="shared" si="173"/>
        <v>29.470588235294116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8308</v>
      </c>
      <c r="O2771" s="5">
        <f t="shared" si="172"/>
        <v>400</v>
      </c>
      <c r="P2771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8308</v>
      </c>
      <c r="O2772" s="5">
        <f t="shared" si="172"/>
        <v>9.6049945971905384</v>
      </c>
      <c r="P2772">
        <f t="shared" si="173"/>
        <v>63.098484848484851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8308</v>
      </c>
      <c r="O2773" s="5" t="e">
        <f t="shared" si="172"/>
        <v>#N/A</v>
      </c>
      <c r="P2773" t="e">
        <f t="shared" si="173"/>
        <v>#DIV/0!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8308</v>
      </c>
      <c r="O2774" s="5" t="e">
        <f t="shared" si="172"/>
        <v>#N/A</v>
      </c>
      <c r="P2774" t="e">
        <f t="shared" si="173"/>
        <v>#DIV/0!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8308</v>
      </c>
      <c r="O2775" s="5">
        <f t="shared" si="172"/>
        <v>530</v>
      </c>
      <c r="P277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8308</v>
      </c>
      <c r="O2776" s="5">
        <f t="shared" si="172"/>
        <v>7.0175438596491224</v>
      </c>
      <c r="P2776">
        <f t="shared" si="173"/>
        <v>43.846153846153847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8308</v>
      </c>
      <c r="O2777" s="5">
        <f t="shared" si="172"/>
        <v>33.333333333333336</v>
      </c>
      <c r="P277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8308</v>
      </c>
      <c r="O2778" s="5">
        <f t="shared" si="172"/>
        <v>12.688821752265861</v>
      </c>
      <c r="P2778">
        <f t="shared" si="173"/>
        <v>45.972222222222221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8308</v>
      </c>
      <c r="O2779" s="5">
        <f t="shared" si="172"/>
        <v>300</v>
      </c>
      <c r="P277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8308</v>
      </c>
      <c r="O2780" s="5">
        <f t="shared" si="172"/>
        <v>3.9145907473309607</v>
      </c>
      <c r="P2780">
        <f t="shared" si="173"/>
        <v>93.666666666666671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8308</v>
      </c>
      <c r="O2781" s="5">
        <f t="shared" si="172"/>
        <v>47.169811320754718</v>
      </c>
      <c r="P278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8308</v>
      </c>
      <c r="O2782" s="5" t="e">
        <f t="shared" si="172"/>
        <v>#N/A</v>
      </c>
      <c r="P2782" t="e">
        <f t="shared" si="173"/>
        <v>#DIV/0!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8275</v>
      </c>
      <c r="O2783" s="5">
        <f t="shared" si="172"/>
        <v>0.94984802431610937</v>
      </c>
      <c r="P2783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8275</v>
      </c>
      <c r="O2784" s="5">
        <f t="shared" si="172"/>
        <v>0.83333333333333337</v>
      </c>
      <c r="P2784">
        <f t="shared" si="173"/>
        <v>66.666666666666671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8275</v>
      </c>
      <c r="O2785" s="5">
        <f t="shared" si="172"/>
        <v>0.8733624454148472</v>
      </c>
      <c r="P2785">
        <f t="shared" si="173"/>
        <v>18.770491803278688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8275</v>
      </c>
      <c r="O2786" s="5">
        <f t="shared" si="172"/>
        <v>0.84033613445378152</v>
      </c>
      <c r="P2786">
        <f t="shared" si="173"/>
        <v>66.111111111111114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8275</v>
      </c>
      <c r="O2787" s="5">
        <f t="shared" si="172"/>
        <v>0.95529231944975157</v>
      </c>
      <c r="P2787">
        <f t="shared" si="173"/>
        <v>36.859154929577464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8275</v>
      </c>
      <c r="O2788" s="5">
        <f t="shared" si="172"/>
        <v>0.84860828241683639</v>
      </c>
      <c r="P2788">
        <f t="shared" si="173"/>
        <v>39.810810810810814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8275</v>
      </c>
      <c r="O2789" s="5">
        <f t="shared" si="172"/>
        <v>0.83542188805346695</v>
      </c>
      <c r="P278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8275</v>
      </c>
      <c r="O2790" s="5">
        <f t="shared" si="172"/>
        <v>0.97560975609756095</v>
      </c>
      <c r="P279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8275</v>
      </c>
      <c r="O2791" s="5">
        <f t="shared" si="172"/>
        <v>0.98846787479406917</v>
      </c>
      <c r="P2791">
        <f t="shared" si="173"/>
        <v>126.45833333333333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8275</v>
      </c>
      <c r="O2792" s="5">
        <f t="shared" si="172"/>
        <v>0.94936708860759489</v>
      </c>
      <c r="P2792">
        <f t="shared" si="173"/>
        <v>47.878787878787875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8275</v>
      </c>
      <c r="O2793" s="5">
        <f t="shared" si="172"/>
        <v>0.97560975609756095</v>
      </c>
      <c r="P2793">
        <f t="shared" si="173"/>
        <v>73.214285714285708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8275</v>
      </c>
      <c r="O2794" s="5">
        <f t="shared" si="172"/>
        <v>0.92936802973977695</v>
      </c>
      <c r="P2794">
        <f t="shared" si="173"/>
        <v>89.666666666666671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8275</v>
      </c>
      <c r="O2795" s="5">
        <f t="shared" si="172"/>
        <v>0.90442489881746446</v>
      </c>
      <c r="P2795">
        <f t="shared" si="173"/>
        <v>151.4623287671233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8275</v>
      </c>
      <c r="O2796" s="5">
        <f t="shared" si="172"/>
        <v>0.66666666666666663</v>
      </c>
      <c r="P279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8275</v>
      </c>
      <c r="O2797" s="5">
        <f t="shared" si="172"/>
        <v>0.95890410958904104</v>
      </c>
      <c r="P279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8275</v>
      </c>
      <c r="O2798" s="5">
        <f t="shared" si="172"/>
        <v>0.86580086580086579</v>
      </c>
      <c r="P279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8275</v>
      </c>
      <c r="O2799" s="5">
        <f t="shared" si="172"/>
        <v>0.97423038843783372</v>
      </c>
      <c r="P2799">
        <f t="shared" si="173"/>
        <v>87.357553191489373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8275</v>
      </c>
      <c r="O2800" s="5">
        <f t="shared" si="172"/>
        <v>0.98619329388560162</v>
      </c>
      <c r="P2800">
        <f t="shared" si="173"/>
        <v>36.474820143884891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8275</v>
      </c>
      <c r="O2801" s="5">
        <f t="shared" si="172"/>
        <v>0.85737704355818334</v>
      </c>
      <c r="P2801">
        <f t="shared" si="173"/>
        <v>44.859538461538463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8275</v>
      </c>
      <c r="O2802" s="5">
        <f t="shared" si="172"/>
        <v>0.75187969924812026</v>
      </c>
      <c r="P2802">
        <f t="shared" si="173"/>
        <v>42.903225806451616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8275</v>
      </c>
      <c r="O2803" s="5">
        <f t="shared" si="172"/>
        <v>0.75075075075075071</v>
      </c>
      <c r="P2803">
        <f t="shared" si="173"/>
        <v>51.230769230769234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8275</v>
      </c>
      <c r="O2804" s="5">
        <f t="shared" si="172"/>
        <v>0.98199672667757776</v>
      </c>
      <c r="P2804">
        <f t="shared" si="173"/>
        <v>33.944444444444443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8275</v>
      </c>
      <c r="O2805" s="5">
        <f t="shared" si="172"/>
        <v>0.78155529503712384</v>
      </c>
      <c r="P2805">
        <f t="shared" si="173"/>
        <v>90.744680851063833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8275</v>
      </c>
      <c r="O2806" s="5">
        <f t="shared" si="172"/>
        <v>0.86956521739130432</v>
      </c>
      <c r="P280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8275</v>
      </c>
      <c r="O2807" s="5">
        <f t="shared" si="172"/>
        <v>0.90909090909090906</v>
      </c>
      <c r="P2807">
        <f t="shared" si="173"/>
        <v>24.444444444444443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8275</v>
      </c>
      <c r="O2808" s="5">
        <f t="shared" si="172"/>
        <v>0.89206066012488849</v>
      </c>
      <c r="P280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8275</v>
      </c>
      <c r="O2809" s="5">
        <f t="shared" si="172"/>
        <v>0.79365079365079361</v>
      </c>
      <c r="P2809">
        <f t="shared" si="173"/>
        <v>67.741935483870961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8275</v>
      </c>
      <c r="O2810" s="5">
        <f t="shared" si="172"/>
        <v>0.99756151629350476</v>
      </c>
      <c r="P2810">
        <f t="shared" si="173"/>
        <v>65.376811594202906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8275</v>
      </c>
      <c r="O2811" s="5">
        <f t="shared" si="172"/>
        <v>0.9765625</v>
      </c>
      <c r="P2811">
        <f t="shared" si="173"/>
        <v>121.9047619047619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8275</v>
      </c>
      <c r="O2812" s="5">
        <f t="shared" si="172"/>
        <v>0.92421441774491686</v>
      </c>
      <c r="P2812">
        <f t="shared" si="173"/>
        <v>47.456140350877192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8275</v>
      </c>
      <c r="O2813" s="5">
        <f t="shared" si="172"/>
        <v>0.997307270370001</v>
      </c>
      <c r="P2813">
        <f t="shared" si="173"/>
        <v>92.842592592592595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8275</v>
      </c>
      <c r="O2814" s="5">
        <f t="shared" si="172"/>
        <v>0.88261253309796994</v>
      </c>
      <c r="P2814">
        <f t="shared" si="173"/>
        <v>68.253012048192772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8275</v>
      </c>
      <c r="O2815" s="5">
        <f t="shared" si="172"/>
        <v>0.78384824697938482</v>
      </c>
      <c r="P2815">
        <f t="shared" si="173"/>
        <v>37.209583333333335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8275</v>
      </c>
      <c r="O2816" s="5">
        <f t="shared" si="172"/>
        <v>0.92821782178217827</v>
      </c>
      <c r="P281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8275</v>
      </c>
      <c r="O2817" s="5">
        <f t="shared" si="172"/>
        <v>0.41322314049586778</v>
      </c>
      <c r="P2817">
        <f t="shared" si="173"/>
        <v>43.214285714285715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8275</v>
      </c>
      <c r="O2818" s="5">
        <f t="shared" si="172"/>
        <v>0.70638097480574524</v>
      </c>
      <c r="P2818">
        <f t="shared" si="173"/>
        <v>25.130177514792898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8275</v>
      </c>
      <c r="O2819" s="5">
        <f t="shared" ref="O2819:O2882" si="176">IFERROR(D2819/E2819,NA())</f>
        <v>0.76923076923076927</v>
      </c>
      <c r="P2819">
        <f t="shared" ref="P2819:P2882" si="177">AVERAGE(E2819/L2819)</f>
        <v>23.636363636363637</v>
      </c>
      <c r="Q2819" t="s">
        <v>8315</v>
      </c>
      <c r="R2819" t="s">
        <v>8316</v>
      </c>
      <c r="S2819" s="14">
        <f t="shared" ref="S2819:S2882" si="178">(((J2819/60)/60)/24+DATE(1970,1,1))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8275</v>
      </c>
      <c r="O2820" s="5">
        <f t="shared" si="176"/>
        <v>0.94312930302744502</v>
      </c>
      <c r="P2820">
        <f t="shared" si="177"/>
        <v>103.95098039215686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8275</v>
      </c>
      <c r="O2821" s="5">
        <f t="shared" si="176"/>
        <v>0.95419847328244278</v>
      </c>
      <c r="P2821">
        <f t="shared" si="177"/>
        <v>50.384615384615387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8275</v>
      </c>
      <c r="O2822" s="5">
        <f t="shared" si="176"/>
        <v>0.73529411764705888</v>
      </c>
      <c r="P2822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8275</v>
      </c>
      <c r="O2823" s="5">
        <f t="shared" si="176"/>
        <v>1</v>
      </c>
      <c r="P2823">
        <f t="shared" si="177"/>
        <v>28.571428571428573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8275</v>
      </c>
      <c r="O2824" s="5">
        <f t="shared" si="176"/>
        <v>1</v>
      </c>
      <c r="P2824">
        <f t="shared" si="177"/>
        <v>63.829787234042556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8275</v>
      </c>
      <c r="O2825" s="5">
        <f t="shared" si="176"/>
        <v>0.80645161290322576</v>
      </c>
      <c r="P2825">
        <f t="shared" si="177"/>
        <v>8.8571428571428577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8275</v>
      </c>
      <c r="O2826" s="5">
        <f t="shared" si="176"/>
        <v>0.85526315789473684</v>
      </c>
      <c r="P2826">
        <f t="shared" si="177"/>
        <v>50.666666666666664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8275</v>
      </c>
      <c r="O2827" s="5">
        <f t="shared" si="176"/>
        <v>0.967741935483871</v>
      </c>
      <c r="P2827">
        <f t="shared" si="177"/>
        <v>60.784313725490193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8275</v>
      </c>
      <c r="O2828" s="5">
        <f t="shared" si="176"/>
        <v>0.92807424593967514</v>
      </c>
      <c r="P2828">
        <f t="shared" si="177"/>
        <v>113.42105263157895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8275</v>
      </c>
      <c r="O2829" s="5">
        <f t="shared" si="176"/>
        <v>0.83160083160083165</v>
      </c>
      <c r="P2829">
        <f t="shared" si="177"/>
        <v>104.56521739130434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8275</v>
      </c>
      <c r="O2830" s="5">
        <f t="shared" si="176"/>
        <v>0.9962248322147651</v>
      </c>
      <c r="P2830">
        <f t="shared" si="177"/>
        <v>98.30927835051547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8275</v>
      </c>
      <c r="O2831" s="5">
        <f t="shared" si="176"/>
        <v>0.93879083740142699</v>
      </c>
      <c r="P2831">
        <f t="shared" si="177"/>
        <v>35.039473684210527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8275</v>
      </c>
      <c r="O2832" s="5">
        <f t="shared" si="176"/>
        <v>1</v>
      </c>
      <c r="P2832">
        <f t="shared" si="177"/>
        <v>272.72727272727275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8275</v>
      </c>
      <c r="O2833" s="5">
        <f t="shared" si="176"/>
        <v>0.90361445783132532</v>
      </c>
      <c r="P2833">
        <f t="shared" si="177"/>
        <v>63.846153846153847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8275</v>
      </c>
      <c r="O2834" s="5">
        <f t="shared" si="176"/>
        <v>0.87169062653635476</v>
      </c>
      <c r="P2834">
        <f t="shared" si="177"/>
        <v>30.189368421052631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8275</v>
      </c>
      <c r="O2835" s="5">
        <f t="shared" si="176"/>
        <v>0.92370851864522752</v>
      </c>
      <c r="P2835">
        <f t="shared" si="177"/>
        <v>83.51428571428572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8275</v>
      </c>
      <c r="O2836" s="5">
        <f t="shared" si="176"/>
        <v>0.58823529411764708</v>
      </c>
      <c r="P2836">
        <f t="shared" si="177"/>
        <v>64.761904761904759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8275</v>
      </c>
      <c r="O2837" s="5">
        <f t="shared" si="176"/>
        <v>0.53447640019454945</v>
      </c>
      <c r="P2837">
        <f t="shared" si="177"/>
        <v>20.118172043010752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8275</v>
      </c>
      <c r="O2838" s="5">
        <f t="shared" si="176"/>
        <v>0.92783505154639179</v>
      </c>
      <c r="P2838">
        <f t="shared" si="177"/>
        <v>44.090909090909093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8275</v>
      </c>
      <c r="O2839" s="5">
        <f t="shared" si="176"/>
        <v>1</v>
      </c>
      <c r="P2839">
        <f t="shared" si="177"/>
        <v>40.476190476190474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8275</v>
      </c>
      <c r="O2840" s="5">
        <f t="shared" si="176"/>
        <v>0.83160083160083165</v>
      </c>
      <c r="P2840">
        <f t="shared" si="177"/>
        <v>44.537037037037038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8275</v>
      </c>
      <c r="O2841" s="5">
        <f t="shared" si="176"/>
        <v>0.89743589743589747</v>
      </c>
      <c r="P2841">
        <f t="shared" si="177"/>
        <v>125.80645161290323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8275</v>
      </c>
      <c r="O2842" s="5">
        <f t="shared" si="176"/>
        <v>0.96153846153846156</v>
      </c>
      <c r="P2842">
        <f t="shared" si="177"/>
        <v>19.696969696969695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8275</v>
      </c>
      <c r="O2843" s="5">
        <f t="shared" si="176"/>
        <v>100</v>
      </c>
      <c r="P2843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8275</v>
      </c>
      <c r="O2844" s="5" t="e">
        <f t="shared" si="176"/>
        <v>#N/A</v>
      </c>
      <c r="P2844" t="e">
        <f t="shared" si="177"/>
        <v>#DIV/0!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8275</v>
      </c>
      <c r="O2845" s="5" t="e">
        <f t="shared" si="176"/>
        <v>#N/A</v>
      </c>
      <c r="P2845" t="e">
        <f t="shared" si="177"/>
        <v>#DIV/0!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8275</v>
      </c>
      <c r="O2846" s="5">
        <f t="shared" si="176"/>
        <v>18.333333333333332</v>
      </c>
      <c r="P284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8275</v>
      </c>
      <c r="O2847" s="5">
        <f t="shared" si="176"/>
        <v>3.1699070160608622</v>
      </c>
      <c r="P2847">
        <f t="shared" si="177"/>
        <v>60.666666666666664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8275</v>
      </c>
      <c r="O2848" s="5" t="e">
        <f t="shared" si="176"/>
        <v>#N/A</v>
      </c>
      <c r="P2848" t="e">
        <f t="shared" si="177"/>
        <v>#DIV/0!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8275</v>
      </c>
      <c r="O2849" s="5" t="e">
        <f t="shared" si="176"/>
        <v>#N/A</v>
      </c>
      <c r="P2849" t="e">
        <f t="shared" si="177"/>
        <v>#DIV/0!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8275</v>
      </c>
      <c r="O2850" s="5">
        <f t="shared" si="176"/>
        <v>500</v>
      </c>
      <c r="P2850">
        <f t="shared" si="177"/>
        <v>23.333333333333332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8275</v>
      </c>
      <c r="O2851" s="5">
        <f t="shared" si="176"/>
        <v>100</v>
      </c>
      <c r="P285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8275</v>
      </c>
      <c r="O2852" s="5">
        <f t="shared" si="176"/>
        <v>25.723472668810288</v>
      </c>
      <c r="P2852">
        <f t="shared" si="177"/>
        <v>23.923076923076923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8275</v>
      </c>
      <c r="O2853" s="5" t="e">
        <f t="shared" si="176"/>
        <v>#N/A</v>
      </c>
      <c r="P2853" t="e">
        <f t="shared" si="177"/>
        <v>#DIV/0!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8275</v>
      </c>
      <c r="O2854" s="5">
        <f t="shared" si="176"/>
        <v>52.631578947368418</v>
      </c>
      <c r="P2854">
        <f t="shared" si="177"/>
        <v>15.833333333333334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8275</v>
      </c>
      <c r="O2855" s="5" t="e">
        <f t="shared" si="176"/>
        <v>#N/A</v>
      </c>
      <c r="P2855" t="e">
        <f t="shared" si="177"/>
        <v>#DIV/0!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8275</v>
      </c>
      <c r="O2856" s="5">
        <f t="shared" si="176"/>
        <v>2.3980815347721824</v>
      </c>
      <c r="P2856">
        <f t="shared" si="177"/>
        <v>29.785714285714285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8275</v>
      </c>
      <c r="O2857" s="5">
        <f t="shared" si="176"/>
        <v>2</v>
      </c>
      <c r="P285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8275</v>
      </c>
      <c r="O2858" s="5">
        <f t="shared" si="176"/>
        <v>20.547945205479451</v>
      </c>
      <c r="P2858">
        <f t="shared" si="177"/>
        <v>24.333333333333332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8275</v>
      </c>
      <c r="O2859" s="5">
        <f t="shared" si="176"/>
        <v>5.0666666666666664</v>
      </c>
      <c r="P285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8275</v>
      </c>
      <c r="O2860" s="5" t="e">
        <f t="shared" si="176"/>
        <v>#N/A</v>
      </c>
      <c r="P2860" t="e">
        <f t="shared" si="177"/>
        <v>#DIV/0!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8275</v>
      </c>
      <c r="O2861" s="5">
        <f t="shared" si="176"/>
        <v>57.142857142857146</v>
      </c>
      <c r="P286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8275</v>
      </c>
      <c r="O2862" s="5">
        <f t="shared" si="176"/>
        <v>15.037593984962406</v>
      </c>
      <c r="P2862">
        <f t="shared" si="177"/>
        <v>29.555555555555557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8275</v>
      </c>
      <c r="O2863" s="5">
        <f t="shared" si="176"/>
        <v>3.125</v>
      </c>
      <c r="P2863">
        <f t="shared" si="177"/>
        <v>26.666666666666668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8275</v>
      </c>
      <c r="O2864" s="5">
        <f t="shared" si="176"/>
        <v>230.90909090909091</v>
      </c>
      <c r="P2864">
        <f t="shared" si="177"/>
        <v>18.333333333333332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8275</v>
      </c>
      <c r="O2865" s="5">
        <f t="shared" si="176"/>
        <v>2500</v>
      </c>
      <c r="P286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8275</v>
      </c>
      <c r="O2866" s="5">
        <f t="shared" si="176"/>
        <v>62.5</v>
      </c>
      <c r="P2866">
        <f t="shared" si="177"/>
        <v>13.333333333333334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8275</v>
      </c>
      <c r="O2867" s="5" t="e">
        <f t="shared" si="176"/>
        <v>#N/A</v>
      </c>
      <c r="P2867" t="e">
        <f t="shared" si="177"/>
        <v>#DIV/0!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8275</v>
      </c>
      <c r="O2868" s="5">
        <f t="shared" si="176"/>
        <v>111.11111111111111</v>
      </c>
      <c r="P286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8275</v>
      </c>
      <c r="O2869" s="5">
        <f t="shared" si="176"/>
        <v>4.9603174603174605</v>
      </c>
      <c r="P286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8275</v>
      </c>
      <c r="O2870" s="5">
        <f t="shared" si="176"/>
        <v>2.3802874117706798</v>
      </c>
      <c r="P2870">
        <f t="shared" si="177"/>
        <v>105.02933333333334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8275</v>
      </c>
      <c r="O2871" s="5">
        <f t="shared" si="176"/>
        <v>112.99435028248588</v>
      </c>
      <c r="P287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8275</v>
      </c>
      <c r="O2872" s="5">
        <f t="shared" si="176"/>
        <v>6.666666666666667</v>
      </c>
      <c r="P2872">
        <f t="shared" si="177"/>
        <v>83.333333333333329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8275</v>
      </c>
      <c r="O2873" s="5">
        <f t="shared" si="176"/>
        <v>21.413276231263382</v>
      </c>
      <c r="P2873">
        <f t="shared" si="177"/>
        <v>35.92307692307692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8275</v>
      </c>
      <c r="O2874" s="5" t="e">
        <f t="shared" si="176"/>
        <v>#N/A</v>
      </c>
      <c r="P2874" t="e">
        <f t="shared" si="177"/>
        <v>#DIV/0!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8275</v>
      </c>
      <c r="O2875" s="5">
        <f t="shared" si="176"/>
        <v>2.6232948583420774</v>
      </c>
      <c r="P2875">
        <f t="shared" si="177"/>
        <v>119.125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8275</v>
      </c>
      <c r="O2876" s="5">
        <f t="shared" si="176"/>
        <v>18.450184501845019</v>
      </c>
      <c r="P2876">
        <f t="shared" si="177"/>
        <v>90.333333333333329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8275</v>
      </c>
      <c r="O2877" s="5">
        <f t="shared" si="176"/>
        <v>2857.1428571428573</v>
      </c>
      <c r="P2877">
        <f t="shared" si="177"/>
        <v>2.3333333333333335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8275</v>
      </c>
      <c r="O2878" s="5" t="e">
        <f t="shared" si="176"/>
        <v>#N/A</v>
      </c>
      <c r="P2878" t="e">
        <f t="shared" si="177"/>
        <v>#DIV/0!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8275</v>
      </c>
      <c r="O2879" s="5">
        <f t="shared" si="176"/>
        <v>9.2307692307692299</v>
      </c>
      <c r="P2879">
        <f t="shared" si="177"/>
        <v>108.33333333333333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8275</v>
      </c>
      <c r="O2880" s="5">
        <f t="shared" si="176"/>
        <v>47.61904761904762</v>
      </c>
      <c r="P288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8275</v>
      </c>
      <c r="O2881" s="5">
        <f t="shared" si="176"/>
        <v>386.20689655172413</v>
      </c>
      <c r="P288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8275</v>
      </c>
      <c r="O2882" s="5">
        <f t="shared" si="176"/>
        <v>4.2857142857142856</v>
      </c>
      <c r="P2882">
        <f t="shared" si="177"/>
        <v>96.551724137931032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8275</v>
      </c>
      <c r="O2883" s="5" t="e">
        <f t="shared" ref="O2883:O2946" si="180">IFERROR(D2883/E2883,NA())</f>
        <v>#N/A</v>
      </c>
      <c r="P2883" t="e">
        <f t="shared" ref="P2883:P2946" si="181">AVERAGE(E2883/L2883)</f>
        <v>#DIV/0!</v>
      </c>
      <c r="Q2883" t="s">
        <v>8315</v>
      </c>
      <c r="R2883" t="s">
        <v>8316</v>
      </c>
      <c r="S2883" s="14">
        <f t="shared" ref="S2883:S2946" si="182">(((J2883/60)/60)/24+DATE(1970,1,1))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8275</v>
      </c>
      <c r="O2884" s="5">
        <f t="shared" si="180"/>
        <v>2.9761904761904763</v>
      </c>
      <c r="P2884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8275</v>
      </c>
      <c r="O2885" s="5">
        <f t="shared" si="180"/>
        <v>5.2410901467505244</v>
      </c>
      <c r="P288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8275</v>
      </c>
      <c r="O2886" s="5">
        <f t="shared" si="180"/>
        <v>243.24324324324326</v>
      </c>
      <c r="P288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8275</v>
      </c>
      <c r="O2887" s="5">
        <f t="shared" si="180"/>
        <v>3.0769230769230771</v>
      </c>
      <c r="P288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8275</v>
      </c>
      <c r="O2888" s="5">
        <f t="shared" si="180"/>
        <v>20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8275</v>
      </c>
      <c r="O2889" s="5">
        <f t="shared" si="180"/>
        <v>600</v>
      </c>
      <c r="P288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8275</v>
      </c>
      <c r="O2890" s="5" t="e">
        <f t="shared" si="180"/>
        <v>#N/A</v>
      </c>
      <c r="P2890" t="e">
        <f t="shared" si="181"/>
        <v>#DIV/0!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8275</v>
      </c>
      <c r="O2891" s="5">
        <f t="shared" si="180"/>
        <v>2.6269702276707529</v>
      </c>
      <c r="P2891">
        <f t="shared" si="181"/>
        <v>81.571428571428569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8275</v>
      </c>
      <c r="O2892" s="5">
        <f t="shared" si="180"/>
        <v>95.238095238095241</v>
      </c>
      <c r="P2892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8275</v>
      </c>
      <c r="O2893" s="5">
        <f t="shared" si="180"/>
        <v>36.630036630036628</v>
      </c>
      <c r="P2893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8275</v>
      </c>
      <c r="O2894" s="5">
        <f t="shared" si="180"/>
        <v>11</v>
      </c>
      <c r="P2894">
        <f t="shared" si="181"/>
        <v>29.411764705882351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8275</v>
      </c>
      <c r="O2895" s="5">
        <f t="shared" si="180"/>
        <v>200</v>
      </c>
      <c r="P289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8275</v>
      </c>
      <c r="O2896" s="5" t="e">
        <f t="shared" si="180"/>
        <v>#N/A</v>
      </c>
      <c r="P2896" t="e">
        <f t="shared" si="181"/>
        <v>#DIV/0!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8275</v>
      </c>
      <c r="O2897" s="5">
        <f t="shared" si="180"/>
        <v>21.739130434782609</v>
      </c>
      <c r="P289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8275</v>
      </c>
      <c r="O2898" s="5">
        <f t="shared" si="180"/>
        <v>4.8</v>
      </c>
      <c r="P2898">
        <f t="shared" si="181"/>
        <v>52.083333333333336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8275</v>
      </c>
      <c r="O2899" s="5">
        <f t="shared" si="180"/>
        <v>21.818181818181817</v>
      </c>
      <c r="P2899">
        <f t="shared" si="181"/>
        <v>183.33333333333334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8275</v>
      </c>
      <c r="O2900" s="5">
        <f t="shared" si="180"/>
        <v>23.734177215189874</v>
      </c>
      <c r="P2900">
        <f t="shared" si="181"/>
        <v>26.333333333333332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8275</v>
      </c>
      <c r="O2901" s="5" t="e">
        <f t="shared" si="180"/>
        <v>#N/A</v>
      </c>
      <c r="P2901" t="e">
        <f t="shared" si="181"/>
        <v>#DIV/0!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8275</v>
      </c>
      <c r="O2902" s="5">
        <f t="shared" si="180"/>
        <v>1.6152716593245227</v>
      </c>
      <c r="P2902">
        <f t="shared" si="181"/>
        <v>486.42857142857144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8275</v>
      </c>
      <c r="O2903" s="5">
        <f t="shared" si="180"/>
        <v>125</v>
      </c>
      <c r="P2903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8275</v>
      </c>
      <c r="O2904" s="5">
        <f t="shared" si="180"/>
        <v>6000</v>
      </c>
      <c r="P2904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8275</v>
      </c>
      <c r="O2905" s="5">
        <f t="shared" si="180"/>
        <v>128.2051282051282</v>
      </c>
      <c r="P290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8275</v>
      </c>
      <c r="O2906" s="5">
        <f t="shared" si="180"/>
        <v>20</v>
      </c>
      <c r="P290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8275</v>
      </c>
      <c r="O2907" s="5">
        <f t="shared" si="180"/>
        <v>5.627009646302251</v>
      </c>
      <c r="P2907">
        <f t="shared" si="181"/>
        <v>36.588235294117645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8275</v>
      </c>
      <c r="O2908" s="5">
        <f t="shared" si="180"/>
        <v>10.619469026548673</v>
      </c>
      <c r="P2908">
        <f t="shared" si="181"/>
        <v>80.714285714285708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8275</v>
      </c>
      <c r="O2909" s="5">
        <f t="shared" si="180"/>
        <v>1250</v>
      </c>
      <c r="P290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8275</v>
      </c>
      <c r="O2910" s="5">
        <f t="shared" si="180"/>
        <v>36.363636363636367</v>
      </c>
      <c r="P29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8275</v>
      </c>
      <c r="O2911" s="5">
        <f t="shared" si="180"/>
        <v>9000</v>
      </c>
      <c r="P29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8275</v>
      </c>
      <c r="O2912" s="5">
        <f t="shared" si="180"/>
        <v>30000</v>
      </c>
      <c r="P2912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8275</v>
      </c>
      <c r="O2913" s="5">
        <f t="shared" si="180"/>
        <v>2.7397260273972601</v>
      </c>
      <c r="P2913">
        <f t="shared" si="181"/>
        <v>46.928571428571431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8275</v>
      </c>
      <c r="O2914" s="5">
        <f t="shared" si="180"/>
        <v>7.1133004926108372</v>
      </c>
      <c r="P2914">
        <f t="shared" si="181"/>
        <v>78.07692307692308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8275</v>
      </c>
      <c r="O2915" s="5">
        <f t="shared" si="180"/>
        <v>5000</v>
      </c>
      <c r="P291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8275</v>
      </c>
      <c r="O2916" s="5">
        <f t="shared" si="180"/>
        <v>25000</v>
      </c>
      <c r="P291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8275</v>
      </c>
      <c r="O2917" s="5">
        <f t="shared" si="180"/>
        <v>1.6366612111292962</v>
      </c>
      <c r="P2917">
        <f t="shared" si="181"/>
        <v>203.66666666666666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8275</v>
      </c>
      <c r="O2918" s="5">
        <f t="shared" si="180"/>
        <v>12.758620689655173</v>
      </c>
      <c r="P2918">
        <f t="shared" si="181"/>
        <v>20.714285714285715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8275</v>
      </c>
      <c r="O2919" s="5">
        <f t="shared" si="180"/>
        <v>4.5766590389016022</v>
      </c>
      <c r="P2919">
        <f t="shared" si="181"/>
        <v>48.555555555555557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8275</v>
      </c>
      <c r="O2920" s="5">
        <f t="shared" si="180"/>
        <v>3.6710719530102791</v>
      </c>
      <c r="P292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8275</v>
      </c>
      <c r="O2921" s="5">
        <f t="shared" si="180"/>
        <v>11.764705882352942</v>
      </c>
      <c r="P292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8275</v>
      </c>
      <c r="O2922" s="5">
        <f t="shared" si="180"/>
        <v>3.7257824143070044</v>
      </c>
      <c r="P2922">
        <f t="shared" si="181"/>
        <v>51.615384615384613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8309</v>
      </c>
      <c r="O2923" s="5">
        <f t="shared" si="180"/>
        <v>0.77519379844961245</v>
      </c>
      <c r="P2923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8309</v>
      </c>
      <c r="O2924" s="5">
        <f t="shared" si="180"/>
        <v>1</v>
      </c>
      <c r="P2924">
        <f t="shared" si="181"/>
        <v>83.333333333333329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8309</v>
      </c>
      <c r="O2925" s="5">
        <f t="shared" si="180"/>
        <v>1</v>
      </c>
      <c r="P292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8309</v>
      </c>
      <c r="O2926" s="5">
        <f t="shared" si="180"/>
        <v>0.96899224806201545</v>
      </c>
      <c r="P2926">
        <f t="shared" si="181"/>
        <v>175.51020408163265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8309</v>
      </c>
      <c r="O2927" s="5">
        <f t="shared" si="180"/>
        <v>0.97612421853121933</v>
      </c>
      <c r="P2927">
        <f t="shared" si="181"/>
        <v>231.66175879396985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8309</v>
      </c>
      <c r="O2928" s="5">
        <f t="shared" si="180"/>
        <v>0.8</v>
      </c>
      <c r="P292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8309</v>
      </c>
      <c r="O2929" s="5">
        <f t="shared" si="180"/>
        <v>0.76433121019108285</v>
      </c>
      <c r="P2929">
        <f t="shared" si="181"/>
        <v>112.14285714285714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8309</v>
      </c>
      <c r="O2930" s="5">
        <f t="shared" si="180"/>
        <v>1</v>
      </c>
      <c r="P2930">
        <f t="shared" si="181"/>
        <v>41.666666666666664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8309</v>
      </c>
      <c r="O2931" s="5">
        <f t="shared" si="180"/>
        <v>0.97972579924193715</v>
      </c>
      <c r="P2931">
        <f t="shared" si="181"/>
        <v>255.17343750000001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8309</v>
      </c>
      <c r="O2932" s="5">
        <f t="shared" si="180"/>
        <v>0.99088386841062226</v>
      </c>
      <c r="P2932">
        <f t="shared" si="181"/>
        <v>162.7741935483871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8309</v>
      </c>
      <c r="O2933" s="5">
        <f t="shared" si="180"/>
        <v>0.94339622641509435</v>
      </c>
      <c r="P2933">
        <f t="shared" si="181"/>
        <v>88.333333333333329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8309</v>
      </c>
      <c r="O2934" s="5">
        <f t="shared" si="180"/>
        <v>0.95150399017802334</v>
      </c>
      <c r="P2934">
        <f t="shared" si="181"/>
        <v>85.736842105263165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8309</v>
      </c>
      <c r="O2935" s="5">
        <f t="shared" si="180"/>
        <v>0.97314130011677691</v>
      </c>
      <c r="P2935">
        <f t="shared" si="181"/>
        <v>47.574074074074076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8309</v>
      </c>
      <c r="O2936" s="5">
        <f t="shared" si="180"/>
        <v>0.92592592592592593</v>
      </c>
      <c r="P2936">
        <f t="shared" si="181"/>
        <v>72.972972972972968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8309</v>
      </c>
      <c r="O2937" s="5">
        <f t="shared" si="180"/>
        <v>0.99122061738884171</v>
      </c>
      <c r="P2937">
        <f t="shared" si="181"/>
        <v>90.538461538461533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8309</v>
      </c>
      <c r="O2938" s="5">
        <f t="shared" si="180"/>
        <v>0.78125</v>
      </c>
      <c r="P2938">
        <f t="shared" si="181"/>
        <v>37.647058823529413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8309</v>
      </c>
      <c r="O2939" s="5">
        <f t="shared" si="180"/>
        <v>0.75</v>
      </c>
      <c r="P2939">
        <f t="shared" si="181"/>
        <v>36.363636363636367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8309</v>
      </c>
      <c r="O2940" s="5">
        <f t="shared" si="180"/>
        <v>0.98643649815043155</v>
      </c>
      <c r="P2940">
        <f t="shared" si="181"/>
        <v>126.71875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8309</v>
      </c>
      <c r="O2941" s="5">
        <f t="shared" si="180"/>
        <v>0.97205346294046169</v>
      </c>
      <c r="P294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8309</v>
      </c>
      <c r="O2942" s="5">
        <f t="shared" si="180"/>
        <v>0.93248787765759045</v>
      </c>
      <c r="P2942">
        <f t="shared" si="181"/>
        <v>81.242424242424249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8307</v>
      </c>
      <c r="O2943" s="5">
        <f t="shared" si="180"/>
        <v>25000</v>
      </c>
      <c r="P2943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8307</v>
      </c>
      <c r="O2944" s="5">
        <f t="shared" si="180"/>
        <v>4.8959608323133414</v>
      </c>
      <c r="P2944">
        <f t="shared" si="181"/>
        <v>202.22772277227722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8307</v>
      </c>
      <c r="O2945" s="5" t="e">
        <f t="shared" si="180"/>
        <v>#N/A</v>
      </c>
      <c r="P2945" t="e">
        <f t="shared" si="181"/>
        <v>#DIV/0!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8307</v>
      </c>
      <c r="O2946" s="5">
        <f t="shared" si="180"/>
        <v>100</v>
      </c>
      <c r="P294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8307</v>
      </c>
      <c r="O2947" s="5" t="e">
        <f t="shared" ref="O2947:O2985" si="184">IFERROR(D2947/E2947,NA())</f>
        <v>#N/A</v>
      </c>
      <c r="P2947" t="e">
        <f t="shared" ref="P2947:P3010" si="185">AVERAGE(E2947/L2947)</f>
        <v>#DIV/0!</v>
      </c>
      <c r="Q2947" t="s">
        <v>8315</v>
      </c>
      <c r="R2947" t="s">
        <v>8355</v>
      </c>
      <c r="S2947" s="14">
        <f t="shared" ref="S2947:S3010" si="186">(((J2947/60)/60)/24+DATE(1970,1,1))</f>
        <v>42118.139583333337</v>
      </c>
      <c r="T2947" s="14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8307</v>
      </c>
      <c r="O2948" s="5">
        <f t="shared" si="184"/>
        <v>1000</v>
      </c>
      <c r="P294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8307</v>
      </c>
      <c r="O2949" s="5">
        <f t="shared" si="184"/>
        <v>23.32089552238806</v>
      </c>
      <c r="P2949">
        <f t="shared" si="185"/>
        <v>82.461538461538467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8307</v>
      </c>
      <c r="O2950" s="5">
        <f t="shared" si="184"/>
        <v>20833.333333333332</v>
      </c>
      <c r="P2950">
        <f t="shared" si="185"/>
        <v>2.6666666666666665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8307</v>
      </c>
      <c r="O2951" s="5">
        <f t="shared" si="184"/>
        <v>40</v>
      </c>
      <c r="P295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8307</v>
      </c>
      <c r="O2952" s="5" t="e">
        <f t="shared" si="184"/>
        <v>#N/A</v>
      </c>
      <c r="P2952" t="e">
        <f t="shared" si="185"/>
        <v>#DIV/0!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8307</v>
      </c>
      <c r="O2953" s="5">
        <f t="shared" si="184"/>
        <v>45.620437956204377</v>
      </c>
      <c r="P2953">
        <f t="shared" si="185"/>
        <v>18.896551724137932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8307</v>
      </c>
      <c r="O2954" s="5">
        <f t="shared" si="184"/>
        <v>12.461059190031152</v>
      </c>
      <c r="P2954">
        <f t="shared" si="185"/>
        <v>200.625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8307</v>
      </c>
      <c r="O2955" s="5">
        <f t="shared" si="184"/>
        <v>661.15702479338847</v>
      </c>
      <c r="P2955">
        <f t="shared" si="185"/>
        <v>201.66666666666666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8307</v>
      </c>
      <c r="O2956" s="5" t="e">
        <f t="shared" si="184"/>
        <v>#N/A</v>
      </c>
      <c r="P2956" t="e">
        <f t="shared" si="185"/>
        <v>#DIV/0!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8307</v>
      </c>
      <c r="O2957" s="5">
        <f t="shared" si="184"/>
        <v>1.6783216783216783</v>
      </c>
      <c r="P295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8307</v>
      </c>
      <c r="O2958" s="5">
        <f t="shared" si="184"/>
        <v>5.9757942511346442</v>
      </c>
      <c r="P295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8307</v>
      </c>
      <c r="O2959" s="5">
        <f t="shared" si="184"/>
        <v>53.571428571428569</v>
      </c>
      <c r="P2959">
        <f t="shared" si="185"/>
        <v>93.333333333333329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8307</v>
      </c>
      <c r="O2960" s="5" t="e">
        <f t="shared" si="184"/>
        <v>#N/A</v>
      </c>
      <c r="P2960" t="e">
        <f t="shared" si="185"/>
        <v>#DIV/0!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8307</v>
      </c>
      <c r="O2961" s="5" t="e">
        <f t="shared" si="184"/>
        <v>#N/A</v>
      </c>
      <c r="P2961" t="e">
        <f t="shared" si="185"/>
        <v>#DIV/0!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8307</v>
      </c>
      <c r="O2962" s="5" t="e">
        <f t="shared" si="184"/>
        <v>#N/A</v>
      </c>
      <c r="P2962" t="e">
        <f t="shared" si="185"/>
        <v>#DIV/0!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8275</v>
      </c>
      <c r="O2963" s="5">
        <f t="shared" si="184"/>
        <v>0.91224229155263636</v>
      </c>
      <c r="P2963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8275</v>
      </c>
      <c r="O2964" s="5">
        <f t="shared" si="184"/>
        <v>0.82101806239737274</v>
      </c>
      <c r="P2964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8275</v>
      </c>
      <c r="O2965" s="5">
        <f t="shared" si="184"/>
        <v>0.93589143659335516</v>
      </c>
      <c r="P2965">
        <f t="shared" si="185"/>
        <v>109.03061224489795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8275</v>
      </c>
      <c r="O2966" s="5">
        <f t="shared" si="184"/>
        <v>0.99291258993305787</v>
      </c>
      <c r="P2966">
        <f t="shared" si="185"/>
        <v>25.692295918367346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8275</v>
      </c>
      <c r="O2967" s="5">
        <f t="shared" si="184"/>
        <v>0.91743119266055051</v>
      </c>
      <c r="P2967">
        <f t="shared" si="185"/>
        <v>41.92307692307692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8275</v>
      </c>
      <c r="O2968" s="5">
        <f t="shared" si="184"/>
        <v>0.88004928275983452</v>
      </c>
      <c r="P2968">
        <f t="shared" si="185"/>
        <v>88.7734375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8275</v>
      </c>
      <c r="O2969" s="5">
        <f t="shared" si="184"/>
        <v>0.8778089887640449</v>
      </c>
      <c r="P2969">
        <f t="shared" si="185"/>
        <v>80.225352112676063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8275</v>
      </c>
      <c r="O2970" s="5">
        <f t="shared" si="184"/>
        <v>0.94339622641509435</v>
      </c>
      <c r="P2970">
        <f t="shared" si="185"/>
        <v>78.936170212765958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8275</v>
      </c>
      <c r="O2971" s="5">
        <f t="shared" si="184"/>
        <v>0.61538461538461542</v>
      </c>
      <c r="P2971">
        <f t="shared" si="185"/>
        <v>95.588235294117652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8275</v>
      </c>
      <c r="O2972" s="5">
        <f t="shared" si="184"/>
        <v>0.94339622641509435</v>
      </c>
      <c r="P2972">
        <f t="shared" si="185"/>
        <v>69.890109890109883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8275</v>
      </c>
      <c r="O2973" s="5">
        <f t="shared" si="184"/>
        <v>0.99843993759750393</v>
      </c>
      <c r="P2973">
        <f t="shared" si="185"/>
        <v>74.534883720930239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8275</v>
      </c>
      <c r="O2974" s="5">
        <f t="shared" si="184"/>
        <v>0.94921689606074988</v>
      </c>
      <c r="P2974">
        <f t="shared" si="185"/>
        <v>123.94117647058823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8275</v>
      </c>
      <c r="O2975" s="5">
        <f t="shared" si="184"/>
        <v>0.57208237986270027</v>
      </c>
      <c r="P2975">
        <f t="shared" si="185"/>
        <v>264.84848484848487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8275</v>
      </c>
      <c r="O2976" s="5">
        <f t="shared" si="184"/>
        <v>0.98039215686274506</v>
      </c>
      <c r="P2976">
        <f t="shared" si="185"/>
        <v>58.620689655172413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8275</v>
      </c>
      <c r="O2977" s="5">
        <f t="shared" si="184"/>
        <v>0.99875156054931336</v>
      </c>
      <c r="P2977">
        <f t="shared" si="185"/>
        <v>70.884955752212392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8275</v>
      </c>
      <c r="O2978" s="5">
        <f t="shared" si="184"/>
        <v>0.58333333333333337</v>
      </c>
      <c r="P2978">
        <f t="shared" si="185"/>
        <v>8.5714285714285712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8275</v>
      </c>
      <c r="O2979" s="5">
        <f t="shared" si="184"/>
        <v>0.8805400645729381</v>
      </c>
      <c r="P2979">
        <f t="shared" si="185"/>
        <v>113.56666666666666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8275</v>
      </c>
      <c r="O2980" s="5">
        <f t="shared" si="184"/>
        <v>0.77239958805355302</v>
      </c>
      <c r="P2980">
        <f t="shared" si="185"/>
        <v>60.6875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8275</v>
      </c>
      <c r="O2981" s="5">
        <f t="shared" si="184"/>
        <v>0.98619329388560162</v>
      </c>
      <c r="P2981">
        <f t="shared" si="185"/>
        <v>110.21739130434783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8275</v>
      </c>
      <c r="O2982" s="5">
        <f t="shared" si="184"/>
        <v>0.91603053435114501</v>
      </c>
      <c r="P2982">
        <f t="shared" si="185"/>
        <v>136.45833333333334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8307</v>
      </c>
      <c r="O2983" s="5">
        <f t="shared" si="184"/>
        <v>0.77564475470234628</v>
      </c>
      <c r="P2983">
        <f t="shared" si="185"/>
        <v>53.164948453608247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8307</v>
      </c>
      <c r="O2984" s="5">
        <f t="shared" si="184"/>
        <v>0.97981579463060942</v>
      </c>
      <c r="P2984">
        <f t="shared" si="185"/>
        <v>86.491525423728817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8307</v>
      </c>
      <c r="O2985" s="5">
        <f t="shared" si="184"/>
        <v>0.68240950088157304</v>
      </c>
      <c r="P2985">
        <f t="shared" si="185"/>
        <v>155.23827397260274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8307</v>
      </c>
      <c r="P2986">
        <f t="shared" si="185"/>
        <v>115.08256880733946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8307</v>
      </c>
      <c r="P2987">
        <f t="shared" si="185"/>
        <v>109.5945945945946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8307</v>
      </c>
      <c r="P2988">
        <f t="shared" si="185"/>
        <v>45.214285714285715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8307</v>
      </c>
      <c r="P2989">
        <f t="shared" si="185"/>
        <v>104.15169811320754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8307</v>
      </c>
      <c r="P2990">
        <f t="shared" si="185"/>
        <v>35.714285714285715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8307</v>
      </c>
      <c r="P2991">
        <f t="shared" si="185"/>
        <v>96.997252747252745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8307</v>
      </c>
      <c r="P2992">
        <f t="shared" si="185"/>
        <v>370.37037037037038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8307</v>
      </c>
      <c r="P2993">
        <f t="shared" si="185"/>
        <v>94.408602150537632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8307</v>
      </c>
      <c r="P2994">
        <f t="shared" si="185"/>
        <v>48.984375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8307</v>
      </c>
      <c r="P2995">
        <f t="shared" si="185"/>
        <v>45.590909090909093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8307</v>
      </c>
      <c r="P2996">
        <f t="shared" si="185"/>
        <v>23.275254237288134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8307</v>
      </c>
      <c r="P2997">
        <f t="shared" si="185"/>
        <v>63.2289156626506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8307</v>
      </c>
      <c r="P2998">
        <f t="shared" si="185"/>
        <v>153.5204081632653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8307</v>
      </c>
      <c r="P299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8307</v>
      </c>
      <c r="P3000">
        <f t="shared" si="185"/>
        <v>118.97113163972287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8307</v>
      </c>
      <c r="P300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8307</v>
      </c>
      <c r="P3002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8307</v>
      </c>
      <c r="P3003">
        <f t="shared" si="185"/>
        <v>131.37719999999999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8307</v>
      </c>
      <c r="P3004">
        <f t="shared" si="185"/>
        <v>73.032980769230775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8307</v>
      </c>
      <c r="P3005">
        <f t="shared" si="185"/>
        <v>178.52941176470588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8307</v>
      </c>
      <c r="P3006">
        <f t="shared" si="185"/>
        <v>162.90974729241879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8307</v>
      </c>
      <c r="P3007">
        <f t="shared" si="185"/>
        <v>108.24237288135593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8307</v>
      </c>
      <c r="P3008">
        <f t="shared" si="185"/>
        <v>88.865979381443296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8307</v>
      </c>
      <c r="P300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8307</v>
      </c>
      <c r="P3010">
        <f t="shared" si="185"/>
        <v>116.73076923076923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8307</v>
      </c>
      <c r="P3011">
        <f t="shared" ref="P3011:P3074" si="188">AVERAGE(E3011/L3011)</f>
        <v>233.8984375</v>
      </c>
      <c r="Q3011" t="s">
        <v>8315</v>
      </c>
      <c r="R3011" t="s">
        <v>8355</v>
      </c>
      <c r="S3011" s="14">
        <f t="shared" ref="S3011:S3074" si="189">(((J3011/60)/60)/24+DATE(1970,1,1))</f>
        <v>41939.569907407407</v>
      </c>
      <c r="T3011" s="14">
        <f t="shared" ref="T3011:T3074" si="190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8307</v>
      </c>
      <c r="P3012">
        <f t="shared" si="188"/>
        <v>158</v>
      </c>
      <c r="Q3012" t="s">
        <v>8315</v>
      </c>
      <c r="R3012" t="s">
        <v>8355</v>
      </c>
      <c r="S3012" s="14">
        <f t="shared" si="189"/>
        <v>41996.832395833335</v>
      </c>
      <c r="T3012" s="14">
        <f t="shared" si="190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8307</v>
      </c>
      <c r="P3013">
        <f t="shared" si="188"/>
        <v>14.84</v>
      </c>
      <c r="Q3013" t="s">
        <v>8315</v>
      </c>
      <c r="R3013" t="s">
        <v>8355</v>
      </c>
      <c r="S3013" s="14">
        <f t="shared" si="189"/>
        <v>42334.468935185185</v>
      </c>
      <c r="T3013" s="14">
        <f t="shared" si="190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8307</v>
      </c>
      <c r="P3014">
        <f t="shared" si="188"/>
        <v>85.181818181818187</v>
      </c>
      <c r="Q3014" t="s">
        <v>8315</v>
      </c>
      <c r="R3014" t="s">
        <v>8355</v>
      </c>
      <c r="S3014" s="14">
        <f t="shared" si="189"/>
        <v>42024.702893518523</v>
      </c>
      <c r="T3014" s="14">
        <f t="shared" si="190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8307</v>
      </c>
      <c r="P3015">
        <f t="shared" si="188"/>
        <v>146.69158878504672</v>
      </c>
      <c r="Q3015" t="s">
        <v>8315</v>
      </c>
      <c r="R3015" t="s">
        <v>8355</v>
      </c>
      <c r="S3015" s="14">
        <f t="shared" si="189"/>
        <v>42146.836215277777</v>
      </c>
      <c r="T3015" s="14">
        <f t="shared" si="190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8307</v>
      </c>
      <c r="P3016">
        <f t="shared" si="188"/>
        <v>50.764811490125673</v>
      </c>
      <c r="Q3016" t="s">
        <v>8315</v>
      </c>
      <c r="R3016" t="s">
        <v>8355</v>
      </c>
      <c r="S3016" s="14">
        <f t="shared" si="189"/>
        <v>41920.123611111114</v>
      </c>
      <c r="T3016" s="14">
        <f t="shared" si="190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8307</v>
      </c>
      <c r="P3017">
        <f t="shared" si="188"/>
        <v>87.7</v>
      </c>
      <c r="Q3017" t="s">
        <v>8315</v>
      </c>
      <c r="R3017" t="s">
        <v>8355</v>
      </c>
      <c r="S3017" s="14">
        <f t="shared" si="189"/>
        <v>41785.72729166667</v>
      </c>
      <c r="T3017" s="14">
        <f t="shared" si="190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8307</v>
      </c>
      <c r="P3018">
        <f t="shared" si="188"/>
        <v>242.27777777777777</v>
      </c>
      <c r="Q3018" t="s">
        <v>8315</v>
      </c>
      <c r="R3018" t="s">
        <v>8355</v>
      </c>
      <c r="S3018" s="14">
        <f t="shared" si="189"/>
        <v>41778.548055555555</v>
      </c>
      <c r="T3018" s="14">
        <f t="shared" si="190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8307</v>
      </c>
      <c r="P3019">
        <f t="shared" si="188"/>
        <v>146.44654088050314</v>
      </c>
      <c r="Q3019" t="s">
        <v>8315</v>
      </c>
      <c r="R3019" t="s">
        <v>8355</v>
      </c>
      <c r="S3019" s="14">
        <f t="shared" si="189"/>
        <v>41841.850034722222</v>
      </c>
      <c r="T3019" s="14">
        <f t="shared" si="190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8307</v>
      </c>
      <c r="P3020">
        <f t="shared" si="188"/>
        <v>103.17073170731707</v>
      </c>
      <c r="Q3020" t="s">
        <v>8315</v>
      </c>
      <c r="R3020" t="s">
        <v>8355</v>
      </c>
      <c r="S3020" s="14">
        <f t="shared" si="189"/>
        <v>42163.29833333334</v>
      </c>
      <c r="T3020" s="14">
        <f t="shared" si="190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8307</v>
      </c>
      <c r="P3021">
        <f t="shared" si="188"/>
        <v>80.464601769911511</v>
      </c>
      <c r="Q3021" t="s">
        <v>8315</v>
      </c>
      <c r="R3021" t="s">
        <v>8355</v>
      </c>
      <c r="S3021" s="14">
        <f t="shared" si="189"/>
        <v>41758.833564814813</v>
      </c>
      <c r="T3021" s="14">
        <f t="shared" si="190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8307</v>
      </c>
      <c r="P3022">
        <f t="shared" si="188"/>
        <v>234.66666666666666</v>
      </c>
      <c r="Q3022" t="s">
        <v>8315</v>
      </c>
      <c r="R3022" t="s">
        <v>8355</v>
      </c>
      <c r="S3022" s="14">
        <f t="shared" si="189"/>
        <v>42170.846446759257</v>
      </c>
      <c r="T3022" s="14">
        <f t="shared" si="190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8307</v>
      </c>
      <c r="P3023">
        <f t="shared" si="188"/>
        <v>50.689320388349515</v>
      </c>
      <c r="Q3023" t="s">
        <v>8315</v>
      </c>
      <c r="R3023" t="s">
        <v>8355</v>
      </c>
      <c r="S3023" s="14">
        <f t="shared" si="189"/>
        <v>42660.618854166663</v>
      </c>
      <c r="T3023" s="14">
        <f t="shared" si="190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8307</v>
      </c>
      <c r="P3024">
        <f t="shared" si="188"/>
        <v>162.70967741935485</v>
      </c>
      <c r="Q3024" t="s">
        <v>8315</v>
      </c>
      <c r="R3024" t="s">
        <v>8355</v>
      </c>
      <c r="S3024" s="14">
        <f t="shared" si="189"/>
        <v>42564.95380787037</v>
      </c>
      <c r="T3024" s="14">
        <f t="shared" si="190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8307</v>
      </c>
      <c r="P3025">
        <f t="shared" si="188"/>
        <v>120.16666666666667</v>
      </c>
      <c r="Q3025" t="s">
        <v>8315</v>
      </c>
      <c r="R3025" t="s">
        <v>8355</v>
      </c>
      <c r="S3025" s="14">
        <f t="shared" si="189"/>
        <v>42121.675763888896</v>
      </c>
      <c r="T3025" s="14">
        <f t="shared" si="190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8307</v>
      </c>
      <c r="P3026">
        <f t="shared" si="188"/>
        <v>67.697802197802204</v>
      </c>
      <c r="Q3026" t="s">
        <v>8315</v>
      </c>
      <c r="R3026" t="s">
        <v>8355</v>
      </c>
      <c r="S3026" s="14">
        <f t="shared" si="189"/>
        <v>41158.993923611109</v>
      </c>
      <c r="T3026" s="14">
        <f t="shared" si="190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8307</v>
      </c>
      <c r="P3027">
        <f t="shared" si="188"/>
        <v>52.103448275862071</v>
      </c>
      <c r="Q3027" t="s">
        <v>8315</v>
      </c>
      <c r="R3027" t="s">
        <v>8355</v>
      </c>
      <c r="S3027" s="14">
        <f t="shared" si="189"/>
        <v>41761.509409722225</v>
      </c>
      <c r="T3027" s="14">
        <f t="shared" si="190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8307</v>
      </c>
      <c r="P3028">
        <f t="shared" si="188"/>
        <v>51.6</v>
      </c>
      <c r="Q3028" t="s">
        <v>8315</v>
      </c>
      <c r="R3028" t="s">
        <v>8355</v>
      </c>
      <c r="S3028" s="14">
        <f t="shared" si="189"/>
        <v>42783.459398148145</v>
      </c>
      <c r="T3028" s="14">
        <f t="shared" si="190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8307</v>
      </c>
      <c r="P3029">
        <f t="shared" si="188"/>
        <v>164.3</v>
      </c>
      <c r="Q3029" t="s">
        <v>8315</v>
      </c>
      <c r="R3029" t="s">
        <v>8355</v>
      </c>
      <c r="S3029" s="14">
        <f t="shared" si="189"/>
        <v>42053.704293981486</v>
      </c>
      <c r="T3029" s="14">
        <f t="shared" si="190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8307</v>
      </c>
      <c r="P3030">
        <f t="shared" si="188"/>
        <v>84.858585858585855</v>
      </c>
      <c r="Q3030" t="s">
        <v>8315</v>
      </c>
      <c r="R3030" t="s">
        <v>8355</v>
      </c>
      <c r="S3030" s="14">
        <f t="shared" si="189"/>
        <v>42567.264178240745</v>
      </c>
      <c r="T3030" s="14">
        <f t="shared" si="190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8307</v>
      </c>
      <c r="P3031">
        <f t="shared" si="188"/>
        <v>94.548850574712645</v>
      </c>
      <c r="Q3031" t="s">
        <v>8315</v>
      </c>
      <c r="R3031" t="s">
        <v>8355</v>
      </c>
      <c r="S3031" s="14">
        <f t="shared" si="189"/>
        <v>41932.708877314813</v>
      </c>
      <c r="T3031" s="14">
        <f t="shared" si="190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8307</v>
      </c>
      <c r="P3032">
        <f t="shared" si="188"/>
        <v>45.536585365853661</v>
      </c>
      <c r="Q3032" t="s">
        <v>8315</v>
      </c>
      <c r="R3032" t="s">
        <v>8355</v>
      </c>
      <c r="S3032" s="14">
        <f t="shared" si="189"/>
        <v>42233.747349537036</v>
      </c>
      <c r="T3032" s="14">
        <f t="shared" si="190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8307</v>
      </c>
      <c r="P3033">
        <f t="shared" si="188"/>
        <v>51.724137931034484</v>
      </c>
      <c r="Q3033" t="s">
        <v>8315</v>
      </c>
      <c r="R3033" t="s">
        <v>8355</v>
      </c>
      <c r="S3033" s="14">
        <f t="shared" si="189"/>
        <v>42597.882488425923</v>
      </c>
      <c r="T3033" s="14">
        <f t="shared" si="190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8307</v>
      </c>
      <c r="P3034">
        <f t="shared" si="188"/>
        <v>50.88</v>
      </c>
      <c r="Q3034" t="s">
        <v>8315</v>
      </c>
      <c r="R3034" t="s">
        <v>8355</v>
      </c>
      <c r="S3034" s="14">
        <f t="shared" si="189"/>
        <v>42228.044664351852</v>
      </c>
      <c r="T3034" s="14">
        <f t="shared" si="190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8307</v>
      </c>
      <c r="P3035">
        <f t="shared" si="188"/>
        <v>191.13043478260869</v>
      </c>
      <c r="Q3035" t="s">
        <v>8315</v>
      </c>
      <c r="R3035" t="s">
        <v>8355</v>
      </c>
      <c r="S3035" s="14">
        <f t="shared" si="189"/>
        <v>42570.110243055555</v>
      </c>
      <c r="T3035" s="14">
        <f t="shared" si="190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8307</v>
      </c>
      <c r="P3036">
        <f t="shared" si="188"/>
        <v>89.314285714285717</v>
      </c>
      <c r="Q3036" t="s">
        <v>8315</v>
      </c>
      <c r="R3036" t="s">
        <v>8355</v>
      </c>
      <c r="S3036" s="14">
        <f t="shared" si="189"/>
        <v>42644.535358796296</v>
      </c>
      <c r="T3036" s="14">
        <f t="shared" si="190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8307</v>
      </c>
      <c r="P3037">
        <f t="shared" si="188"/>
        <v>88.588631921824103</v>
      </c>
      <c r="Q3037" t="s">
        <v>8315</v>
      </c>
      <c r="R3037" t="s">
        <v>8355</v>
      </c>
      <c r="S3037" s="14">
        <f t="shared" si="189"/>
        <v>41368.560289351852</v>
      </c>
      <c r="T3037" s="14">
        <f t="shared" si="190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8307</v>
      </c>
      <c r="P3038">
        <f t="shared" si="188"/>
        <v>96.300911854103347</v>
      </c>
      <c r="Q3038" t="s">
        <v>8315</v>
      </c>
      <c r="R3038" t="s">
        <v>8355</v>
      </c>
      <c r="S3038" s="14">
        <f t="shared" si="189"/>
        <v>41466.785231481481</v>
      </c>
      <c r="T3038" s="14">
        <f t="shared" si="190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8307</v>
      </c>
      <c r="P3039">
        <f t="shared" si="188"/>
        <v>33.3125</v>
      </c>
      <c r="Q3039" t="s">
        <v>8315</v>
      </c>
      <c r="R3039" t="s">
        <v>8355</v>
      </c>
      <c r="S3039" s="14">
        <f t="shared" si="189"/>
        <v>40378.893206018518</v>
      </c>
      <c r="T3039" s="14">
        <f t="shared" si="190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8307</v>
      </c>
      <c r="P3040">
        <f t="shared" si="188"/>
        <v>37.222222222222221</v>
      </c>
      <c r="Q3040" t="s">
        <v>8315</v>
      </c>
      <c r="R3040" t="s">
        <v>8355</v>
      </c>
      <c r="S3040" s="14">
        <f t="shared" si="189"/>
        <v>42373.252280092594</v>
      </c>
      <c r="T3040" s="14">
        <f t="shared" si="190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8307</v>
      </c>
      <c r="P3041">
        <f t="shared" si="188"/>
        <v>92.130423728813554</v>
      </c>
      <c r="Q3041" t="s">
        <v>8315</v>
      </c>
      <c r="R3041" t="s">
        <v>8355</v>
      </c>
      <c r="S3041" s="14">
        <f t="shared" si="189"/>
        <v>41610.794421296298</v>
      </c>
      <c r="T3041" s="14">
        <f t="shared" si="190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8307</v>
      </c>
      <c r="P3042">
        <f t="shared" si="188"/>
        <v>76.785714285714292</v>
      </c>
      <c r="Q3042" t="s">
        <v>8315</v>
      </c>
      <c r="R3042" t="s">
        <v>8355</v>
      </c>
      <c r="S3042" s="14">
        <f t="shared" si="189"/>
        <v>42177.791909722218</v>
      </c>
      <c r="T3042" s="14">
        <f t="shared" si="190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8307</v>
      </c>
      <c r="P3043">
        <f t="shared" si="188"/>
        <v>96.526315789473685</v>
      </c>
      <c r="Q3043" t="s">
        <v>8315</v>
      </c>
      <c r="R3043" t="s">
        <v>8355</v>
      </c>
      <c r="S3043" s="14">
        <f t="shared" si="189"/>
        <v>42359.868611111116</v>
      </c>
      <c r="T3043" s="14">
        <f t="shared" si="190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8307</v>
      </c>
      <c r="P3044">
        <f t="shared" si="188"/>
        <v>51.891891891891895</v>
      </c>
      <c r="Q3044" t="s">
        <v>8315</v>
      </c>
      <c r="R3044" t="s">
        <v>8355</v>
      </c>
      <c r="S3044" s="14">
        <f t="shared" si="189"/>
        <v>42253.688043981485</v>
      </c>
      <c r="T3044" s="14">
        <f t="shared" si="190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8307</v>
      </c>
      <c r="P3045">
        <f t="shared" si="188"/>
        <v>128.9140625</v>
      </c>
      <c r="Q3045" t="s">
        <v>8315</v>
      </c>
      <c r="R3045" t="s">
        <v>8355</v>
      </c>
      <c r="S3045" s="14">
        <f t="shared" si="189"/>
        <v>42083.070590277777</v>
      </c>
      <c r="T3045" s="14">
        <f t="shared" si="190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8307</v>
      </c>
      <c r="P3046">
        <f t="shared" si="188"/>
        <v>84.108974358974365</v>
      </c>
      <c r="Q3046" t="s">
        <v>8315</v>
      </c>
      <c r="R3046" t="s">
        <v>8355</v>
      </c>
      <c r="S3046" s="14">
        <f t="shared" si="189"/>
        <v>42387.7268287037</v>
      </c>
      <c r="T3046" s="14">
        <f t="shared" si="190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8307</v>
      </c>
      <c r="P3047">
        <f t="shared" si="188"/>
        <v>82.941562500000003</v>
      </c>
      <c r="Q3047" t="s">
        <v>8315</v>
      </c>
      <c r="R3047" t="s">
        <v>8355</v>
      </c>
      <c r="S3047" s="14">
        <f t="shared" si="189"/>
        <v>41843.155729166669</v>
      </c>
      <c r="T3047" s="14">
        <f t="shared" si="190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8307</v>
      </c>
      <c r="P3048">
        <f t="shared" si="188"/>
        <v>259.94827586206895</v>
      </c>
      <c r="Q3048" t="s">
        <v>8315</v>
      </c>
      <c r="R3048" t="s">
        <v>8355</v>
      </c>
      <c r="S3048" s="14">
        <f t="shared" si="189"/>
        <v>41862.803078703706</v>
      </c>
      <c r="T3048" s="14">
        <f t="shared" si="190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8307</v>
      </c>
      <c r="P3049">
        <f t="shared" si="188"/>
        <v>37.25</v>
      </c>
      <c r="Q3049" t="s">
        <v>8315</v>
      </c>
      <c r="R3049" t="s">
        <v>8355</v>
      </c>
      <c r="S3049" s="14">
        <f t="shared" si="189"/>
        <v>42443.989050925928</v>
      </c>
      <c r="T3049" s="14">
        <f t="shared" si="190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8307</v>
      </c>
      <c r="P3050">
        <f t="shared" si="188"/>
        <v>177.02127659574469</v>
      </c>
      <c r="Q3050" t="s">
        <v>8315</v>
      </c>
      <c r="R3050" t="s">
        <v>8355</v>
      </c>
      <c r="S3050" s="14">
        <f t="shared" si="189"/>
        <v>41975.901180555549</v>
      </c>
      <c r="T3050" s="14">
        <f t="shared" si="190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8307</v>
      </c>
      <c r="P3051">
        <f t="shared" si="188"/>
        <v>74.074074074074076</v>
      </c>
      <c r="Q3051" t="s">
        <v>8315</v>
      </c>
      <c r="R3051" t="s">
        <v>8355</v>
      </c>
      <c r="S3051" s="14">
        <f t="shared" si="189"/>
        <v>42139.014525462961</v>
      </c>
      <c r="T3051" s="14">
        <f t="shared" si="190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8307</v>
      </c>
      <c r="P3052">
        <f t="shared" si="188"/>
        <v>70.666666666666671</v>
      </c>
      <c r="Q3052" t="s">
        <v>8315</v>
      </c>
      <c r="R3052" t="s">
        <v>8355</v>
      </c>
      <c r="S3052" s="14">
        <f t="shared" si="189"/>
        <v>42465.16851851852</v>
      </c>
      <c r="T3052" s="14">
        <f t="shared" si="190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8307</v>
      </c>
      <c r="P3053">
        <f t="shared" si="188"/>
        <v>23.62857142857143</v>
      </c>
      <c r="Q3053" t="s">
        <v>8315</v>
      </c>
      <c r="R3053" t="s">
        <v>8355</v>
      </c>
      <c r="S3053" s="14">
        <f t="shared" si="189"/>
        <v>42744.416030092587</v>
      </c>
      <c r="T3053" s="14">
        <f t="shared" si="190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8307</v>
      </c>
      <c r="P3054">
        <f t="shared" si="188"/>
        <v>37.5</v>
      </c>
      <c r="Q3054" t="s">
        <v>8315</v>
      </c>
      <c r="R3054" t="s">
        <v>8355</v>
      </c>
      <c r="S3054" s="14">
        <f t="shared" si="189"/>
        <v>42122.670069444444</v>
      </c>
      <c r="T3054" s="14">
        <f t="shared" si="190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8307</v>
      </c>
      <c r="P3055">
        <f t="shared" si="188"/>
        <v>13.333333333333334</v>
      </c>
      <c r="Q3055" t="s">
        <v>8315</v>
      </c>
      <c r="R3055" t="s">
        <v>8355</v>
      </c>
      <c r="S3055" s="14">
        <f t="shared" si="189"/>
        <v>41862.761724537035</v>
      </c>
      <c r="T3055" s="14">
        <f t="shared" si="190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8307</v>
      </c>
      <c r="P3056" t="e">
        <f t="shared" si="188"/>
        <v>#DIV/0!</v>
      </c>
      <c r="Q3056" t="s">
        <v>8315</v>
      </c>
      <c r="R3056" t="s">
        <v>8355</v>
      </c>
      <c r="S3056" s="14">
        <f t="shared" si="189"/>
        <v>42027.832800925928</v>
      </c>
      <c r="T3056" s="14">
        <f t="shared" si="190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8307</v>
      </c>
      <c r="P3057">
        <f t="shared" si="188"/>
        <v>1</v>
      </c>
      <c r="Q3057" t="s">
        <v>8315</v>
      </c>
      <c r="R3057" t="s">
        <v>8355</v>
      </c>
      <c r="S3057" s="14">
        <f t="shared" si="189"/>
        <v>41953.95821759259</v>
      </c>
      <c r="T3057" s="14">
        <f t="shared" si="190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8307</v>
      </c>
      <c r="P3058" t="e">
        <f t="shared" si="188"/>
        <v>#DIV/0!</v>
      </c>
      <c r="Q3058" t="s">
        <v>8315</v>
      </c>
      <c r="R3058" t="s">
        <v>8355</v>
      </c>
      <c r="S3058" s="14">
        <f t="shared" si="189"/>
        <v>41851.636388888888</v>
      </c>
      <c r="T3058" s="14">
        <f t="shared" si="190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8307</v>
      </c>
      <c r="P3059" t="e">
        <f t="shared" si="188"/>
        <v>#DIV/0!</v>
      </c>
      <c r="Q3059" t="s">
        <v>8315</v>
      </c>
      <c r="R3059" t="s">
        <v>8355</v>
      </c>
      <c r="S3059" s="14">
        <f t="shared" si="189"/>
        <v>42433.650590277779</v>
      </c>
      <c r="T3059" s="14">
        <f t="shared" si="190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8307</v>
      </c>
      <c r="P3060">
        <f t="shared" si="188"/>
        <v>1</v>
      </c>
      <c r="Q3060" t="s">
        <v>8315</v>
      </c>
      <c r="R3060" t="s">
        <v>8355</v>
      </c>
      <c r="S3060" s="14">
        <f t="shared" si="189"/>
        <v>42460.374305555553</v>
      </c>
      <c r="T3060" s="14">
        <f t="shared" si="190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8307</v>
      </c>
      <c r="P3061">
        <f t="shared" si="188"/>
        <v>41</v>
      </c>
      <c r="Q3061" t="s">
        <v>8315</v>
      </c>
      <c r="R3061" t="s">
        <v>8355</v>
      </c>
      <c r="S3061" s="14">
        <f t="shared" si="189"/>
        <v>41829.935717592591</v>
      </c>
      <c r="T3061" s="14">
        <f t="shared" si="190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8307</v>
      </c>
      <c r="P3062">
        <f t="shared" si="188"/>
        <v>55.833333333333336</v>
      </c>
      <c r="Q3062" t="s">
        <v>8315</v>
      </c>
      <c r="R3062" t="s">
        <v>8355</v>
      </c>
      <c r="S3062" s="14">
        <f t="shared" si="189"/>
        <v>42245.274699074071</v>
      </c>
      <c r="T3062" s="14">
        <f t="shared" si="190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8307</v>
      </c>
      <c r="P3063" t="e">
        <f t="shared" si="188"/>
        <v>#DIV/0!</v>
      </c>
      <c r="Q3063" t="s">
        <v>8315</v>
      </c>
      <c r="R3063" t="s">
        <v>8355</v>
      </c>
      <c r="S3063" s="14">
        <f t="shared" si="189"/>
        <v>41834.784120370372</v>
      </c>
      <c r="T3063" s="14">
        <f t="shared" si="190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8307</v>
      </c>
      <c r="P3064">
        <f t="shared" si="188"/>
        <v>99.761194029850742</v>
      </c>
      <c r="Q3064" t="s">
        <v>8315</v>
      </c>
      <c r="R3064" t="s">
        <v>8355</v>
      </c>
      <c r="S3064" s="14">
        <f t="shared" si="189"/>
        <v>42248.535787037035</v>
      </c>
      <c r="T3064" s="14">
        <f t="shared" si="190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8307</v>
      </c>
      <c r="P3065">
        <f t="shared" si="188"/>
        <v>25.521739130434781</v>
      </c>
      <c r="Q3065" t="s">
        <v>8315</v>
      </c>
      <c r="R3065" t="s">
        <v>8355</v>
      </c>
      <c r="S3065" s="14">
        <f t="shared" si="189"/>
        <v>42630.922893518517</v>
      </c>
      <c r="T3065" s="14">
        <f t="shared" si="190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8307</v>
      </c>
      <c r="P3066">
        <f t="shared" si="188"/>
        <v>117.65277777777777</v>
      </c>
      <c r="Q3066" t="s">
        <v>8315</v>
      </c>
      <c r="R3066" t="s">
        <v>8355</v>
      </c>
      <c r="S3066" s="14">
        <f t="shared" si="189"/>
        <v>42299.130162037036</v>
      </c>
      <c r="T3066" s="14">
        <f t="shared" si="190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8307</v>
      </c>
      <c r="P3067">
        <f t="shared" si="188"/>
        <v>5</v>
      </c>
      <c r="Q3067" t="s">
        <v>8315</v>
      </c>
      <c r="R3067" t="s">
        <v>8355</v>
      </c>
      <c r="S3067" s="14">
        <f t="shared" si="189"/>
        <v>41825.055231481485</v>
      </c>
      <c r="T3067" s="14">
        <f t="shared" si="190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8307</v>
      </c>
      <c r="P3068">
        <f t="shared" si="188"/>
        <v>2796.6666666666665</v>
      </c>
      <c r="Q3068" t="s">
        <v>8315</v>
      </c>
      <c r="R3068" t="s">
        <v>8355</v>
      </c>
      <c r="S3068" s="14">
        <f t="shared" si="189"/>
        <v>42531.228437500002</v>
      </c>
      <c r="T3068" s="14">
        <f t="shared" si="190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8307</v>
      </c>
      <c r="P3069">
        <f t="shared" si="188"/>
        <v>200</v>
      </c>
      <c r="Q3069" t="s">
        <v>8315</v>
      </c>
      <c r="R3069" t="s">
        <v>8355</v>
      </c>
      <c r="S3069" s="14">
        <f t="shared" si="189"/>
        <v>42226.938414351855</v>
      </c>
      <c r="T3069" s="14">
        <f t="shared" si="190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8307</v>
      </c>
      <c r="P3070">
        <f t="shared" si="188"/>
        <v>87.5</v>
      </c>
      <c r="Q3070" t="s">
        <v>8315</v>
      </c>
      <c r="R3070" t="s">
        <v>8355</v>
      </c>
      <c r="S3070" s="14">
        <f t="shared" si="189"/>
        <v>42263.691574074073</v>
      </c>
      <c r="T3070" s="14">
        <f t="shared" si="190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8307</v>
      </c>
      <c r="P3071">
        <f t="shared" si="188"/>
        <v>20.142857142857142</v>
      </c>
      <c r="Q3071" t="s">
        <v>8315</v>
      </c>
      <c r="R3071" t="s">
        <v>8355</v>
      </c>
      <c r="S3071" s="14">
        <f t="shared" si="189"/>
        <v>41957.833726851852</v>
      </c>
      <c r="T3071" s="14">
        <f t="shared" si="190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8307</v>
      </c>
      <c r="P3072">
        <f t="shared" si="188"/>
        <v>20.875</v>
      </c>
      <c r="Q3072" t="s">
        <v>8315</v>
      </c>
      <c r="R3072" t="s">
        <v>8355</v>
      </c>
      <c r="S3072" s="14">
        <f t="shared" si="189"/>
        <v>42690.733437499999</v>
      </c>
      <c r="T3072" s="14">
        <f t="shared" si="190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8307</v>
      </c>
      <c r="P3073">
        <f t="shared" si="188"/>
        <v>61.307692307692307</v>
      </c>
      <c r="Q3073" t="s">
        <v>8315</v>
      </c>
      <c r="R3073" t="s">
        <v>8355</v>
      </c>
      <c r="S3073" s="14">
        <f t="shared" si="189"/>
        <v>42097.732418981483</v>
      </c>
      <c r="T3073" s="14">
        <f t="shared" si="190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8307</v>
      </c>
      <c r="P3074">
        <f t="shared" si="188"/>
        <v>1</v>
      </c>
      <c r="Q3074" t="s">
        <v>8315</v>
      </c>
      <c r="R3074" t="s">
        <v>8355</v>
      </c>
      <c r="S3074" s="14">
        <f t="shared" si="189"/>
        <v>42658.690532407403</v>
      </c>
      <c r="T3074" s="14">
        <f t="shared" si="190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8307</v>
      </c>
      <c r="P3075">
        <f t="shared" ref="P3075:P3138" si="191">AVERAGE(E3075/L3075)</f>
        <v>92.142857142857139</v>
      </c>
      <c r="Q3075" t="s">
        <v>8315</v>
      </c>
      <c r="R3075" t="s">
        <v>8355</v>
      </c>
      <c r="S3075" s="14">
        <f t="shared" ref="S3075:S3138" si="192">(((J3075/60)/60)/24+DATE(1970,1,1))</f>
        <v>42111.684027777781</v>
      </c>
      <c r="T3075" s="14">
        <f t="shared" ref="T3075:T3138" si="1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8307</v>
      </c>
      <c r="P3076">
        <f t="shared" si="191"/>
        <v>7.333333333333333</v>
      </c>
      <c r="Q3076" t="s">
        <v>8315</v>
      </c>
      <c r="R3076" t="s">
        <v>8355</v>
      </c>
      <c r="S3076" s="14">
        <f t="shared" si="192"/>
        <v>42409.571284722217</v>
      </c>
      <c r="T3076" s="14">
        <f t="shared" si="1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8307</v>
      </c>
      <c r="P3077">
        <f t="shared" si="191"/>
        <v>64.8</v>
      </c>
      <c r="Q3077" t="s">
        <v>8315</v>
      </c>
      <c r="R3077" t="s">
        <v>8355</v>
      </c>
      <c r="S3077" s="14">
        <f t="shared" si="192"/>
        <v>42551.102314814809</v>
      </c>
      <c r="T3077" s="14">
        <f t="shared" si="1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8307</v>
      </c>
      <c r="P3078">
        <f t="shared" si="191"/>
        <v>30.12</v>
      </c>
      <c r="Q3078" t="s">
        <v>8315</v>
      </c>
      <c r="R3078" t="s">
        <v>8355</v>
      </c>
      <c r="S3078" s="14">
        <f t="shared" si="192"/>
        <v>42226.651886574073</v>
      </c>
      <c r="T3078" s="14">
        <f t="shared" si="1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8307</v>
      </c>
      <c r="P3079">
        <f t="shared" si="191"/>
        <v>52.5</v>
      </c>
      <c r="Q3079" t="s">
        <v>8315</v>
      </c>
      <c r="R3079" t="s">
        <v>8355</v>
      </c>
      <c r="S3079" s="14">
        <f t="shared" si="192"/>
        <v>42766.956921296296</v>
      </c>
      <c r="T3079" s="14">
        <f t="shared" si="1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8307</v>
      </c>
      <c r="P3080">
        <f t="shared" si="191"/>
        <v>23.666666666666668</v>
      </c>
      <c r="Q3080" t="s">
        <v>8315</v>
      </c>
      <c r="R3080" t="s">
        <v>8355</v>
      </c>
      <c r="S3080" s="14">
        <f t="shared" si="192"/>
        <v>42031.138831018514</v>
      </c>
      <c r="T3080" s="14">
        <f t="shared" si="1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8307</v>
      </c>
      <c r="P3081">
        <f t="shared" si="191"/>
        <v>415.77777777777777</v>
      </c>
      <c r="Q3081" t="s">
        <v>8315</v>
      </c>
      <c r="R3081" t="s">
        <v>8355</v>
      </c>
      <c r="S3081" s="14">
        <f t="shared" si="192"/>
        <v>42055.713368055556</v>
      </c>
      <c r="T3081" s="14">
        <f t="shared" si="1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8307</v>
      </c>
      <c r="P3082">
        <f t="shared" si="191"/>
        <v>53.714285714285715</v>
      </c>
      <c r="Q3082" t="s">
        <v>8315</v>
      </c>
      <c r="R3082" t="s">
        <v>8355</v>
      </c>
      <c r="S3082" s="14">
        <f t="shared" si="192"/>
        <v>41940.028287037036</v>
      </c>
      <c r="T3082" s="14">
        <f t="shared" si="1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8307</v>
      </c>
      <c r="P3083">
        <f t="shared" si="191"/>
        <v>420.6</v>
      </c>
      <c r="Q3083" t="s">
        <v>8315</v>
      </c>
      <c r="R3083" t="s">
        <v>8355</v>
      </c>
      <c r="S3083" s="14">
        <f t="shared" si="192"/>
        <v>42237.181608796294</v>
      </c>
      <c r="T3083" s="14">
        <f t="shared" si="1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8307</v>
      </c>
      <c r="P3084" t="e">
        <f t="shared" si="191"/>
        <v>#DIV/0!</v>
      </c>
      <c r="Q3084" t="s">
        <v>8315</v>
      </c>
      <c r="R3084" t="s">
        <v>8355</v>
      </c>
      <c r="S3084" s="14">
        <f t="shared" si="192"/>
        <v>42293.922986111109</v>
      </c>
      <c r="T3084" s="14">
        <f t="shared" si="1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8307</v>
      </c>
      <c r="P3085">
        <f t="shared" si="191"/>
        <v>18.666666666666668</v>
      </c>
      <c r="Q3085" t="s">
        <v>8315</v>
      </c>
      <c r="R3085" t="s">
        <v>8355</v>
      </c>
      <c r="S3085" s="14">
        <f t="shared" si="192"/>
        <v>41853.563402777778</v>
      </c>
      <c r="T3085" s="14">
        <f t="shared" si="1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8307</v>
      </c>
      <c r="P3086">
        <f t="shared" si="191"/>
        <v>78.333333333333329</v>
      </c>
      <c r="Q3086" t="s">
        <v>8315</v>
      </c>
      <c r="R3086" t="s">
        <v>8355</v>
      </c>
      <c r="S3086" s="14">
        <f t="shared" si="192"/>
        <v>42100.723738425921</v>
      </c>
      <c r="T3086" s="14">
        <f t="shared" si="1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8307</v>
      </c>
      <c r="P3087">
        <f t="shared" si="191"/>
        <v>67.777777777777771</v>
      </c>
      <c r="Q3087" t="s">
        <v>8315</v>
      </c>
      <c r="R3087" t="s">
        <v>8355</v>
      </c>
      <c r="S3087" s="14">
        <f t="shared" si="192"/>
        <v>42246.883784722217</v>
      </c>
      <c r="T3087" s="14">
        <f t="shared" si="1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8307</v>
      </c>
      <c r="P3088">
        <f t="shared" si="191"/>
        <v>16.666666666666668</v>
      </c>
      <c r="Q3088" t="s">
        <v>8315</v>
      </c>
      <c r="R3088" t="s">
        <v>8355</v>
      </c>
      <c r="S3088" s="14">
        <f t="shared" si="192"/>
        <v>42173.67082175926</v>
      </c>
      <c r="T3088" s="14">
        <f t="shared" si="1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8307</v>
      </c>
      <c r="P3089">
        <f t="shared" si="191"/>
        <v>62.5</v>
      </c>
      <c r="Q3089" t="s">
        <v>8315</v>
      </c>
      <c r="R3089" t="s">
        <v>8355</v>
      </c>
      <c r="S3089" s="14">
        <f t="shared" si="192"/>
        <v>42665.150347222225</v>
      </c>
      <c r="T3089" s="14">
        <f t="shared" si="1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8307</v>
      </c>
      <c r="P3090">
        <f t="shared" si="191"/>
        <v>42</v>
      </c>
      <c r="Q3090" t="s">
        <v>8315</v>
      </c>
      <c r="R3090" t="s">
        <v>8355</v>
      </c>
      <c r="S3090" s="14">
        <f t="shared" si="192"/>
        <v>41981.57230324074</v>
      </c>
      <c r="T3090" s="14">
        <f t="shared" si="1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8307</v>
      </c>
      <c r="P3091">
        <f t="shared" si="191"/>
        <v>130.0888888888889</v>
      </c>
      <c r="Q3091" t="s">
        <v>8315</v>
      </c>
      <c r="R3091" t="s">
        <v>8355</v>
      </c>
      <c r="S3091" s="14">
        <f t="shared" si="192"/>
        <v>42528.542627314819</v>
      </c>
      <c r="T3091" s="14">
        <f t="shared" si="1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8307</v>
      </c>
      <c r="P3092">
        <f t="shared" si="191"/>
        <v>1270.2222222222222</v>
      </c>
      <c r="Q3092" t="s">
        <v>8315</v>
      </c>
      <c r="R3092" t="s">
        <v>8355</v>
      </c>
      <c r="S3092" s="14">
        <f t="shared" si="192"/>
        <v>42065.818807870368</v>
      </c>
      <c r="T3092" s="14">
        <f t="shared" si="1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8307</v>
      </c>
      <c r="P3093">
        <f t="shared" si="191"/>
        <v>88.444444444444443</v>
      </c>
      <c r="Q3093" t="s">
        <v>8315</v>
      </c>
      <c r="R3093" t="s">
        <v>8355</v>
      </c>
      <c r="S3093" s="14">
        <f t="shared" si="192"/>
        <v>42566.948414351849</v>
      </c>
      <c r="T3093" s="14">
        <f t="shared" si="1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8307</v>
      </c>
      <c r="P3094">
        <f t="shared" si="191"/>
        <v>56.342380952380957</v>
      </c>
      <c r="Q3094" t="s">
        <v>8315</v>
      </c>
      <c r="R3094" t="s">
        <v>8355</v>
      </c>
      <c r="S3094" s="14">
        <f t="shared" si="192"/>
        <v>42255.619351851856</v>
      </c>
      <c r="T3094" s="14">
        <f t="shared" si="1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8307</v>
      </c>
      <c r="P3095">
        <f t="shared" si="191"/>
        <v>53.529411764705884</v>
      </c>
      <c r="Q3095" t="s">
        <v>8315</v>
      </c>
      <c r="R3095" t="s">
        <v>8355</v>
      </c>
      <c r="S3095" s="14">
        <f t="shared" si="192"/>
        <v>41760.909039351849</v>
      </c>
      <c r="T3095" s="14">
        <f t="shared" si="1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8307</v>
      </c>
      <c r="P3096">
        <f t="shared" si="191"/>
        <v>25</v>
      </c>
      <c r="Q3096" t="s">
        <v>8315</v>
      </c>
      <c r="R3096" t="s">
        <v>8355</v>
      </c>
      <c r="S3096" s="14">
        <f t="shared" si="192"/>
        <v>42207.795787037037</v>
      </c>
      <c r="T3096" s="14">
        <f t="shared" si="1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8307</v>
      </c>
      <c r="P3097">
        <f t="shared" si="191"/>
        <v>50</v>
      </c>
      <c r="Q3097" t="s">
        <v>8315</v>
      </c>
      <c r="R3097" t="s">
        <v>8355</v>
      </c>
      <c r="S3097" s="14">
        <f t="shared" si="192"/>
        <v>42523.025231481486</v>
      </c>
      <c r="T3097" s="14">
        <f t="shared" si="1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8307</v>
      </c>
      <c r="P3098">
        <f t="shared" si="191"/>
        <v>56.785714285714285</v>
      </c>
      <c r="Q3098" t="s">
        <v>8315</v>
      </c>
      <c r="R3098" t="s">
        <v>8355</v>
      </c>
      <c r="S3098" s="14">
        <f t="shared" si="192"/>
        <v>42114.825532407413</v>
      </c>
      <c r="T3098" s="14">
        <f t="shared" si="1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8307</v>
      </c>
      <c r="P3099">
        <f t="shared" si="191"/>
        <v>40.833333333333336</v>
      </c>
      <c r="Q3099" t="s">
        <v>8315</v>
      </c>
      <c r="R3099" t="s">
        <v>8355</v>
      </c>
      <c r="S3099" s="14">
        <f t="shared" si="192"/>
        <v>42629.503483796296</v>
      </c>
      <c r="T3099" s="14">
        <f t="shared" si="1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8307</v>
      </c>
      <c r="P3100">
        <f t="shared" si="191"/>
        <v>65.111111111111114</v>
      </c>
      <c r="Q3100" t="s">
        <v>8315</v>
      </c>
      <c r="R3100" t="s">
        <v>8355</v>
      </c>
      <c r="S3100" s="14">
        <f t="shared" si="192"/>
        <v>42359.792233796295</v>
      </c>
      <c r="T3100" s="14">
        <f t="shared" si="1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8307</v>
      </c>
      <c r="P3101">
        <f t="shared" si="191"/>
        <v>55.6</v>
      </c>
      <c r="Q3101" t="s">
        <v>8315</v>
      </c>
      <c r="R3101" t="s">
        <v>8355</v>
      </c>
      <c r="S3101" s="14">
        <f t="shared" si="192"/>
        <v>42382.189710648148</v>
      </c>
      <c r="T3101" s="14">
        <f t="shared" si="1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8307</v>
      </c>
      <c r="P3102">
        <f t="shared" si="191"/>
        <v>140.53846153846155</v>
      </c>
      <c r="Q3102" t="s">
        <v>8315</v>
      </c>
      <c r="R3102" t="s">
        <v>8355</v>
      </c>
      <c r="S3102" s="14">
        <f t="shared" si="192"/>
        <v>41902.622395833336</v>
      </c>
      <c r="T3102" s="14">
        <f t="shared" si="1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8307</v>
      </c>
      <c r="P3103">
        <f t="shared" si="191"/>
        <v>25</v>
      </c>
      <c r="Q3103" t="s">
        <v>8315</v>
      </c>
      <c r="R3103" t="s">
        <v>8355</v>
      </c>
      <c r="S3103" s="14">
        <f t="shared" si="192"/>
        <v>42171.383530092593</v>
      </c>
      <c r="T3103" s="14">
        <f t="shared" si="1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8307</v>
      </c>
      <c r="P3104">
        <f t="shared" si="191"/>
        <v>69.533333333333331</v>
      </c>
      <c r="Q3104" t="s">
        <v>8315</v>
      </c>
      <c r="R3104" t="s">
        <v>8355</v>
      </c>
      <c r="S3104" s="14">
        <f t="shared" si="192"/>
        <v>42555.340486111112</v>
      </c>
      <c r="T3104" s="14">
        <f t="shared" si="1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8307</v>
      </c>
      <c r="P3105">
        <f t="shared" si="191"/>
        <v>5.5</v>
      </c>
      <c r="Q3105" t="s">
        <v>8315</v>
      </c>
      <c r="R3105" t="s">
        <v>8355</v>
      </c>
      <c r="S3105" s="14">
        <f t="shared" si="192"/>
        <v>42107.156319444446</v>
      </c>
      <c r="T3105" s="14">
        <f t="shared" si="1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8307</v>
      </c>
      <c r="P3106">
        <f t="shared" si="191"/>
        <v>237</v>
      </c>
      <c r="Q3106" t="s">
        <v>8315</v>
      </c>
      <c r="R3106" t="s">
        <v>8355</v>
      </c>
      <c r="S3106" s="14">
        <f t="shared" si="192"/>
        <v>42006.908692129626</v>
      </c>
      <c r="T3106" s="14">
        <f t="shared" si="1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8307</v>
      </c>
      <c r="P3107">
        <f t="shared" si="191"/>
        <v>79.870967741935488</v>
      </c>
      <c r="Q3107" t="s">
        <v>8315</v>
      </c>
      <c r="R3107" t="s">
        <v>8355</v>
      </c>
      <c r="S3107" s="14">
        <f t="shared" si="192"/>
        <v>41876.718935185185</v>
      </c>
      <c r="T3107" s="14">
        <f t="shared" si="1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8307</v>
      </c>
      <c r="P3108">
        <f t="shared" si="191"/>
        <v>10.25</v>
      </c>
      <c r="Q3108" t="s">
        <v>8315</v>
      </c>
      <c r="R3108" t="s">
        <v>8355</v>
      </c>
      <c r="S3108" s="14">
        <f t="shared" si="192"/>
        <v>42241.429120370376</v>
      </c>
      <c r="T3108" s="14">
        <f t="shared" si="1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8307</v>
      </c>
      <c r="P3109">
        <f t="shared" si="191"/>
        <v>272.58620689655174</v>
      </c>
      <c r="Q3109" t="s">
        <v>8315</v>
      </c>
      <c r="R3109" t="s">
        <v>8355</v>
      </c>
      <c r="S3109" s="14">
        <f t="shared" si="192"/>
        <v>42128.814247685179</v>
      </c>
      <c r="T3109" s="14">
        <f t="shared" si="1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8307</v>
      </c>
      <c r="P3110">
        <f t="shared" si="191"/>
        <v>13</v>
      </c>
      <c r="Q3110" t="s">
        <v>8315</v>
      </c>
      <c r="R3110" t="s">
        <v>8355</v>
      </c>
      <c r="S3110" s="14">
        <f t="shared" si="192"/>
        <v>42062.680486111116</v>
      </c>
      <c r="T3110" s="14">
        <f t="shared" si="1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8307</v>
      </c>
      <c r="P3111">
        <f t="shared" si="191"/>
        <v>58.184210526315788</v>
      </c>
      <c r="Q3111" t="s">
        <v>8315</v>
      </c>
      <c r="R3111" t="s">
        <v>8355</v>
      </c>
      <c r="S3111" s="14">
        <f t="shared" si="192"/>
        <v>41844.125115740739</v>
      </c>
      <c r="T3111" s="14">
        <f t="shared" si="1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8307</v>
      </c>
      <c r="P3112">
        <f t="shared" si="191"/>
        <v>10</v>
      </c>
      <c r="Q3112" t="s">
        <v>8315</v>
      </c>
      <c r="R3112" t="s">
        <v>8355</v>
      </c>
      <c r="S3112" s="14">
        <f t="shared" si="192"/>
        <v>42745.031469907408</v>
      </c>
      <c r="T3112" s="14">
        <f t="shared" si="1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8307</v>
      </c>
      <c r="P3113">
        <f t="shared" si="191"/>
        <v>70.10526315789474</v>
      </c>
      <c r="Q3113" t="s">
        <v>8315</v>
      </c>
      <c r="R3113" t="s">
        <v>8355</v>
      </c>
      <c r="S3113" s="14">
        <f t="shared" si="192"/>
        <v>41885.595138888886</v>
      </c>
      <c r="T3113" s="14">
        <f t="shared" si="1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8307</v>
      </c>
      <c r="P3114">
        <f t="shared" si="191"/>
        <v>57.888888888888886</v>
      </c>
      <c r="Q3114" t="s">
        <v>8315</v>
      </c>
      <c r="R3114" t="s">
        <v>8355</v>
      </c>
      <c r="S3114" s="14">
        <f t="shared" si="192"/>
        <v>42615.121921296297</v>
      </c>
      <c r="T3114" s="14">
        <f t="shared" si="1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8307</v>
      </c>
      <c r="P3115">
        <f t="shared" si="191"/>
        <v>125.27027027027027</v>
      </c>
      <c r="Q3115" t="s">
        <v>8315</v>
      </c>
      <c r="R3115" t="s">
        <v>8355</v>
      </c>
      <c r="S3115" s="14">
        <f t="shared" si="192"/>
        <v>42081.731273148151</v>
      </c>
      <c r="T3115" s="14">
        <f t="shared" si="1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8307</v>
      </c>
      <c r="P3116" t="e">
        <f t="shared" si="191"/>
        <v>#DIV/0!</v>
      </c>
      <c r="Q3116" t="s">
        <v>8315</v>
      </c>
      <c r="R3116" t="s">
        <v>8355</v>
      </c>
      <c r="S3116" s="14">
        <f t="shared" si="192"/>
        <v>41843.632523148146</v>
      </c>
      <c r="T3116" s="14">
        <f t="shared" si="1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8307</v>
      </c>
      <c r="P3117">
        <f t="shared" si="191"/>
        <v>300</v>
      </c>
      <c r="Q3117" t="s">
        <v>8315</v>
      </c>
      <c r="R3117" t="s">
        <v>8355</v>
      </c>
      <c r="S3117" s="14">
        <f t="shared" si="192"/>
        <v>42496.447071759263</v>
      </c>
      <c r="T3117" s="14">
        <f t="shared" si="1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8307</v>
      </c>
      <c r="P3118">
        <f t="shared" si="191"/>
        <v>43</v>
      </c>
      <c r="Q3118" t="s">
        <v>8315</v>
      </c>
      <c r="R3118" t="s">
        <v>8355</v>
      </c>
      <c r="S3118" s="14">
        <f t="shared" si="192"/>
        <v>42081.515335648146</v>
      </c>
      <c r="T3118" s="14">
        <f t="shared" si="1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8307</v>
      </c>
      <c r="P3119">
        <f t="shared" si="191"/>
        <v>1</v>
      </c>
      <c r="Q3119" t="s">
        <v>8315</v>
      </c>
      <c r="R3119" t="s">
        <v>8355</v>
      </c>
      <c r="S3119" s="14">
        <f t="shared" si="192"/>
        <v>42509.374537037031</v>
      </c>
      <c r="T3119" s="14">
        <f t="shared" si="1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8307</v>
      </c>
      <c r="P3120">
        <f t="shared" si="191"/>
        <v>775</v>
      </c>
      <c r="Q3120" t="s">
        <v>8315</v>
      </c>
      <c r="R3120" t="s">
        <v>8355</v>
      </c>
      <c r="S3120" s="14">
        <f t="shared" si="192"/>
        <v>42534.649571759262</v>
      </c>
      <c r="T3120" s="14">
        <f t="shared" si="1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8307</v>
      </c>
      <c r="P3121">
        <f t="shared" si="191"/>
        <v>5</v>
      </c>
      <c r="Q3121" t="s">
        <v>8315</v>
      </c>
      <c r="R3121" t="s">
        <v>8355</v>
      </c>
      <c r="S3121" s="14">
        <f t="shared" si="192"/>
        <v>42060.04550925926</v>
      </c>
      <c r="T3121" s="14">
        <f t="shared" si="1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8307</v>
      </c>
      <c r="P3122">
        <f t="shared" si="191"/>
        <v>12.8</v>
      </c>
      <c r="Q3122" t="s">
        <v>8315</v>
      </c>
      <c r="R3122" t="s">
        <v>8355</v>
      </c>
      <c r="S3122" s="14">
        <f t="shared" si="192"/>
        <v>42435.942083333335</v>
      </c>
      <c r="T3122" s="14">
        <f t="shared" si="1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8307</v>
      </c>
      <c r="P3123">
        <f t="shared" si="191"/>
        <v>10</v>
      </c>
      <c r="Q3123" t="s">
        <v>8315</v>
      </c>
      <c r="R3123" t="s">
        <v>8355</v>
      </c>
      <c r="S3123" s="14">
        <f t="shared" si="192"/>
        <v>41848.679803240739</v>
      </c>
      <c r="T3123" s="14">
        <f t="shared" si="1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8307</v>
      </c>
      <c r="P3124">
        <f t="shared" si="191"/>
        <v>58</v>
      </c>
      <c r="Q3124" t="s">
        <v>8315</v>
      </c>
      <c r="R3124" t="s">
        <v>8355</v>
      </c>
      <c r="S3124" s="14">
        <f t="shared" si="192"/>
        <v>42678.932083333333</v>
      </c>
      <c r="T3124" s="14">
        <f t="shared" si="1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8307</v>
      </c>
      <c r="P3125">
        <f t="shared" si="191"/>
        <v>244.80459770114942</v>
      </c>
      <c r="Q3125" t="s">
        <v>8315</v>
      </c>
      <c r="R3125" t="s">
        <v>8355</v>
      </c>
      <c r="S3125" s="14">
        <f t="shared" si="192"/>
        <v>42530.993032407408</v>
      </c>
      <c r="T3125" s="14">
        <f t="shared" si="1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8307</v>
      </c>
      <c r="P3126">
        <f t="shared" si="191"/>
        <v>6.5</v>
      </c>
      <c r="Q3126" t="s">
        <v>8315</v>
      </c>
      <c r="R3126" t="s">
        <v>8355</v>
      </c>
      <c r="S3126" s="14">
        <f t="shared" si="192"/>
        <v>41977.780104166668</v>
      </c>
      <c r="T3126" s="14">
        <f t="shared" si="1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8307</v>
      </c>
      <c r="P3127" t="e">
        <f t="shared" si="191"/>
        <v>#DIV/0!</v>
      </c>
      <c r="Q3127" t="s">
        <v>8315</v>
      </c>
      <c r="R3127" t="s">
        <v>8355</v>
      </c>
      <c r="S3127" s="14">
        <f t="shared" si="192"/>
        <v>42346.20685185185</v>
      </c>
      <c r="T3127" s="14">
        <f t="shared" si="1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8307</v>
      </c>
      <c r="P3128">
        <f t="shared" si="191"/>
        <v>61.176470588235297</v>
      </c>
      <c r="Q3128" t="s">
        <v>8315</v>
      </c>
      <c r="R3128" t="s">
        <v>8355</v>
      </c>
      <c r="S3128" s="14">
        <f t="shared" si="192"/>
        <v>42427.01807870371</v>
      </c>
      <c r="T3128" s="14">
        <f t="shared" si="1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8307</v>
      </c>
      <c r="P3129" t="e">
        <f t="shared" si="191"/>
        <v>#DIV/0!</v>
      </c>
      <c r="Q3129" t="s">
        <v>8315</v>
      </c>
      <c r="R3129" t="s">
        <v>8355</v>
      </c>
      <c r="S3129" s="14">
        <f t="shared" si="192"/>
        <v>42034.856817129628</v>
      </c>
      <c r="T3129" s="14">
        <f t="shared" si="1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8275</v>
      </c>
      <c r="P3130">
        <f t="shared" si="191"/>
        <v>139.23931623931625</v>
      </c>
      <c r="Q3130" t="s">
        <v>8315</v>
      </c>
      <c r="R3130" t="s">
        <v>8316</v>
      </c>
      <c r="S3130" s="14">
        <f t="shared" si="192"/>
        <v>42780.825706018513</v>
      </c>
      <c r="T3130" s="14">
        <f t="shared" si="1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8275</v>
      </c>
      <c r="P3131">
        <f t="shared" si="191"/>
        <v>10</v>
      </c>
      <c r="Q3131" t="s">
        <v>8315</v>
      </c>
      <c r="R3131" t="s">
        <v>8316</v>
      </c>
      <c r="S3131" s="14">
        <f t="shared" si="192"/>
        <v>42803.842812499999</v>
      </c>
      <c r="T3131" s="14">
        <f t="shared" si="1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8275</v>
      </c>
      <c r="P3132">
        <f t="shared" si="191"/>
        <v>93.75</v>
      </c>
      <c r="Q3132" t="s">
        <v>8315</v>
      </c>
      <c r="R3132" t="s">
        <v>8316</v>
      </c>
      <c r="S3132" s="14">
        <f t="shared" si="192"/>
        <v>42808.640231481477</v>
      </c>
      <c r="T3132" s="14">
        <f t="shared" si="1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8275</v>
      </c>
      <c r="P3133">
        <f t="shared" si="191"/>
        <v>53.75</v>
      </c>
      <c r="Q3133" t="s">
        <v>8315</v>
      </c>
      <c r="R3133" t="s">
        <v>8316</v>
      </c>
      <c r="S3133" s="14">
        <f t="shared" si="192"/>
        <v>42803.579224537039</v>
      </c>
      <c r="T3133" s="14">
        <f t="shared" si="1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8275</v>
      </c>
      <c r="P3134">
        <f t="shared" si="191"/>
        <v>10</v>
      </c>
      <c r="Q3134" t="s">
        <v>8315</v>
      </c>
      <c r="R3134" t="s">
        <v>8316</v>
      </c>
      <c r="S3134" s="14">
        <f t="shared" si="192"/>
        <v>42786.350231481483</v>
      </c>
      <c r="T3134" s="14">
        <f t="shared" si="1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8275</v>
      </c>
      <c r="P3135">
        <f t="shared" si="191"/>
        <v>33.75</v>
      </c>
      <c r="Q3135" t="s">
        <v>8315</v>
      </c>
      <c r="R3135" t="s">
        <v>8316</v>
      </c>
      <c r="S3135" s="14">
        <f t="shared" si="192"/>
        <v>42788.565208333333</v>
      </c>
      <c r="T3135" s="14">
        <f t="shared" si="1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8275</v>
      </c>
      <c r="P3136">
        <f t="shared" si="191"/>
        <v>18.75</v>
      </c>
      <c r="Q3136" t="s">
        <v>8315</v>
      </c>
      <c r="R3136" t="s">
        <v>8316</v>
      </c>
      <c r="S3136" s="14">
        <f t="shared" si="192"/>
        <v>42800.720127314817</v>
      </c>
      <c r="T3136" s="14">
        <f t="shared" si="1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8275</v>
      </c>
      <c r="P3137">
        <f t="shared" si="191"/>
        <v>23.142857142857142</v>
      </c>
      <c r="Q3137" t="s">
        <v>8315</v>
      </c>
      <c r="R3137" t="s">
        <v>8316</v>
      </c>
      <c r="S3137" s="14">
        <f t="shared" si="192"/>
        <v>42807.151863425926</v>
      </c>
      <c r="T3137" s="14">
        <f t="shared" si="1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8275</v>
      </c>
      <c r="P3138">
        <f t="shared" si="191"/>
        <v>29.045454545454547</v>
      </c>
      <c r="Q3138" t="s">
        <v>8315</v>
      </c>
      <c r="R3138" t="s">
        <v>8316</v>
      </c>
      <c r="S3138" s="14">
        <f t="shared" si="192"/>
        <v>42789.462430555555</v>
      </c>
      <c r="T3138" s="14">
        <f t="shared" si="1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8275</v>
      </c>
      <c r="P3139">
        <f t="shared" ref="P3139:P3202" si="194">AVERAGE(E3139/L3139)</f>
        <v>50</v>
      </c>
      <c r="Q3139" t="s">
        <v>8315</v>
      </c>
      <c r="R3139" t="s">
        <v>8316</v>
      </c>
      <c r="S3139" s="14">
        <f t="shared" ref="S3139:S3202" si="195">(((J3139/60)/60)/24+DATE(1970,1,1))</f>
        <v>42807.885057870371</v>
      </c>
      <c r="T3139" s="14">
        <f t="shared" ref="T3139:T3202" si="196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8275</v>
      </c>
      <c r="P3140" t="e">
        <f t="shared" si="194"/>
        <v>#DIV/0!</v>
      </c>
      <c r="Q3140" t="s">
        <v>8315</v>
      </c>
      <c r="R3140" t="s">
        <v>8316</v>
      </c>
      <c r="S3140" s="14">
        <f t="shared" si="195"/>
        <v>42809.645914351851</v>
      </c>
      <c r="T3140" s="14">
        <f t="shared" si="196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8275</v>
      </c>
      <c r="P3141">
        <f t="shared" si="194"/>
        <v>450</v>
      </c>
      <c r="Q3141" t="s">
        <v>8315</v>
      </c>
      <c r="R3141" t="s">
        <v>8316</v>
      </c>
      <c r="S3141" s="14">
        <f t="shared" si="195"/>
        <v>42785.270370370374</v>
      </c>
      <c r="T3141" s="14">
        <f t="shared" si="196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8275</v>
      </c>
      <c r="P3142">
        <f t="shared" si="194"/>
        <v>24</v>
      </c>
      <c r="Q3142" t="s">
        <v>8315</v>
      </c>
      <c r="R3142" t="s">
        <v>8316</v>
      </c>
      <c r="S3142" s="14">
        <f t="shared" si="195"/>
        <v>42802.718784722223</v>
      </c>
      <c r="T3142" s="14">
        <f t="shared" si="196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8275</v>
      </c>
      <c r="P3143">
        <f t="shared" si="194"/>
        <v>32.25</v>
      </c>
      <c r="Q3143" t="s">
        <v>8315</v>
      </c>
      <c r="R3143" t="s">
        <v>8316</v>
      </c>
      <c r="S3143" s="14">
        <f t="shared" si="195"/>
        <v>42800.753333333334</v>
      </c>
      <c r="T3143" s="14">
        <f t="shared" si="196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8275</v>
      </c>
      <c r="P3144">
        <f t="shared" si="194"/>
        <v>15</v>
      </c>
      <c r="Q3144" t="s">
        <v>8315</v>
      </c>
      <c r="R3144" t="s">
        <v>8316</v>
      </c>
      <c r="S3144" s="14">
        <f t="shared" si="195"/>
        <v>42783.513182870374</v>
      </c>
      <c r="T3144" s="14">
        <f t="shared" si="196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8275</v>
      </c>
      <c r="P3145" t="e">
        <f t="shared" si="194"/>
        <v>#DIV/0!</v>
      </c>
      <c r="Q3145" t="s">
        <v>8315</v>
      </c>
      <c r="R3145" t="s">
        <v>8316</v>
      </c>
      <c r="S3145" s="14">
        <f t="shared" si="195"/>
        <v>42808.358287037037</v>
      </c>
      <c r="T3145" s="14">
        <f t="shared" si="196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8275</v>
      </c>
      <c r="P3146">
        <f t="shared" si="194"/>
        <v>251.33333333333334</v>
      </c>
      <c r="Q3146" t="s">
        <v>8315</v>
      </c>
      <c r="R3146" t="s">
        <v>8316</v>
      </c>
      <c r="S3146" s="14">
        <f t="shared" si="195"/>
        <v>42796.538275462968</v>
      </c>
      <c r="T3146" s="14">
        <f t="shared" si="196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8275</v>
      </c>
      <c r="P3147" t="e">
        <f t="shared" si="194"/>
        <v>#DIV/0!</v>
      </c>
      <c r="Q3147" t="s">
        <v>8315</v>
      </c>
      <c r="R3147" t="s">
        <v>8316</v>
      </c>
      <c r="S3147" s="14">
        <f t="shared" si="195"/>
        <v>42762.040902777779</v>
      </c>
      <c r="T3147" s="14">
        <f t="shared" si="196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8275</v>
      </c>
      <c r="P3148">
        <f t="shared" si="194"/>
        <v>437.5</v>
      </c>
      <c r="Q3148" t="s">
        <v>8315</v>
      </c>
      <c r="R3148" t="s">
        <v>8316</v>
      </c>
      <c r="S3148" s="14">
        <f t="shared" si="195"/>
        <v>42796.682476851856</v>
      </c>
      <c r="T3148" s="14">
        <f t="shared" si="196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8275</v>
      </c>
      <c r="P3149">
        <f t="shared" si="194"/>
        <v>110.35211267605634</v>
      </c>
      <c r="Q3149" t="s">
        <v>8315</v>
      </c>
      <c r="R3149" t="s">
        <v>8316</v>
      </c>
      <c r="S3149" s="14">
        <f t="shared" si="195"/>
        <v>41909.969386574077</v>
      </c>
      <c r="T3149" s="14">
        <f t="shared" si="196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8275</v>
      </c>
      <c r="P3150">
        <f t="shared" si="194"/>
        <v>41.421052631578945</v>
      </c>
      <c r="Q3150" t="s">
        <v>8315</v>
      </c>
      <c r="R3150" t="s">
        <v>8316</v>
      </c>
      <c r="S3150" s="14">
        <f t="shared" si="195"/>
        <v>41891.665324074071</v>
      </c>
      <c r="T3150" s="14">
        <f t="shared" si="196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8275</v>
      </c>
      <c r="P3151">
        <f t="shared" si="194"/>
        <v>52</v>
      </c>
      <c r="Q3151" t="s">
        <v>8315</v>
      </c>
      <c r="R3151" t="s">
        <v>8316</v>
      </c>
      <c r="S3151" s="14">
        <f t="shared" si="195"/>
        <v>41226.017361111109</v>
      </c>
      <c r="T3151" s="14">
        <f t="shared" si="196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8275</v>
      </c>
      <c r="P3152">
        <f t="shared" si="194"/>
        <v>33.990384615384613</v>
      </c>
      <c r="Q3152" t="s">
        <v>8315</v>
      </c>
      <c r="R3152" t="s">
        <v>8316</v>
      </c>
      <c r="S3152" s="14">
        <f t="shared" si="195"/>
        <v>40478.263923611114</v>
      </c>
      <c r="T3152" s="14">
        <f t="shared" si="196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8275</v>
      </c>
      <c r="P3153">
        <f t="shared" si="194"/>
        <v>103.35294117647059</v>
      </c>
      <c r="Q3153" t="s">
        <v>8315</v>
      </c>
      <c r="R3153" t="s">
        <v>8316</v>
      </c>
      <c r="S3153" s="14">
        <f t="shared" si="195"/>
        <v>41862.83997685185</v>
      </c>
      <c r="T3153" s="14">
        <f t="shared" si="196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8275</v>
      </c>
      <c r="P3154">
        <f t="shared" si="194"/>
        <v>34.791044776119406</v>
      </c>
      <c r="Q3154" t="s">
        <v>8315</v>
      </c>
      <c r="R3154" t="s">
        <v>8316</v>
      </c>
      <c r="S3154" s="14">
        <f t="shared" si="195"/>
        <v>41550.867673611108</v>
      </c>
      <c r="T3154" s="14">
        <f t="shared" si="196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8275</v>
      </c>
      <c r="P3155">
        <f t="shared" si="194"/>
        <v>41.773858921161825</v>
      </c>
      <c r="Q3155" t="s">
        <v>8315</v>
      </c>
      <c r="R3155" t="s">
        <v>8316</v>
      </c>
      <c r="S3155" s="14">
        <f t="shared" si="195"/>
        <v>40633.154363425929</v>
      </c>
      <c r="T3155" s="14">
        <f t="shared" si="196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8275</v>
      </c>
      <c r="P3156">
        <f t="shared" si="194"/>
        <v>64.268292682926827</v>
      </c>
      <c r="Q3156" t="s">
        <v>8315</v>
      </c>
      <c r="R3156" t="s">
        <v>8316</v>
      </c>
      <c r="S3156" s="14">
        <f t="shared" si="195"/>
        <v>40970.875671296293</v>
      </c>
      <c r="T3156" s="14">
        <f t="shared" si="196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8275</v>
      </c>
      <c r="P3157">
        <f t="shared" si="194"/>
        <v>31.209370860927152</v>
      </c>
      <c r="Q3157" t="s">
        <v>8315</v>
      </c>
      <c r="R3157" t="s">
        <v>8316</v>
      </c>
      <c r="S3157" s="14">
        <f t="shared" si="195"/>
        <v>41233.499131944445</v>
      </c>
      <c r="T3157" s="14">
        <f t="shared" si="196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8275</v>
      </c>
      <c r="P3158">
        <f t="shared" si="194"/>
        <v>62.921348314606739</v>
      </c>
      <c r="Q3158" t="s">
        <v>8315</v>
      </c>
      <c r="R3158" t="s">
        <v>8316</v>
      </c>
      <c r="S3158" s="14">
        <f t="shared" si="195"/>
        <v>41026.953055555554</v>
      </c>
      <c r="T3158" s="14">
        <f t="shared" si="196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8275</v>
      </c>
      <c r="P3159">
        <f t="shared" si="194"/>
        <v>98.536585365853654</v>
      </c>
      <c r="Q3159" t="s">
        <v>8315</v>
      </c>
      <c r="R3159" t="s">
        <v>8316</v>
      </c>
      <c r="S3159" s="14">
        <f t="shared" si="195"/>
        <v>41829.788252314815</v>
      </c>
      <c r="T3159" s="14">
        <f t="shared" si="196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8275</v>
      </c>
      <c r="P3160">
        <f t="shared" si="194"/>
        <v>82.608695652173907</v>
      </c>
      <c r="Q3160" t="s">
        <v>8315</v>
      </c>
      <c r="R3160" t="s">
        <v>8316</v>
      </c>
      <c r="S3160" s="14">
        <f t="shared" si="195"/>
        <v>41447.839722222219</v>
      </c>
      <c r="T3160" s="14">
        <f t="shared" si="196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8275</v>
      </c>
      <c r="P3161">
        <f t="shared" si="194"/>
        <v>38.504230769230773</v>
      </c>
      <c r="Q3161" t="s">
        <v>8315</v>
      </c>
      <c r="R3161" t="s">
        <v>8316</v>
      </c>
      <c r="S3161" s="14">
        <f t="shared" si="195"/>
        <v>40884.066678240742</v>
      </c>
      <c r="T3161" s="14">
        <f t="shared" si="196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8275</v>
      </c>
      <c r="P3162">
        <f t="shared" si="194"/>
        <v>80.15789473684211</v>
      </c>
      <c r="Q3162" t="s">
        <v>8315</v>
      </c>
      <c r="R3162" t="s">
        <v>8316</v>
      </c>
      <c r="S3162" s="14">
        <f t="shared" si="195"/>
        <v>41841.26489583333</v>
      </c>
      <c r="T3162" s="14">
        <f t="shared" si="196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8275</v>
      </c>
      <c r="P3163">
        <f t="shared" si="194"/>
        <v>28.405405405405407</v>
      </c>
      <c r="Q3163" t="s">
        <v>8315</v>
      </c>
      <c r="R3163" t="s">
        <v>8316</v>
      </c>
      <c r="S3163" s="14">
        <f t="shared" si="195"/>
        <v>41897.536134259259</v>
      </c>
      <c r="T3163" s="14">
        <f t="shared" si="196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8275</v>
      </c>
      <c r="P3164">
        <f t="shared" si="194"/>
        <v>80.730158730158735</v>
      </c>
      <c r="Q3164" t="s">
        <v>8315</v>
      </c>
      <c r="R3164" t="s">
        <v>8316</v>
      </c>
      <c r="S3164" s="14">
        <f t="shared" si="195"/>
        <v>41799.685902777775</v>
      </c>
      <c r="T3164" s="14">
        <f t="shared" si="196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8275</v>
      </c>
      <c r="P3165">
        <f t="shared" si="194"/>
        <v>200.69444444444446</v>
      </c>
      <c r="Q3165" t="s">
        <v>8315</v>
      </c>
      <c r="R3165" t="s">
        <v>8316</v>
      </c>
      <c r="S3165" s="14">
        <f t="shared" si="195"/>
        <v>41775.753761574073</v>
      </c>
      <c r="T3165" s="14">
        <f t="shared" si="196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8275</v>
      </c>
      <c r="P3166">
        <f t="shared" si="194"/>
        <v>37.591549295774648</v>
      </c>
      <c r="Q3166" t="s">
        <v>8315</v>
      </c>
      <c r="R3166" t="s">
        <v>8316</v>
      </c>
      <c r="S3166" s="14">
        <f t="shared" si="195"/>
        <v>41766.80572916667</v>
      </c>
      <c r="T3166" s="14">
        <f t="shared" si="196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8275</v>
      </c>
      <c r="P3167">
        <f t="shared" si="194"/>
        <v>58.095238095238095</v>
      </c>
      <c r="Q3167" t="s">
        <v>8315</v>
      </c>
      <c r="R3167" t="s">
        <v>8316</v>
      </c>
      <c r="S3167" s="14">
        <f t="shared" si="195"/>
        <v>40644.159259259257</v>
      </c>
      <c r="T3167" s="14">
        <f t="shared" si="196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8275</v>
      </c>
      <c r="P3168">
        <f t="shared" si="194"/>
        <v>60.300892473118282</v>
      </c>
      <c r="Q3168" t="s">
        <v>8315</v>
      </c>
      <c r="R3168" t="s">
        <v>8316</v>
      </c>
      <c r="S3168" s="14">
        <f t="shared" si="195"/>
        <v>41940.69158564815</v>
      </c>
      <c r="T3168" s="14">
        <f t="shared" si="196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8275</v>
      </c>
      <c r="P3169">
        <f t="shared" si="194"/>
        <v>63.363636363636367</v>
      </c>
      <c r="Q3169" t="s">
        <v>8315</v>
      </c>
      <c r="R3169" t="s">
        <v>8316</v>
      </c>
      <c r="S3169" s="14">
        <f t="shared" si="195"/>
        <v>41839.175706018519</v>
      </c>
      <c r="T3169" s="14">
        <f t="shared" si="196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8275</v>
      </c>
      <c r="P3170">
        <f t="shared" si="194"/>
        <v>50.901639344262293</v>
      </c>
      <c r="Q3170" t="s">
        <v>8315</v>
      </c>
      <c r="R3170" t="s">
        <v>8316</v>
      </c>
      <c r="S3170" s="14">
        <f t="shared" si="195"/>
        <v>41772.105937500004</v>
      </c>
      <c r="T3170" s="14">
        <f t="shared" si="196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8275</v>
      </c>
      <c r="P3171">
        <f t="shared" si="194"/>
        <v>100.5</v>
      </c>
      <c r="Q3171" t="s">
        <v>8315</v>
      </c>
      <c r="R3171" t="s">
        <v>8316</v>
      </c>
      <c r="S3171" s="14">
        <f t="shared" si="195"/>
        <v>41591.737974537034</v>
      </c>
      <c r="T3171" s="14">
        <f t="shared" si="196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8275</v>
      </c>
      <c r="P3172">
        <f t="shared" si="194"/>
        <v>31.619718309859156</v>
      </c>
      <c r="Q3172" t="s">
        <v>8315</v>
      </c>
      <c r="R3172" t="s">
        <v>8316</v>
      </c>
      <c r="S3172" s="14">
        <f t="shared" si="195"/>
        <v>41789.080370370371</v>
      </c>
      <c r="T3172" s="14">
        <f t="shared" si="196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8275</v>
      </c>
      <c r="P3173">
        <f t="shared" si="194"/>
        <v>65.102564102564102</v>
      </c>
      <c r="Q3173" t="s">
        <v>8315</v>
      </c>
      <c r="R3173" t="s">
        <v>8316</v>
      </c>
      <c r="S3173" s="14">
        <f t="shared" si="195"/>
        <v>42466.608310185184</v>
      </c>
      <c r="T3173" s="14">
        <f t="shared" si="196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8275</v>
      </c>
      <c r="P3174">
        <f t="shared" si="194"/>
        <v>79.310344827586206</v>
      </c>
      <c r="Q3174" t="s">
        <v>8315</v>
      </c>
      <c r="R3174" t="s">
        <v>8316</v>
      </c>
      <c r="S3174" s="14">
        <f t="shared" si="195"/>
        <v>40923.729953703703</v>
      </c>
      <c r="T3174" s="14">
        <f t="shared" si="196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8275</v>
      </c>
      <c r="P3175">
        <f t="shared" si="194"/>
        <v>139.18918918918919</v>
      </c>
      <c r="Q3175" t="s">
        <v>8315</v>
      </c>
      <c r="R3175" t="s">
        <v>8316</v>
      </c>
      <c r="S3175" s="14">
        <f t="shared" si="195"/>
        <v>41878.878379629627</v>
      </c>
      <c r="T3175" s="14">
        <f t="shared" si="196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8275</v>
      </c>
      <c r="P3176">
        <f t="shared" si="194"/>
        <v>131.91304347826087</v>
      </c>
      <c r="Q3176" t="s">
        <v>8315</v>
      </c>
      <c r="R3176" t="s">
        <v>8316</v>
      </c>
      <c r="S3176" s="14">
        <f t="shared" si="195"/>
        <v>41862.864675925928</v>
      </c>
      <c r="T3176" s="14">
        <f t="shared" si="196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8275</v>
      </c>
      <c r="P3177">
        <f t="shared" si="194"/>
        <v>91.3</v>
      </c>
      <c r="Q3177" t="s">
        <v>8315</v>
      </c>
      <c r="R3177" t="s">
        <v>8316</v>
      </c>
      <c r="S3177" s="14">
        <f t="shared" si="195"/>
        <v>40531.886886574073</v>
      </c>
      <c r="T3177" s="14">
        <f t="shared" si="196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8275</v>
      </c>
      <c r="P3178">
        <f t="shared" si="194"/>
        <v>39.672727272727272</v>
      </c>
      <c r="Q3178" t="s">
        <v>8315</v>
      </c>
      <c r="R3178" t="s">
        <v>8316</v>
      </c>
      <c r="S3178" s="14">
        <f t="shared" si="195"/>
        <v>41477.930914351848</v>
      </c>
      <c r="T3178" s="14">
        <f t="shared" si="196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8275</v>
      </c>
      <c r="P3179">
        <f t="shared" si="194"/>
        <v>57.549019607843135</v>
      </c>
      <c r="Q3179" t="s">
        <v>8315</v>
      </c>
      <c r="R3179" t="s">
        <v>8316</v>
      </c>
      <c r="S3179" s="14">
        <f t="shared" si="195"/>
        <v>41781.666770833333</v>
      </c>
      <c r="T3179" s="14">
        <f t="shared" si="196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8275</v>
      </c>
      <c r="P3180">
        <f t="shared" si="194"/>
        <v>33.025641025641029</v>
      </c>
      <c r="Q3180" t="s">
        <v>8315</v>
      </c>
      <c r="R3180" t="s">
        <v>8316</v>
      </c>
      <c r="S3180" s="14">
        <f t="shared" si="195"/>
        <v>41806.605034722219</v>
      </c>
      <c r="T3180" s="14">
        <f t="shared" si="196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8275</v>
      </c>
      <c r="P3181">
        <f t="shared" si="194"/>
        <v>77.335806451612896</v>
      </c>
      <c r="Q3181" t="s">
        <v>8315</v>
      </c>
      <c r="R3181" t="s">
        <v>8316</v>
      </c>
      <c r="S3181" s="14">
        <f t="shared" si="195"/>
        <v>41375.702210648145</v>
      </c>
      <c r="T3181" s="14">
        <f t="shared" si="196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8275</v>
      </c>
      <c r="P3182">
        <f t="shared" si="194"/>
        <v>31.933333333333334</v>
      </c>
      <c r="Q3182" t="s">
        <v>8315</v>
      </c>
      <c r="R3182" t="s">
        <v>8316</v>
      </c>
      <c r="S3182" s="14">
        <f t="shared" si="195"/>
        <v>41780.412604166668</v>
      </c>
      <c r="T3182" s="14">
        <f t="shared" si="196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8275</v>
      </c>
      <c r="P3183">
        <f t="shared" si="194"/>
        <v>36.333333333333336</v>
      </c>
      <c r="Q3183" t="s">
        <v>8315</v>
      </c>
      <c r="R3183" t="s">
        <v>8316</v>
      </c>
      <c r="S3183" s="14">
        <f t="shared" si="195"/>
        <v>41779.310034722221</v>
      </c>
      <c r="T3183" s="14">
        <f t="shared" si="196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8275</v>
      </c>
      <c r="P3184">
        <f t="shared" si="194"/>
        <v>46.768211920529801</v>
      </c>
      <c r="Q3184" t="s">
        <v>8315</v>
      </c>
      <c r="R3184" t="s">
        <v>8316</v>
      </c>
      <c r="S3184" s="14">
        <f t="shared" si="195"/>
        <v>40883.949317129627</v>
      </c>
      <c r="T3184" s="14">
        <f t="shared" si="196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8275</v>
      </c>
      <c r="P3185">
        <f t="shared" si="194"/>
        <v>40.073529411764703</v>
      </c>
      <c r="Q3185" t="s">
        <v>8315</v>
      </c>
      <c r="R3185" t="s">
        <v>8316</v>
      </c>
      <c r="S3185" s="14">
        <f t="shared" si="195"/>
        <v>41491.79478009259</v>
      </c>
      <c r="T3185" s="14">
        <f t="shared" si="196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8275</v>
      </c>
      <c r="P3186">
        <f t="shared" si="194"/>
        <v>100.21739130434783</v>
      </c>
      <c r="Q3186" t="s">
        <v>8315</v>
      </c>
      <c r="R3186" t="s">
        <v>8316</v>
      </c>
      <c r="S3186" s="14">
        <f t="shared" si="195"/>
        <v>41791.993414351848</v>
      </c>
      <c r="T3186" s="14">
        <f t="shared" si="196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8275</v>
      </c>
      <c r="P3187">
        <f t="shared" si="194"/>
        <v>41.666666666666664</v>
      </c>
      <c r="Q3187" t="s">
        <v>8315</v>
      </c>
      <c r="R3187" t="s">
        <v>8316</v>
      </c>
      <c r="S3187" s="14">
        <f t="shared" si="195"/>
        <v>41829.977326388893</v>
      </c>
      <c r="T3187" s="14">
        <f t="shared" si="196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8275</v>
      </c>
      <c r="P3188">
        <f t="shared" si="194"/>
        <v>46.714285714285715</v>
      </c>
      <c r="Q3188" t="s">
        <v>8315</v>
      </c>
      <c r="R3188" t="s">
        <v>8316</v>
      </c>
      <c r="S3188" s="14">
        <f t="shared" si="195"/>
        <v>41868.924050925925</v>
      </c>
      <c r="T3188" s="14">
        <f t="shared" si="196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8275</v>
      </c>
      <c r="P3189">
        <f t="shared" si="194"/>
        <v>71.491803278688522</v>
      </c>
      <c r="Q3189" t="s">
        <v>8315</v>
      </c>
      <c r="R3189" t="s">
        <v>8316</v>
      </c>
      <c r="S3189" s="14">
        <f t="shared" si="195"/>
        <v>41835.666354166664</v>
      </c>
      <c r="T3189" s="14">
        <f t="shared" si="196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8309</v>
      </c>
      <c r="P3190">
        <f t="shared" si="194"/>
        <v>14.444444444444445</v>
      </c>
      <c r="Q3190" t="s">
        <v>8315</v>
      </c>
      <c r="R3190" t="s">
        <v>8357</v>
      </c>
      <c r="S3190" s="14">
        <f t="shared" si="195"/>
        <v>42144.415532407409</v>
      </c>
      <c r="T3190" s="14">
        <f t="shared" si="196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8309</v>
      </c>
      <c r="P3191">
        <f t="shared" si="194"/>
        <v>356.84210526315792</v>
      </c>
      <c r="Q3191" t="s">
        <v>8315</v>
      </c>
      <c r="R3191" t="s">
        <v>8357</v>
      </c>
      <c r="S3191" s="14">
        <f t="shared" si="195"/>
        <v>42118.346435185187</v>
      </c>
      <c r="T3191" s="14">
        <f t="shared" si="196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8309</v>
      </c>
      <c r="P3192" t="e">
        <f t="shared" si="194"/>
        <v>#DIV/0!</v>
      </c>
      <c r="Q3192" t="s">
        <v>8315</v>
      </c>
      <c r="R3192" t="s">
        <v>8357</v>
      </c>
      <c r="S3192" s="14">
        <f t="shared" si="195"/>
        <v>42683.151331018518</v>
      </c>
      <c r="T3192" s="14">
        <f t="shared" si="196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8309</v>
      </c>
      <c r="P3193">
        <f t="shared" si="194"/>
        <v>37.75</v>
      </c>
      <c r="Q3193" t="s">
        <v>8315</v>
      </c>
      <c r="R3193" t="s">
        <v>8357</v>
      </c>
      <c r="S3193" s="14">
        <f t="shared" si="195"/>
        <v>42538.755428240736</v>
      </c>
      <c r="T3193" s="14">
        <f t="shared" si="196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8309</v>
      </c>
      <c r="P3194">
        <f t="shared" si="194"/>
        <v>12.75</v>
      </c>
      <c r="Q3194" t="s">
        <v>8315</v>
      </c>
      <c r="R3194" t="s">
        <v>8357</v>
      </c>
      <c r="S3194" s="14">
        <f t="shared" si="195"/>
        <v>42018.94049768518</v>
      </c>
      <c r="T3194" s="14">
        <f t="shared" si="196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8309</v>
      </c>
      <c r="P3195">
        <f t="shared" si="194"/>
        <v>24.458333333333332</v>
      </c>
      <c r="Q3195" t="s">
        <v>8315</v>
      </c>
      <c r="R3195" t="s">
        <v>8357</v>
      </c>
      <c r="S3195" s="14">
        <f t="shared" si="195"/>
        <v>42010.968240740738</v>
      </c>
      <c r="T3195" s="14">
        <f t="shared" si="196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8309</v>
      </c>
      <c r="P3196" t="e">
        <f t="shared" si="194"/>
        <v>#DIV/0!</v>
      </c>
      <c r="Q3196" t="s">
        <v>8315</v>
      </c>
      <c r="R3196" t="s">
        <v>8357</v>
      </c>
      <c r="S3196" s="14">
        <f t="shared" si="195"/>
        <v>42182.062476851846</v>
      </c>
      <c r="T3196" s="14">
        <f t="shared" si="196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8309</v>
      </c>
      <c r="P3197">
        <f t="shared" si="194"/>
        <v>53.07692307692308</v>
      </c>
      <c r="Q3197" t="s">
        <v>8315</v>
      </c>
      <c r="R3197" t="s">
        <v>8357</v>
      </c>
      <c r="S3197" s="14">
        <f t="shared" si="195"/>
        <v>42017.594236111108</v>
      </c>
      <c r="T3197" s="14">
        <f t="shared" si="196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8309</v>
      </c>
      <c r="P3198">
        <f t="shared" si="194"/>
        <v>300</v>
      </c>
      <c r="Q3198" t="s">
        <v>8315</v>
      </c>
      <c r="R3198" t="s">
        <v>8357</v>
      </c>
      <c r="S3198" s="14">
        <f t="shared" si="195"/>
        <v>42157.598090277781</v>
      </c>
      <c r="T3198" s="14">
        <f t="shared" si="196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8309</v>
      </c>
      <c r="P3199">
        <f t="shared" si="194"/>
        <v>286.25</v>
      </c>
      <c r="Q3199" t="s">
        <v>8315</v>
      </c>
      <c r="R3199" t="s">
        <v>8357</v>
      </c>
      <c r="S3199" s="14">
        <f t="shared" si="195"/>
        <v>42009.493263888886</v>
      </c>
      <c r="T3199" s="14">
        <f t="shared" si="196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8309</v>
      </c>
      <c r="P3200">
        <f t="shared" si="194"/>
        <v>36.666666666666664</v>
      </c>
      <c r="Q3200" t="s">
        <v>8315</v>
      </c>
      <c r="R3200" t="s">
        <v>8357</v>
      </c>
      <c r="S3200" s="14">
        <f t="shared" si="195"/>
        <v>42013.424502314811</v>
      </c>
      <c r="T3200" s="14">
        <f t="shared" si="196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8309</v>
      </c>
      <c r="P3201">
        <f t="shared" si="194"/>
        <v>49.20754716981132</v>
      </c>
      <c r="Q3201" t="s">
        <v>8315</v>
      </c>
      <c r="R3201" t="s">
        <v>8357</v>
      </c>
      <c r="S3201" s="14">
        <f t="shared" si="195"/>
        <v>41858.761782407404</v>
      </c>
      <c r="T3201" s="14">
        <f t="shared" si="196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8309</v>
      </c>
      <c r="P3202">
        <f t="shared" si="194"/>
        <v>1</v>
      </c>
      <c r="Q3202" t="s">
        <v>8315</v>
      </c>
      <c r="R3202" t="s">
        <v>8357</v>
      </c>
      <c r="S3202" s="14">
        <f t="shared" si="195"/>
        <v>42460.320613425924</v>
      </c>
      <c r="T3202" s="14">
        <f t="shared" si="196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8309</v>
      </c>
      <c r="P3203">
        <f t="shared" ref="P3203:P3266" si="197">AVERAGE(E3203/L3203)</f>
        <v>12.5</v>
      </c>
      <c r="Q3203" t="s">
        <v>8315</v>
      </c>
      <c r="R3203" t="s">
        <v>8357</v>
      </c>
      <c r="S3203" s="14">
        <f t="shared" ref="S3203:S3266" si="198">(((J3203/60)/60)/24+DATE(1970,1,1))</f>
        <v>41861.767094907409</v>
      </c>
      <c r="T3203" s="14">
        <f t="shared" ref="T3203:T3266" si="199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8309</v>
      </c>
      <c r="P3204">
        <f t="shared" si="197"/>
        <v>109.04</v>
      </c>
      <c r="Q3204" t="s">
        <v>8315</v>
      </c>
      <c r="R3204" t="s">
        <v>8357</v>
      </c>
      <c r="S3204" s="14">
        <f t="shared" si="198"/>
        <v>42293.853541666671</v>
      </c>
      <c r="T3204" s="14">
        <f t="shared" si="199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8309</v>
      </c>
      <c r="P3205">
        <f t="shared" si="197"/>
        <v>41.666666666666664</v>
      </c>
      <c r="Q3205" t="s">
        <v>8315</v>
      </c>
      <c r="R3205" t="s">
        <v>8357</v>
      </c>
      <c r="S3205" s="14">
        <f t="shared" si="198"/>
        <v>42242.988680555558</v>
      </c>
      <c r="T3205" s="14">
        <f t="shared" si="199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8309</v>
      </c>
      <c r="P3206" t="e">
        <f t="shared" si="197"/>
        <v>#DIV/0!</v>
      </c>
      <c r="Q3206" t="s">
        <v>8315</v>
      </c>
      <c r="R3206" t="s">
        <v>8357</v>
      </c>
      <c r="S3206" s="14">
        <f t="shared" si="198"/>
        <v>42172.686099537037</v>
      </c>
      <c r="T3206" s="14">
        <f t="shared" si="199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8309</v>
      </c>
      <c r="P3207">
        <f t="shared" si="197"/>
        <v>22.75</v>
      </c>
      <c r="Q3207" t="s">
        <v>8315</v>
      </c>
      <c r="R3207" t="s">
        <v>8357</v>
      </c>
      <c r="S3207" s="14">
        <f t="shared" si="198"/>
        <v>42095.374675925923</v>
      </c>
      <c r="T3207" s="14">
        <f t="shared" si="199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8309</v>
      </c>
      <c r="P3208" t="e">
        <f t="shared" si="197"/>
        <v>#DIV/0!</v>
      </c>
      <c r="Q3208" t="s">
        <v>8315</v>
      </c>
      <c r="R3208" t="s">
        <v>8357</v>
      </c>
      <c r="S3208" s="14">
        <f t="shared" si="198"/>
        <v>42236.276053240741</v>
      </c>
      <c r="T3208" s="14">
        <f t="shared" si="199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8309</v>
      </c>
      <c r="P3209">
        <f t="shared" si="197"/>
        <v>70.833333333333329</v>
      </c>
      <c r="Q3209" t="s">
        <v>8315</v>
      </c>
      <c r="R3209" t="s">
        <v>8357</v>
      </c>
      <c r="S3209" s="14">
        <f t="shared" si="198"/>
        <v>42057.277858796297</v>
      </c>
      <c r="T3209" s="14">
        <f t="shared" si="199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8275</v>
      </c>
      <c r="P3210">
        <f t="shared" si="197"/>
        <v>63.109756097560975</v>
      </c>
      <c r="Q3210" t="s">
        <v>8315</v>
      </c>
      <c r="R3210" t="s">
        <v>8316</v>
      </c>
      <c r="S3210" s="14">
        <f t="shared" si="198"/>
        <v>41827.605057870373</v>
      </c>
      <c r="T3210" s="14">
        <f t="shared" si="199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8275</v>
      </c>
      <c r="P3211">
        <f t="shared" si="197"/>
        <v>50.157964601769912</v>
      </c>
      <c r="Q3211" t="s">
        <v>8315</v>
      </c>
      <c r="R3211" t="s">
        <v>8316</v>
      </c>
      <c r="S3211" s="14">
        <f t="shared" si="198"/>
        <v>41778.637245370373</v>
      </c>
      <c r="T3211" s="14">
        <f t="shared" si="199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8275</v>
      </c>
      <c r="P3212">
        <f t="shared" si="197"/>
        <v>62.883333333333333</v>
      </c>
      <c r="Q3212" t="s">
        <v>8315</v>
      </c>
      <c r="R3212" t="s">
        <v>8316</v>
      </c>
      <c r="S3212" s="14">
        <f t="shared" si="198"/>
        <v>41013.936562499999</v>
      </c>
      <c r="T3212" s="14">
        <f t="shared" si="199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8275</v>
      </c>
      <c r="P3213">
        <f t="shared" si="197"/>
        <v>85.531055900621112</v>
      </c>
      <c r="Q3213" t="s">
        <v>8315</v>
      </c>
      <c r="R3213" t="s">
        <v>8316</v>
      </c>
      <c r="S3213" s="14">
        <f t="shared" si="198"/>
        <v>41834.586574074077</v>
      </c>
      <c r="T3213" s="14">
        <f t="shared" si="199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8275</v>
      </c>
      <c r="P3214">
        <f t="shared" si="197"/>
        <v>53.723404255319146</v>
      </c>
      <c r="Q3214" t="s">
        <v>8315</v>
      </c>
      <c r="R3214" t="s">
        <v>8316</v>
      </c>
      <c r="S3214" s="14">
        <f t="shared" si="198"/>
        <v>41829.795729166668</v>
      </c>
      <c r="T3214" s="14">
        <f t="shared" si="199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8275</v>
      </c>
      <c r="P3215">
        <f t="shared" si="197"/>
        <v>127.80851063829788</v>
      </c>
      <c r="Q3215" t="s">
        <v>8315</v>
      </c>
      <c r="R3215" t="s">
        <v>8316</v>
      </c>
      <c r="S3215" s="14">
        <f t="shared" si="198"/>
        <v>42171.763414351852</v>
      </c>
      <c r="T3215" s="14">
        <f t="shared" si="199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8275</v>
      </c>
      <c r="P3216">
        <f t="shared" si="197"/>
        <v>106.57391304347826</v>
      </c>
      <c r="Q3216" t="s">
        <v>8315</v>
      </c>
      <c r="R3216" t="s">
        <v>8316</v>
      </c>
      <c r="S3216" s="14">
        <f t="shared" si="198"/>
        <v>42337.792511574073</v>
      </c>
      <c r="T3216" s="14">
        <f t="shared" si="199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8275</v>
      </c>
      <c r="P3217">
        <f t="shared" si="197"/>
        <v>262.11194029850748</v>
      </c>
      <c r="Q3217" t="s">
        <v>8315</v>
      </c>
      <c r="R3217" t="s">
        <v>8316</v>
      </c>
      <c r="S3217" s="14">
        <f t="shared" si="198"/>
        <v>42219.665173611109</v>
      </c>
      <c r="T3217" s="14">
        <f t="shared" si="199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8275</v>
      </c>
      <c r="P3218">
        <f t="shared" si="197"/>
        <v>57.171428571428571</v>
      </c>
      <c r="Q3218" t="s">
        <v>8315</v>
      </c>
      <c r="R3218" t="s">
        <v>8316</v>
      </c>
      <c r="S3218" s="14">
        <f t="shared" si="198"/>
        <v>42165.462627314817</v>
      </c>
      <c r="T3218" s="14">
        <f t="shared" si="199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8275</v>
      </c>
      <c r="P3219">
        <f t="shared" si="197"/>
        <v>50.20192307692308</v>
      </c>
      <c r="Q3219" t="s">
        <v>8315</v>
      </c>
      <c r="R3219" t="s">
        <v>8316</v>
      </c>
      <c r="S3219" s="14">
        <f t="shared" si="198"/>
        <v>42648.546111111107</v>
      </c>
      <c r="T3219" s="14">
        <f t="shared" si="199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8275</v>
      </c>
      <c r="P3220">
        <f t="shared" si="197"/>
        <v>66.586956521739125</v>
      </c>
      <c r="Q3220" t="s">
        <v>8315</v>
      </c>
      <c r="R3220" t="s">
        <v>8316</v>
      </c>
      <c r="S3220" s="14">
        <f t="shared" si="198"/>
        <v>41971.002152777779</v>
      </c>
      <c r="T3220" s="14">
        <f t="shared" si="199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8275</v>
      </c>
      <c r="P3221">
        <f t="shared" si="197"/>
        <v>168.25210084033614</v>
      </c>
      <c r="Q3221" t="s">
        <v>8315</v>
      </c>
      <c r="R3221" t="s">
        <v>8316</v>
      </c>
      <c r="S3221" s="14">
        <f t="shared" si="198"/>
        <v>42050.983182870375</v>
      </c>
      <c r="T3221" s="14">
        <f t="shared" si="199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8275</v>
      </c>
      <c r="P3222">
        <f t="shared" si="197"/>
        <v>256.37288135593218</v>
      </c>
      <c r="Q3222" t="s">
        <v>8315</v>
      </c>
      <c r="R3222" t="s">
        <v>8316</v>
      </c>
      <c r="S3222" s="14">
        <f t="shared" si="198"/>
        <v>42772.833379629628</v>
      </c>
      <c r="T3222" s="14">
        <f t="shared" si="199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8275</v>
      </c>
      <c r="P3223">
        <f t="shared" si="197"/>
        <v>36.610619469026545</v>
      </c>
      <c r="Q3223" t="s">
        <v>8315</v>
      </c>
      <c r="R3223" t="s">
        <v>8316</v>
      </c>
      <c r="S3223" s="14">
        <f t="shared" si="198"/>
        <v>42155.696793981479</v>
      </c>
      <c r="T3223" s="14">
        <f t="shared" si="199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8275</v>
      </c>
      <c r="P3224">
        <f t="shared" si="197"/>
        <v>37.142857142857146</v>
      </c>
      <c r="Q3224" t="s">
        <v>8315</v>
      </c>
      <c r="R3224" t="s">
        <v>8316</v>
      </c>
      <c r="S3224" s="14">
        <f t="shared" si="198"/>
        <v>42270.582141203704</v>
      </c>
      <c r="T3224" s="14">
        <f t="shared" si="199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8275</v>
      </c>
      <c r="P3225">
        <f t="shared" si="197"/>
        <v>45.878378378378379</v>
      </c>
      <c r="Q3225" t="s">
        <v>8315</v>
      </c>
      <c r="R3225" t="s">
        <v>8316</v>
      </c>
      <c r="S3225" s="14">
        <f t="shared" si="198"/>
        <v>42206.835370370376</v>
      </c>
      <c r="T3225" s="14">
        <f t="shared" si="199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8275</v>
      </c>
      <c r="P3226">
        <f t="shared" si="197"/>
        <v>141.71296296296296</v>
      </c>
      <c r="Q3226" t="s">
        <v>8315</v>
      </c>
      <c r="R3226" t="s">
        <v>8316</v>
      </c>
      <c r="S3226" s="14">
        <f t="shared" si="198"/>
        <v>42697.850844907407</v>
      </c>
      <c r="T3226" s="14">
        <f t="shared" si="199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8275</v>
      </c>
      <c r="P3227">
        <f t="shared" si="197"/>
        <v>52.487179487179489</v>
      </c>
      <c r="Q3227" t="s">
        <v>8315</v>
      </c>
      <c r="R3227" t="s">
        <v>8316</v>
      </c>
      <c r="S3227" s="14">
        <f t="shared" si="198"/>
        <v>42503.559467592597</v>
      </c>
      <c r="T3227" s="14">
        <f t="shared" si="199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8275</v>
      </c>
      <c r="P3228">
        <f t="shared" si="197"/>
        <v>59.523809523809526</v>
      </c>
      <c r="Q3228" t="s">
        <v>8315</v>
      </c>
      <c r="R3228" t="s">
        <v>8316</v>
      </c>
      <c r="S3228" s="14">
        <f t="shared" si="198"/>
        <v>42277.583472222221</v>
      </c>
      <c r="T3228" s="14">
        <f t="shared" si="199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8275</v>
      </c>
      <c r="P3229">
        <f t="shared" si="197"/>
        <v>50</v>
      </c>
      <c r="Q3229" t="s">
        <v>8315</v>
      </c>
      <c r="R3229" t="s">
        <v>8316</v>
      </c>
      <c r="S3229" s="14">
        <f t="shared" si="198"/>
        <v>42722.882361111115</v>
      </c>
      <c r="T3229" s="14">
        <f t="shared" si="199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8275</v>
      </c>
      <c r="P3230">
        <f t="shared" si="197"/>
        <v>193.62162162162161</v>
      </c>
      <c r="Q3230" t="s">
        <v>8315</v>
      </c>
      <c r="R3230" t="s">
        <v>8316</v>
      </c>
      <c r="S3230" s="14">
        <f t="shared" si="198"/>
        <v>42323.70930555556</v>
      </c>
      <c r="T3230" s="14">
        <f t="shared" si="199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8275</v>
      </c>
      <c r="P3231">
        <f t="shared" si="197"/>
        <v>106.79702970297029</v>
      </c>
      <c r="Q3231" t="s">
        <v>8315</v>
      </c>
      <c r="R3231" t="s">
        <v>8316</v>
      </c>
      <c r="S3231" s="14">
        <f t="shared" si="198"/>
        <v>41933.291643518518</v>
      </c>
      <c r="T3231" s="14">
        <f t="shared" si="199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8275</v>
      </c>
      <c r="P3232">
        <f t="shared" si="197"/>
        <v>77.21621621621621</v>
      </c>
      <c r="Q3232" t="s">
        <v>8315</v>
      </c>
      <c r="R3232" t="s">
        <v>8316</v>
      </c>
      <c r="S3232" s="14">
        <f t="shared" si="198"/>
        <v>41898.168125000004</v>
      </c>
      <c r="T3232" s="14">
        <f t="shared" si="199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8275</v>
      </c>
      <c r="P3233">
        <f t="shared" si="197"/>
        <v>57.5</v>
      </c>
      <c r="Q3233" t="s">
        <v>8315</v>
      </c>
      <c r="R3233" t="s">
        <v>8316</v>
      </c>
      <c r="S3233" s="14">
        <f t="shared" si="198"/>
        <v>42446.943831018521</v>
      </c>
      <c r="T3233" s="14">
        <f t="shared" si="199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8275</v>
      </c>
      <c r="P3234">
        <f t="shared" si="197"/>
        <v>50.46153846153846</v>
      </c>
      <c r="Q3234" t="s">
        <v>8315</v>
      </c>
      <c r="R3234" t="s">
        <v>8316</v>
      </c>
      <c r="S3234" s="14">
        <f t="shared" si="198"/>
        <v>42463.81385416667</v>
      </c>
      <c r="T3234" s="14">
        <f t="shared" si="199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8275</v>
      </c>
      <c r="P3235">
        <f t="shared" si="197"/>
        <v>97.377049180327873</v>
      </c>
      <c r="Q3235" t="s">
        <v>8315</v>
      </c>
      <c r="R3235" t="s">
        <v>8316</v>
      </c>
      <c r="S3235" s="14">
        <f t="shared" si="198"/>
        <v>42766.805034722223</v>
      </c>
      <c r="T3235" s="14">
        <f t="shared" si="199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8275</v>
      </c>
      <c r="P3236">
        <f t="shared" si="197"/>
        <v>34.91921739130435</v>
      </c>
      <c r="Q3236" t="s">
        <v>8315</v>
      </c>
      <c r="R3236" t="s">
        <v>8316</v>
      </c>
      <c r="S3236" s="14">
        <f t="shared" si="198"/>
        <v>42734.789444444439</v>
      </c>
      <c r="T3236" s="14">
        <f t="shared" si="199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8275</v>
      </c>
      <c r="P3237">
        <f t="shared" si="197"/>
        <v>85.530386740331494</v>
      </c>
      <c r="Q3237" t="s">
        <v>8315</v>
      </c>
      <c r="R3237" t="s">
        <v>8316</v>
      </c>
      <c r="S3237" s="14">
        <f t="shared" si="198"/>
        <v>42522.347812499997</v>
      </c>
      <c r="T3237" s="14">
        <f t="shared" si="199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8275</v>
      </c>
      <c r="P3238">
        <f t="shared" si="197"/>
        <v>182.90909090909091</v>
      </c>
      <c r="Q3238" t="s">
        <v>8315</v>
      </c>
      <c r="R3238" t="s">
        <v>8316</v>
      </c>
      <c r="S3238" s="14">
        <f t="shared" si="198"/>
        <v>42702.917048611111</v>
      </c>
      <c r="T3238" s="14">
        <f t="shared" si="199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8275</v>
      </c>
      <c r="P3239">
        <f t="shared" si="197"/>
        <v>131.13620817843866</v>
      </c>
      <c r="Q3239" t="s">
        <v>8315</v>
      </c>
      <c r="R3239" t="s">
        <v>8316</v>
      </c>
      <c r="S3239" s="14">
        <f t="shared" si="198"/>
        <v>42252.474351851852</v>
      </c>
      <c r="T3239" s="14">
        <f t="shared" si="199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8275</v>
      </c>
      <c r="P3240">
        <f t="shared" si="197"/>
        <v>39.810126582278478</v>
      </c>
      <c r="Q3240" t="s">
        <v>8315</v>
      </c>
      <c r="R3240" t="s">
        <v>8316</v>
      </c>
      <c r="S3240" s="14">
        <f t="shared" si="198"/>
        <v>42156.510393518518</v>
      </c>
      <c r="T3240" s="14">
        <f t="shared" si="199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8275</v>
      </c>
      <c r="P3241">
        <f t="shared" si="197"/>
        <v>59.701730769230764</v>
      </c>
      <c r="Q3241" t="s">
        <v>8315</v>
      </c>
      <c r="R3241" t="s">
        <v>8316</v>
      </c>
      <c r="S3241" s="14">
        <f t="shared" si="198"/>
        <v>42278.089039351849</v>
      </c>
      <c r="T3241" s="14">
        <f t="shared" si="199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8275</v>
      </c>
      <c r="P3242">
        <f t="shared" si="197"/>
        <v>88.735294117647058</v>
      </c>
      <c r="Q3242" t="s">
        <v>8315</v>
      </c>
      <c r="R3242" t="s">
        <v>8316</v>
      </c>
      <c r="S3242" s="14">
        <f t="shared" si="198"/>
        <v>42754.693842592591</v>
      </c>
      <c r="T3242" s="14">
        <f t="shared" si="199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8275</v>
      </c>
      <c r="P3243">
        <f t="shared" si="197"/>
        <v>58.688622754491021</v>
      </c>
      <c r="Q3243" t="s">
        <v>8315</v>
      </c>
      <c r="R3243" t="s">
        <v>8316</v>
      </c>
      <c r="S3243" s="14">
        <f t="shared" si="198"/>
        <v>41893.324884259258</v>
      </c>
      <c r="T3243" s="14">
        <f t="shared" si="199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8275</v>
      </c>
      <c r="P3244">
        <f t="shared" si="197"/>
        <v>69.56513661202186</v>
      </c>
      <c r="Q3244" t="s">
        <v>8315</v>
      </c>
      <c r="R3244" t="s">
        <v>8316</v>
      </c>
      <c r="S3244" s="14">
        <f t="shared" si="198"/>
        <v>41871.755694444444</v>
      </c>
      <c r="T3244" s="14">
        <f t="shared" si="199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8275</v>
      </c>
      <c r="P3245">
        <f t="shared" si="197"/>
        <v>115.87323943661971</v>
      </c>
      <c r="Q3245" t="s">
        <v>8315</v>
      </c>
      <c r="R3245" t="s">
        <v>8316</v>
      </c>
      <c r="S3245" s="14">
        <f t="shared" si="198"/>
        <v>42262.096782407403</v>
      </c>
      <c r="T3245" s="14">
        <f t="shared" si="199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8275</v>
      </c>
      <c r="P3246">
        <f t="shared" si="197"/>
        <v>23.869565217391305</v>
      </c>
      <c r="Q3246" t="s">
        <v>8315</v>
      </c>
      <c r="R3246" t="s">
        <v>8316</v>
      </c>
      <c r="S3246" s="14">
        <f t="shared" si="198"/>
        <v>42675.694236111114</v>
      </c>
      <c r="T3246" s="14">
        <f t="shared" si="199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8275</v>
      </c>
      <c r="P3247">
        <f t="shared" si="197"/>
        <v>81.125925925925927</v>
      </c>
      <c r="Q3247" t="s">
        <v>8315</v>
      </c>
      <c r="R3247" t="s">
        <v>8316</v>
      </c>
      <c r="S3247" s="14">
        <f t="shared" si="198"/>
        <v>42135.60020833333</v>
      </c>
      <c r="T3247" s="14">
        <f t="shared" si="199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8275</v>
      </c>
      <c r="P3248">
        <f t="shared" si="197"/>
        <v>57.626943005181346</v>
      </c>
      <c r="Q3248" t="s">
        <v>8315</v>
      </c>
      <c r="R3248" t="s">
        <v>8316</v>
      </c>
      <c r="S3248" s="14">
        <f t="shared" si="198"/>
        <v>42230.472222222219</v>
      </c>
      <c r="T3248" s="14">
        <f t="shared" si="199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8275</v>
      </c>
      <c r="P3249">
        <f t="shared" si="197"/>
        <v>46.429824561403507</v>
      </c>
      <c r="Q3249" t="s">
        <v>8315</v>
      </c>
      <c r="R3249" t="s">
        <v>8316</v>
      </c>
      <c r="S3249" s="14">
        <f t="shared" si="198"/>
        <v>42167.434166666666</v>
      </c>
      <c r="T3249" s="14">
        <f t="shared" si="199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8275</v>
      </c>
      <c r="P3250">
        <f t="shared" si="197"/>
        <v>60.475000000000001</v>
      </c>
      <c r="Q3250" t="s">
        <v>8315</v>
      </c>
      <c r="R3250" t="s">
        <v>8316</v>
      </c>
      <c r="S3250" s="14">
        <f t="shared" si="198"/>
        <v>42068.888391203705</v>
      </c>
      <c r="T3250" s="14">
        <f t="shared" si="199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8275</v>
      </c>
      <c r="P3251">
        <f t="shared" si="197"/>
        <v>65.579545454545453</v>
      </c>
      <c r="Q3251" t="s">
        <v>8315</v>
      </c>
      <c r="R3251" t="s">
        <v>8316</v>
      </c>
      <c r="S3251" s="14">
        <f t="shared" si="198"/>
        <v>42145.746689814812</v>
      </c>
      <c r="T3251" s="14">
        <f t="shared" si="199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8275</v>
      </c>
      <c r="P3252">
        <f t="shared" si="197"/>
        <v>119.1924882629108</v>
      </c>
      <c r="Q3252" t="s">
        <v>8315</v>
      </c>
      <c r="R3252" t="s">
        <v>8316</v>
      </c>
      <c r="S3252" s="14">
        <f t="shared" si="198"/>
        <v>41918.742175925923</v>
      </c>
      <c r="T3252" s="14">
        <f t="shared" si="199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8275</v>
      </c>
      <c r="P3253">
        <f t="shared" si="197"/>
        <v>83.05</v>
      </c>
      <c r="Q3253" t="s">
        <v>8315</v>
      </c>
      <c r="R3253" t="s">
        <v>8316</v>
      </c>
      <c r="S3253" s="14">
        <f t="shared" si="198"/>
        <v>42146.731087962966</v>
      </c>
      <c r="T3253" s="14">
        <f t="shared" si="199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8275</v>
      </c>
      <c r="P3254">
        <f t="shared" si="197"/>
        <v>57.52</v>
      </c>
      <c r="Q3254" t="s">
        <v>8315</v>
      </c>
      <c r="R3254" t="s">
        <v>8316</v>
      </c>
      <c r="S3254" s="14">
        <f t="shared" si="198"/>
        <v>42590.472685185188</v>
      </c>
      <c r="T3254" s="14">
        <f t="shared" si="199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8275</v>
      </c>
      <c r="P3255">
        <f t="shared" si="197"/>
        <v>177.08695652173913</v>
      </c>
      <c r="Q3255" t="s">
        <v>8315</v>
      </c>
      <c r="R3255" t="s">
        <v>8316</v>
      </c>
      <c r="S3255" s="14">
        <f t="shared" si="198"/>
        <v>42602.576712962968</v>
      </c>
      <c r="T3255" s="14">
        <f t="shared" si="199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8275</v>
      </c>
      <c r="P3256">
        <f t="shared" si="197"/>
        <v>70.771505376344081</v>
      </c>
      <c r="Q3256" t="s">
        <v>8315</v>
      </c>
      <c r="R3256" t="s">
        <v>8316</v>
      </c>
      <c r="S3256" s="14">
        <f t="shared" si="198"/>
        <v>42059.085752314815</v>
      </c>
      <c r="T3256" s="14">
        <f t="shared" si="199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8275</v>
      </c>
      <c r="P3257">
        <f t="shared" si="197"/>
        <v>29.166666666666668</v>
      </c>
      <c r="Q3257" t="s">
        <v>8315</v>
      </c>
      <c r="R3257" t="s">
        <v>8316</v>
      </c>
      <c r="S3257" s="14">
        <f t="shared" si="198"/>
        <v>41889.768229166664</v>
      </c>
      <c r="T3257" s="14">
        <f t="shared" si="199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8275</v>
      </c>
      <c r="P3258">
        <f t="shared" si="197"/>
        <v>72.76136363636364</v>
      </c>
      <c r="Q3258" t="s">
        <v>8315</v>
      </c>
      <c r="R3258" t="s">
        <v>8316</v>
      </c>
      <c r="S3258" s="14">
        <f t="shared" si="198"/>
        <v>42144.573807870373</v>
      </c>
      <c r="T3258" s="14">
        <f t="shared" si="199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8275</v>
      </c>
      <c r="P3259">
        <f t="shared" si="197"/>
        <v>51.853414634146333</v>
      </c>
      <c r="Q3259" t="s">
        <v>8315</v>
      </c>
      <c r="R3259" t="s">
        <v>8316</v>
      </c>
      <c r="S3259" s="14">
        <f t="shared" si="198"/>
        <v>42758.559629629628</v>
      </c>
      <c r="T3259" s="14">
        <f t="shared" si="199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8275</v>
      </c>
      <c r="P3260">
        <f t="shared" si="197"/>
        <v>98.2</v>
      </c>
      <c r="Q3260" t="s">
        <v>8315</v>
      </c>
      <c r="R3260" t="s">
        <v>8316</v>
      </c>
      <c r="S3260" s="14">
        <f t="shared" si="198"/>
        <v>41982.887280092589</v>
      </c>
      <c r="T3260" s="14">
        <f t="shared" si="199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8275</v>
      </c>
      <c r="P3261">
        <f t="shared" si="197"/>
        <v>251.7381443298969</v>
      </c>
      <c r="Q3261" t="s">
        <v>8315</v>
      </c>
      <c r="R3261" t="s">
        <v>8316</v>
      </c>
      <c r="S3261" s="14">
        <f t="shared" si="198"/>
        <v>42614.760937500003</v>
      </c>
      <c r="T3261" s="14">
        <f t="shared" si="199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8275</v>
      </c>
      <c r="P3262">
        <f t="shared" si="197"/>
        <v>74.821917808219183</v>
      </c>
      <c r="Q3262" t="s">
        <v>8315</v>
      </c>
      <c r="R3262" t="s">
        <v>8316</v>
      </c>
      <c r="S3262" s="14">
        <f t="shared" si="198"/>
        <v>42303.672662037032</v>
      </c>
      <c r="T3262" s="14">
        <f t="shared" si="199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8275</v>
      </c>
      <c r="P3263">
        <f t="shared" si="197"/>
        <v>67.65306122448979</v>
      </c>
      <c r="Q3263" t="s">
        <v>8315</v>
      </c>
      <c r="R3263" t="s">
        <v>8316</v>
      </c>
      <c r="S3263" s="14">
        <f t="shared" si="198"/>
        <v>42171.725416666668</v>
      </c>
      <c r="T3263" s="14">
        <f t="shared" si="199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8275</v>
      </c>
      <c r="P3264">
        <f t="shared" si="197"/>
        <v>93.81343283582089</v>
      </c>
      <c r="Q3264" t="s">
        <v>8315</v>
      </c>
      <c r="R3264" t="s">
        <v>8316</v>
      </c>
      <c r="S3264" s="14">
        <f t="shared" si="198"/>
        <v>41964.315532407403</v>
      </c>
      <c r="T3264" s="14">
        <f t="shared" si="199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8275</v>
      </c>
      <c r="P3265">
        <f t="shared" si="197"/>
        <v>41.237647058823526</v>
      </c>
      <c r="Q3265" t="s">
        <v>8315</v>
      </c>
      <c r="R3265" t="s">
        <v>8316</v>
      </c>
      <c r="S3265" s="14">
        <f t="shared" si="198"/>
        <v>42284.516064814816</v>
      </c>
      <c r="T3265" s="14">
        <f t="shared" si="199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8275</v>
      </c>
      <c r="P3266">
        <f t="shared" si="197"/>
        <v>52.551020408163268</v>
      </c>
      <c r="Q3266" t="s">
        <v>8315</v>
      </c>
      <c r="R3266" t="s">
        <v>8316</v>
      </c>
      <c r="S3266" s="14">
        <f t="shared" si="198"/>
        <v>42016.800208333334</v>
      </c>
      <c r="T3266" s="14">
        <f t="shared" si="199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8275</v>
      </c>
      <c r="P3267">
        <f t="shared" ref="P3267:P3330" si="200">AVERAGE(E3267/L3267)</f>
        <v>70.285714285714292</v>
      </c>
      <c r="Q3267" t="s">
        <v>8315</v>
      </c>
      <c r="R3267" t="s">
        <v>8316</v>
      </c>
      <c r="S3267" s="14">
        <f t="shared" ref="S3267:S3330" si="201">(((J3267/60)/60)/24+DATE(1970,1,1))</f>
        <v>42311.711979166663</v>
      </c>
      <c r="T3267" s="14">
        <f t="shared" ref="T3267:T3330" si="202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8275</v>
      </c>
      <c r="P3268">
        <f t="shared" si="200"/>
        <v>48.325153374233132</v>
      </c>
      <c r="Q3268" t="s">
        <v>8315</v>
      </c>
      <c r="R3268" t="s">
        <v>8316</v>
      </c>
      <c r="S3268" s="14">
        <f t="shared" si="201"/>
        <v>42136.536134259266</v>
      </c>
      <c r="T3268" s="14">
        <f t="shared" si="202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8275</v>
      </c>
      <c r="P3269">
        <f t="shared" si="200"/>
        <v>53.177083333333336</v>
      </c>
      <c r="Q3269" t="s">
        <v>8315</v>
      </c>
      <c r="R3269" t="s">
        <v>8316</v>
      </c>
      <c r="S3269" s="14">
        <f t="shared" si="201"/>
        <v>42172.757638888885</v>
      </c>
      <c r="T3269" s="14">
        <f t="shared" si="202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8275</v>
      </c>
      <c r="P3270">
        <f t="shared" si="200"/>
        <v>60.952380952380949</v>
      </c>
      <c r="Q3270" t="s">
        <v>8315</v>
      </c>
      <c r="R3270" t="s">
        <v>8316</v>
      </c>
      <c r="S3270" s="14">
        <f t="shared" si="201"/>
        <v>42590.90425925926</v>
      </c>
      <c r="T3270" s="14">
        <f t="shared" si="202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8275</v>
      </c>
      <c r="P3271">
        <f t="shared" si="200"/>
        <v>116</v>
      </c>
      <c r="Q3271" t="s">
        <v>8315</v>
      </c>
      <c r="R3271" t="s">
        <v>8316</v>
      </c>
      <c r="S3271" s="14">
        <f t="shared" si="201"/>
        <v>42137.395798611105</v>
      </c>
      <c r="T3271" s="14">
        <f t="shared" si="202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8275</v>
      </c>
      <c r="P3272">
        <f t="shared" si="200"/>
        <v>61</v>
      </c>
      <c r="Q3272" t="s">
        <v>8315</v>
      </c>
      <c r="R3272" t="s">
        <v>8316</v>
      </c>
      <c r="S3272" s="14">
        <f t="shared" si="201"/>
        <v>42167.533159722225</v>
      </c>
      <c r="T3272" s="14">
        <f t="shared" si="202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8275</v>
      </c>
      <c r="P3273">
        <f t="shared" si="200"/>
        <v>38.235294117647058</v>
      </c>
      <c r="Q3273" t="s">
        <v>8315</v>
      </c>
      <c r="R3273" t="s">
        <v>8316</v>
      </c>
      <c r="S3273" s="14">
        <f t="shared" si="201"/>
        <v>41915.437210648146</v>
      </c>
      <c r="T3273" s="14">
        <f t="shared" si="202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8275</v>
      </c>
      <c r="P3274">
        <f t="shared" si="200"/>
        <v>106.50344827586207</v>
      </c>
      <c r="Q3274" t="s">
        <v>8315</v>
      </c>
      <c r="R3274" t="s">
        <v>8316</v>
      </c>
      <c r="S3274" s="14">
        <f t="shared" si="201"/>
        <v>42284.500104166669</v>
      </c>
      <c r="T3274" s="14">
        <f t="shared" si="202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8275</v>
      </c>
      <c r="P3275">
        <f t="shared" si="200"/>
        <v>204.57142857142858</v>
      </c>
      <c r="Q3275" t="s">
        <v>8315</v>
      </c>
      <c r="R3275" t="s">
        <v>8316</v>
      </c>
      <c r="S3275" s="14">
        <f t="shared" si="201"/>
        <v>42611.801412037035</v>
      </c>
      <c r="T3275" s="14">
        <f t="shared" si="202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8275</v>
      </c>
      <c r="P3276">
        <f t="shared" si="200"/>
        <v>54.912587412587413</v>
      </c>
      <c r="Q3276" t="s">
        <v>8315</v>
      </c>
      <c r="R3276" t="s">
        <v>8316</v>
      </c>
      <c r="S3276" s="14">
        <f t="shared" si="201"/>
        <v>42400.704537037032</v>
      </c>
      <c r="T3276" s="14">
        <f t="shared" si="202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8275</v>
      </c>
      <c r="P3277">
        <f t="shared" si="200"/>
        <v>150.41666666666666</v>
      </c>
      <c r="Q3277" t="s">
        <v>8315</v>
      </c>
      <c r="R3277" t="s">
        <v>8316</v>
      </c>
      <c r="S3277" s="14">
        <f t="shared" si="201"/>
        <v>42017.88045138889</v>
      </c>
      <c r="T3277" s="14">
        <f t="shared" si="202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8275</v>
      </c>
      <c r="P3278">
        <f t="shared" si="200"/>
        <v>52.58</v>
      </c>
      <c r="Q3278" t="s">
        <v>8315</v>
      </c>
      <c r="R3278" t="s">
        <v>8316</v>
      </c>
      <c r="S3278" s="14">
        <f t="shared" si="201"/>
        <v>42426.949988425928</v>
      </c>
      <c r="T3278" s="14">
        <f t="shared" si="202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8275</v>
      </c>
      <c r="P3279">
        <f t="shared" si="200"/>
        <v>54.3</v>
      </c>
      <c r="Q3279" t="s">
        <v>8315</v>
      </c>
      <c r="R3279" t="s">
        <v>8316</v>
      </c>
      <c r="S3279" s="14">
        <f t="shared" si="201"/>
        <v>41931.682939814818</v>
      </c>
      <c r="T3279" s="14">
        <f t="shared" si="202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8275</v>
      </c>
      <c r="P3280">
        <f t="shared" si="200"/>
        <v>76.029411764705884</v>
      </c>
      <c r="Q3280" t="s">
        <v>8315</v>
      </c>
      <c r="R3280" t="s">
        <v>8316</v>
      </c>
      <c r="S3280" s="14">
        <f t="shared" si="201"/>
        <v>42124.848414351851</v>
      </c>
      <c r="T3280" s="14">
        <f t="shared" si="202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8275</v>
      </c>
      <c r="P3281">
        <f t="shared" si="200"/>
        <v>105.2063492063492</v>
      </c>
      <c r="Q3281" t="s">
        <v>8315</v>
      </c>
      <c r="R3281" t="s">
        <v>8316</v>
      </c>
      <c r="S3281" s="14">
        <f t="shared" si="201"/>
        <v>42431.102534722217</v>
      </c>
      <c r="T3281" s="14">
        <f t="shared" si="202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8275</v>
      </c>
      <c r="P3282">
        <f t="shared" si="200"/>
        <v>68.666666666666671</v>
      </c>
      <c r="Q3282" t="s">
        <v>8315</v>
      </c>
      <c r="R3282" t="s">
        <v>8316</v>
      </c>
      <c r="S3282" s="14">
        <f t="shared" si="201"/>
        <v>42121.756921296299</v>
      </c>
      <c r="T3282" s="14">
        <f t="shared" si="202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8275</v>
      </c>
      <c r="P3283">
        <f t="shared" si="200"/>
        <v>129.36170212765958</v>
      </c>
      <c r="Q3283" t="s">
        <v>8315</v>
      </c>
      <c r="R3283" t="s">
        <v>8316</v>
      </c>
      <c r="S3283" s="14">
        <f t="shared" si="201"/>
        <v>42219.019733796296</v>
      </c>
      <c r="T3283" s="14">
        <f t="shared" si="202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8275</v>
      </c>
      <c r="P3284">
        <f t="shared" si="200"/>
        <v>134.26371308016877</v>
      </c>
      <c r="Q3284" t="s">
        <v>8315</v>
      </c>
      <c r="R3284" t="s">
        <v>8316</v>
      </c>
      <c r="S3284" s="14">
        <f t="shared" si="201"/>
        <v>42445.19430555556</v>
      </c>
      <c r="T3284" s="14">
        <f t="shared" si="202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8275</v>
      </c>
      <c r="P3285">
        <f t="shared" si="200"/>
        <v>17.829787234042552</v>
      </c>
      <c r="Q3285" t="s">
        <v>8315</v>
      </c>
      <c r="R3285" t="s">
        <v>8316</v>
      </c>
      <c r="S3285" s="14">
        <f t="shared" si="201"/>
        <v>42379.74418981481</v>
      </c>
      <c r="T3285" s="14">
        <f t="shared" si="202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8275</v>
      </c>
      <c r="P3286">
        <f t="shared" si="200"/>
        <v>203.2</v>
      </c>
      <c r="Q3286" t="s">
        <v>8315</v>
      </c>
      <c r="R3286" t="s">
        <v>8316</v>
      </c>
      <c r="S3286" s="14">
        <f t="shared" si="201"/>
        <v>42380.884872685187</v>
      </c>
      <c r="T3286" s="14">
        <f t="shared" si="202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8275</v>
      </c>
      <c r="P3287">
        <f t="shared" si="200"/>
        <v>69.18518518518519</v>
      </c>
      <c r="Q3287" t="s">
        <v>8315</v>
      </c>
      <c r="R3287" t="s">
        <v>8316</v>
      </c>
      <c r="S3287" s="14">
        <f t="shared" si="201"/>
        <v>42762.942430555559</v>
      </c>
      <c r="T3287" s="14">
        <f t="shared" si="202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8275</v>
      </c>
      <c r="P3288">
        <f t="shared" si="200"/>
        <v>125.12295081967213</v>
      </c>
      <c r="Q3288" t="s">
        <v>8315</v>
      </c>
      <c r="R3288" t="s">
        <v>8316</v>
      </c>
      <c r="S3288" s="14">
        <f t="shared" si="201"/>
        <v>42567.840069444443</v>
      </c>
      <c r="T3288" s="14">
        <f t="shared" si="202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8275</v>
      </c>
      <c r="P3289">
        <f t="shared" si="200"/>
        <v>73.529411764705884</v>
      </c>
      <c r="Q3289" t="s">
        <v>8315</v>
      </c>
      <c r="R3289" t="s">
        <v>8316</v>
      </c>
      <c r="S3289" s="14">
        <f t="shared" si="201"/>
        <v>42311.750324074077</v>
      </c>
      <c r="T3289" s="14">
        <f t="shared" si="202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8275</v>
      </c>
      <c r="P3290">
        <f t="shared" si="200"/>
        <v>48.437149758454105</v>
      </c>
      <c r="Q3290" t="s">
        <v>8315</v>
      </c>
      <c r="R3290" t="s">
        <v>8316</v>
      </c>
      <c r="S3290" s="14">
        <f t="shared" si="201"/>
        <v>42505.774479166663</v>
      </c>
      <c r="T3290" s="14">
        <f t="shared" si="202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8275</v>
      </c>
      <c r="P3291">
        <f t="shared" si="200"/>
        <v>26.608400000000003</v>
      </c>
      <c r="Q3291" t="s">
        <v>8315</v>
      </c>
      <c r="R3291" t="s">
        <v>8316</v>
      </c>
      <c r="S3291" s="14">
        <f t="shared" si="201"/>
        <v>42758.368078703701</v>
      </c>
      <c r="T3291" s="14">
        <f t="shared" si="202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8275</v>
      </c>
      <c r="P3292">
        <f t="shared" si="200"/>
        <v>33.666666666666664</v>
      </c>
      <c r="Q3292" t="s">
        <v>8315</v>
      </c>
      <c r="R3292" t="s">
        <v>8316</v>
      </c>
      <c r="S3292" s="14">
        <f t="shared" si="201"/>
        <v>42775.51494212963</v>
      </c>
      <c r="T3292" s="14">
        <f t="shared" si="202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8275</v>
      </c>
      <c r="P3293">
        <f t="shared" si="200"/>
        <v>40.714285714285715</v>
      </c>
      <c r="Q3293" t="s">
        <v>8315</v>
      </c>
      <c r="R3293" t="s">
        <v>8316</v>
      </c>
      <c r="S3293" s="14">
        <f t="shared" si="201"/>
        <v>42232.702546296292</v>
      </c>
      <c r="T3293" s="14">
        <f t="shared" si="202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8275</v>
      </c>
      <c r="P3294">
        <f t="shared" si="200"/>
        <v>19.266666666666666</v>
      </c>
      <c r="Q3294" t="s">
        <v>8315</v>
      </c>
      <c r="R3294" t="s">
        <v>8316</v>
      </c>
      <c r="S3294" s="14">
        <f t="shared" si="201"/>
        <v>42282.770231481481</v>
      </c>
      <c r="T3294" s="14">
        <f t="shared" si="202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8275</v>
      </c>
      <c r="P3295">
        <f t="shared" si="200"/>
        <v>84.285714285714292</v>
      </c>
      <c r="Q3295" t="s">
        <v>8315</v>
      </c>
      <c r="R3295" t="s">
        <v>8316</v>
      </c>
      <c r="S3295" s="14">
        <f t="shared" si="201"/>
        <v>42768.425370370373</v>
      </c>
      <c r="T3295" s="14">
        <f t="shared" si="202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8275</v>
      </c>
      <c r="P3296">
        <f t="shared" si="200"/>
        <v>29.583333333333332</v>
      </c>
      <c r="Q3296" t="s">
        <v>8315</v>
      </c>
      <c r="R3296" t="s">
        <v>8316</v>
      </c>
      <c r="S3296" s="14">
        <f t="shared" si="201"/>
        <v>42141.541134259256</v>
      </c>
      <c r="T3296" s="14">
        <f t="shared" si="202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8275</v>
      </c>
      <c r="P3297">
        <f t="shared" si="200"/>
        <v>26.667037037037037</v>
      </c>
      <c r="Q3297" t="s">
        <v>8315</v>
      </c>
      <c r="R3297" t="s">
        <v>8316</v>
      </c>
      <c r="S3297" s="14">
        <f t="shared" si="201"/>
        <v>42609.442465277782</v>
      </c>
      <c r="T3297" s="14">
        <f t="shared" si="202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8275</v>
      </c>
      <c r="P3298">
        <f t="shared" si="200"/>
        <v>45.978723404255319</v>
      </c>
      <c r="Q3298" t="s">
        <v>8315</v>
      </c>
      <c r="R3298" t="s">
        <v>8316</v>
      </c>
      <c r="S3298" s="14">
        <f t="shared" si="201"/>
        <v>42309.756620370375</v>
      </c>
      <c r="T3298" s="14">
        <f t="shared" si="202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8275</v>
      </c>
      <c r="P3299">
        <f t="shared" si="200"/>
        <v>125.09090909090909</v>
      </c>
      <c r="Q3299" t="s">
        <v>8315</v>
      </c>
      <c r="R3299" t="s">
        <v>8316</v>
      </c>
      <c r="S3299" s="14">
        <f t="shared" si="201"/>
        <v>42193.771481481483</v>
      </c>
      <c r="T3299" s="14">
        <f t="shared" si="202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8275</v>
      </c>
      <c r="P3300">
        <f t="shared" si="200"/>
        <v>141.29166666666666</v>
      </c>
      <c r="Q3300" t="s">
        <v>8315</v>
      </c>
      <c r="R3300" t="s">
        <v>8316</v>
      </c>
      <c r="S3300" s="14">
        <f t="shared" si="201"/>
        <v>42239.957962962959</v>
      </c>
      <c r="T3300" s="14">
        <f t="shared" si="202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8275</v>
      </c>
      <c r="P3301">
        <f t="shared" si="200"/>
        <v>55.333333333333336</v>
      </c>
      <c r="Q3301" t="s">
        <v>8315</v>
      </c>
      <c r="R3301" t="s">
        <v>8316</v>
      </c>
      <c r="S3301" s="14">
        <f t="shared" si="201"/>
        <v>42261.917395833334</v>
      </c>
      <c r="T3301" s="14">
        <f t="shared" si="202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8275</v>
      </c>
      <c r="P3302">
        <f t="shared" si="200"/>
        <v>46.420454545454547</v>
      </c>
      <c r="Q3302" t="s">
        <v>8315</v>
      </c>
      <c r="R3302" t="s">
        <v>8316</v>
      </c>
      <c r="S3302" s="14">
        <f t="shared" si="201"/>
        <v>42102.743773148148</v>
      </c>
      <c r="T3302" s="14">
        <f t="shared" si="202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8275</v>
      </c>
      <c r="P3303">
        <f t="shared" si="200"/>
        <v>57.2</v>
      </c>
      <c r="Q3303" t="s">
        <v>8315</v>
      </c>
      <c r="R3303" t="s">
        <v>8316</v>
      </c>
      <c r="S3303" s="14">
        <f t="shared" si="201"/>
        <v>42538.73583333334</v>
      </c>
      <c r="T3303" s="14">
        <f t="shared" si="202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8275</v>
      </c>
      <c r="P3304">
        <f t="shared" si="200"/>
        <v>173.7</v>
      </c>
      <c r="Q3304" t="s">
        <v>8315</v>
      </c>
      <c r="R3304" t="s">
        <v>8316</v>
      </c>
      <c r="S3304" s="14">
        <f t="shared" si="201"/>
        <v>42681.35157407407</v>
      </c>
      <c r="T3304" s="14">
        <f t="shared" si="202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8275</v>
      </c>
      <c r="P3305">
        <f t="shared" si="200"/>
        <v>59.6</v>
      </c>
      <c r="Q3305" t="s">
        <v>8315</v>
      </c>
      <c r="R3305" t="s">
        <v>8316</v>
      </c>
      <c r="S3305" s="14">
        <f t="shared" si="201"/>
        <v>42056.65143518518</v>
      </c>
      <c r="T3305" s="14">
        <f t="shared" si="202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8275</v>
      </c>
      <c r="P3306">
        <f t="shared" si="200"/>
        <v>89.585714285714289</v>
      </c>
      <c r="Q3306" t="s">
        <v>8315</v>
      </c>
      <c r="R3306" t="s">
        <v>8316</v>
      </c>
      <c r="S3306" s="14">
        <f t="shared" si="201"/>
        <v>42696.624444444446</v>
      </c>
      <c r="T3306" s="14">
        <f t="shared" si="202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8275</v>
      </c>
      <c r="P3307">
        <f t="shared" si="200"/>
        <v>204.05</v>
      </c>
      <c r="Q3307" t="s">
        <v>8315</v>
      </c>
      <c r="R3307" t="s">
        <v>8316</v>
      </c>
      <c r="S3307" s="14">
        <f t="shared" si="201"/>
        <v>42186.855879629627</v>
      </c>
      <c r="T3307" s="14">
        <f t="shared" si="202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8275</v>
      </c>
      <c r="P3308">
        <f t="shared" si="200"/>
        <v>48.703703703703702</v>
      </c>
      <c r="Q3308" t="s">
        <v>8315</v>
      </c>
      <c r="R3308" t="s">
        <v>8316</v>
      </c>
      <c r="S3308" s="14">
        <f t="shared" si="201"/>
        <v>42493.219236111108</v>
      </c>
      <c r="T3308" s="14">
        <f t="shared" si="202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8275</v>
      </c>
      <c r="P3309">
        <f t="shared" si="200"/>
        <v>53.339999999999996</v>
      </c>
      <c r="Q3309" t="s">
        <v>8315</v>
      </c>
      <c r="R3309" t="s">
        <v>8316</v>
      </c>
      <c r="S3309" s="14">
        <f t="shared" si="201"/>
        <v>42475.057164351849</v>
      </c>
      <c r="T3309" s="14">
        <f t="shared" si="202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8275</v>
      </c>
      <c r="P3310">
        <f t="shared" si="200"/>
        <v>75.087719298245617</v>
      </c>
      <c r="Q3310" t="s">
        <v>8315</v>
      </c>
      <c r="R3310" t="s">
        <v>8316</v>
      </c>
      <c r="S3310" s="14">
        <f t="shared" si="201"/>
        <v>42452.876909722225</v>
      </c>
      <c r="T3310" s="14">
        <f t="shared" si="202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8275</v>
      </c>
      <c r="P3311">
        <f t="shared" si="200"/>
        <v>18</v>
      </c>
      <c r="Q3311" t="s">
        <v>8315</v>
      </c>
      <c r="R3311" t="s">
        <v>8316</v>
      </c>
      <c r="S3311" s="14">
        <f t="shared" si="201"/>
        <v>42628.650208333333</v>
      </c>
      <c r="T3311" s="14">
        <f t="shared" si="202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8275</v>
      </c>
      <c r="P3312">
        <f t="shared" si="200"/>
        <v>209.83870967741936</v>
      </c>
      <c r="Q3312" t="s">
        <v>8315</v>
      </c>
      <c r="R3312" t="s">
        <v>8316</v>
      </c>
      <c r="S3312" s="14">
        <f t="shared" si="201"/>
        <v>42253.928530092591</v>
      </c>
      <c r="T3312" s="14">
        <f t="shared" si="202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8275</v>
      </c>
      <c r="P3313">
        <f t="shared" si="200"/>
        <v>61.022222222222226</v>
      </c>
      <c r="Q3313" t="s">
        <v>8315</v>
      </c>
      <c r="R3313" t="s">
        <v>8316</v>
      </c>
      <c r="S3313" s="14">
        <f t="shared" si="201"/>
        <v>42264.29178240741</v>
      </c>
      <c r="T3313" s="14">
        <f t="shared" si="202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8275</v>
      </c>
      <c r="P3314">
        <f t="shared" si="200"/>
        <v>61</v>
      </c>
      <c r="Q3314" t="s">
        <v>8315</v>
      </c>
      <c r="R3314" t="s">
        <v>8316</v>
      </c>
      <c r="S3314" s="14">
        <f t="shared" si="201"/>
        <v>42664.809560185182</v>
      </c>
      <c r="T3314" s="14">
        <f t="shared" si="202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8275</v>
      </c>
      <c r="P3315">
        <f t="shared" si="200"/>
        <v>80.034482758620683</v>
      </c>
      <c r="Q3315" t="s">
        <v>8315</v>
      </c>
      <c r="R3315" t="s">
        <v>8316</v>
      </c>
      <c r="S3315" s="14">
        <f t="shared" si="201"/>
        <v>42382.244409722218</v>
      </c>
      <c r="T3315" s="14">
        <f t="shared" si="202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8275</v>
      </c>
      <c r="P3316">
        <f t="shared" si="200"/>
        <v>29.068965517241381</v>
      </c>
      <c r="Q3316" t="s">
        <v>8315</v>
      </c>
      <c r="R3316" t="s">
        <v>8316</v>
      </c>
      <c r="S3316" s="14">
        <f t="shared" si="201"/>
        <v>42105.267488425925</v>
      </c>
      <c r="T3316" s="14">
        <f t="shared" si="202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8275</v>
      </c>
      <c r="P3317">
        <f t="shared" si="200"/>
        <v>49.438202247191015</v>
      </c>
      <c r="Q3317" t="s">
        <v>8315</v>
      </c>
      <c r="R3317" t="s">
        <v>8316</v>
      </c>
      <c r="S3317" s="14">
        <f t="shared" si="201"/>
        <v>42466.303715277783</v>
      </c>
      <c r="T3317" s="14">
        <f t="shared" si="202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8275</v>
      </c>
      <c r="P3318">
        <f t="shared" si="200"/>
        <v>93.977440000000001</v>
      </c>
      <c r="Q3318" t="s">
        <v>8315</v>
      </c>
      <c r="R3318" t="s">
        <v>8316</v>
      </c>
      <c r="S3318" s="14">
        <f t="shared" si="201"/>
        <v>41826.871238425927</v>
      </c>
      <c r="T3318" s="14">
        <f t="shared" si="202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8275</v>
      </c>
      <c r="P3319">
        <f t="shared" si="200"/>
        <v>61.944444444444443</v>
      </c>
      <c r="Q3319" t="s">
        <v>8315</v>
      </c>
      <c r="R3319" t="s">
        <v>8316</v>
      </c>
      <c r="S3319" s="14">
        <f t="shared" si="201"/>
        <v>42499.039629629624</v>
      </c>
      <c r="T3319" s="14">
        <f t="shared" si="202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8275</v>
      </c>
      <c r="P3320">
        <f t="shared" si="200"/>
        <v>78.5</v>
      </c>
      <c r="Q3320" t="s">
        <v>8315</v>
      </c>
      <c r="R3320" t="s">
        <v>8316</v>
      </c>
      <c r="S3320" s="14">
        <f t="shared" si="201"/>
        <v>42431.302002314813</v>
      </c>
      <c r="T3320" s="14">
        <f t="shared" si="202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8275</v>
      </c>
      <c r="P3321">
        <f t="shared" si="200"/>
        <v>33.75</v>
      </c>
      <c r="Q3321" t="s">
        <v>8315</v>
      </c>
      <c r="R3321" t="s">
        <v>8316</v>
      </c>
      <c r="S3321" s="14">
        <f t="shared" si="201"/>
        <v>41990.585486111115</v>
      </c>
      <c r="T3321" s="14">
        <f t="shared" si="202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8275</v>
      </c>
      <c r="P3322">
        <f t="shared" si="200"/>
        <v>66.44736842105263</v>
      </c>
      <c r="Q3322" t="s">
        <v>8315</v>
      </c>
      <c r="R3322" t="s">
        <v>8316</v>
      </c>
      <c r="S3322" s="14">
        <f t="shared" si="201"/>
        <v>42513.045798611114</v>
      </c>
      <c r="T3322" s="14">
        <f t="shared" si="202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8275</v>
      </c>
      <c r="P3323">
        <f t="shared" si="200"/>
        <v>35.799999999999997</v>
      </c>
      <c r="Q3323" t="s">
        <v>8315</v>
      </c>
      <c r="R3323" t="s">
        <v>8316</v>
      </c>
      <c r="S3323" s="14">
        <f t="shared" si="201"/>
        <v>41914.100289351853</v>
      </c>
      <c r="T3323" s="14">
        <f t="shared" si="202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8275</v>
      </c>
      <c r="P3324">
        <f t="shared" si="200"/>
        <v>145.65217391304347</v>
      </c>
      <c r="Q3324" t="s">
        <v>8315</v>
      </c>
      <c r="R3324" t="s">
        <v>8316</v>
      </c>
      <c r="S3324" s="14">
        <f t="shared" si="201"/>
        <v>42521.010370370372</v>
      </c>
      <c r="T3324" s="14">
        <f t="shared" si="202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8275</v>
      </c>
      <c r="P3325">
        <f t="shared" si="200"/>
        <v>25.693877551020407</v>
      </c>
      <c r="Q3325" t="s">
        <v>8315</v>
      </c>
      <c r="R3325" t="s">
        <v>8316</v>
      </c>
      <c r="S3325" s="14">
        <f t="shared" si="201"/>
        <v>42608.36583333333</v>
      </c>
      <c r="T3325" s="14">
        <f t="shared" si="202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8275</v>
      </c>
      <c r="P3326">
        <f t="shared" si="200"/>
        <v>152.5</v>
      </c>
      <c r="Q3326" t="s">
        <v>8315</v>
      </c>
      <c r="R3326" t="s">
        <v>8316</v>
      </c>
      <c r="S3326" s="14">
        <f t="shared" si="201"/>
        <v>42512.58321759259</v>
      </c>
      <c r="T3326" s="14">
        <f t="shared" si="202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8275</v>
      </c>
      <c r="P3327">
        <f t="shared" si="200"/>
        <v>30</v>
      </c>
      <c r="Q3327" t="s">
        <v>8315</v>
      </c>
      <c r="R3327" t="s">
        <v>8316</v>
      </c>
      <c r="S3327" s="14">
        <f t="shared" si="201"/>
        <v>42064.785613425927</v>
      </c>
      <c r="T3327" s="14">
        <f t="shared" si="202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8275</v>
      </c>
      <c r="P3328">
        <f t="shared" si="200"/>
        <v>142.28070175438597</v>
      </c>
      <c r="Q3328" t="s">
        <v>8315</v>
      </c>
      <c r="R3328" t="s">
        <v>8316</v>
      </c>
      <c r="S3328" s="14">
        <f t="shared" si="201"/>
        <v>42041.714178240742</v>
      </c>
      <c r="T3328" s="14">
        <f t="shared" si="202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8275</v>
      </c>
      <c r="P3329">
        <f t="shared" si="200"/>
        <v>24.545454545454547</v>
      </c>
      <c r="Q3329" t="s">
        <v>8315</v>
      </c>
      <c r="R3329" t="s">
        <v>8316</v>
      </c>
      <c r="S3329" s="14">
        <f t="shared" si="201"/>
        <v>42468.374606481477</v>
      </c>
      <c r="T3329" s="14">
        <f t="shared" si="202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8275</v>
      </c>
      <c r="P3330">
        <f t="shared" si="200"/>
        <v>292.77777777777777</v>
      </c>
      <c r="Q3330" t="s">
        <v>8315</v>
      </c>
      <c r="R3330" t="s">
        <v>8316</v>
      </c>
      <c r="S3330" s="14">
        <f t="shared" si="201"/>
        <v>41822.57503472222</v>
      </c>
      <c r="T3330" s="14">
        <f t="shared" si="202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8275</v>
      </c>
      <c r="P3331">
        <f t="shared" ref="P3331:P3394" si="203">AVERAGE(E3331/L3331)</f>
        <v>44.92307692307692</v>
      </c>
      <c r="Q3331" t="s">
        <v>8315</v>
      </c>
      <c r="R3331" t="s">
        <v>8316</v>
      </c>
      <c r="S3331" s="14">
        <f t="shared" ref="S3331:S3394" si="204">(((J3331/60)/60)/24+DATE(1970,1,1))</f>
        <v>41837.323009259257</v>
      </c>
      <c r="T3331" s="14">
        <f t="shared" ref="T3331:T3394" si="205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8275</v>
      </c>
      <c r="P3332">
        <f t="shared" si="203"/>
        <v>23.10144927536232</v>
      </c>
      <c r="Q3332" t="s">
        <v>8315</v>
      </c>
      <c r="R3332" t="s">
        <v>8316</v>
      </c>
      <c r="S3332" s="14">
        <f t="shared" si="204"/>
        <v>42065.887361111112</v>
      </c>
      <c r="T3332" s="14">
        <f t="shared" si="205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8275</v>
      </c>
      <c r="P3333">
        <f t="shared" si="203"/>
        <v>80.400000000000006</v>
      </c>
      <c r="Q3333" t="s">
        <v>8315</v>
      </c>
      <c r="R3333" t="s">
        <v>8316</v>
      </c>
      <c r="S3333" s="14">
        <f t="shared" si="204"/>
        <v>42248.697754629626</v>
      </c>
      <c r="T3333" s="14">
        <f t="shared" si="205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8275</v>
      </c>
      <c r="P3334">
        <f t="shared" si="203"/>
        <v>72.289156626506028</v>
      </c>
      <c r="Q3334" t="s">
        <v>8315</v>
      </c>
      <c r="R3334" t="s">
        <v>8316</v>
      </c>
      <c r="S3334" s="14">
        <f t="shared" si="204"/>
        <v>41809.860300925924</v>
      </c>
      <c r="T3334" s="14">
        <f t="shared" si="205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8275</v>
      </c>
      <c r="P3335">
        <f t="shared" si="203"/>
        <v>32.972972972972975</v>
      </c>
      <c r="Q3335" t="s">
        <v>8315</v>
      </c>
      <c r="R3335" t="s">
        <v>8316</v>
      </c>
      <c r="S3335" s="14">
        <f t="shared" si="204"/>
        <v>42148.676851851851</v>
      </c>
      <c r="T3335" s="14">
        <f t="shared" si="205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8275</v>
      </c>
      <c r="P3336">
        <f t="shared" si="203"/>
        <v>116.65217391304348</v>
      </c>
      <c r="Q3336" t="s">
        <v>8315</v>
      </c>
      <c r="R3336" t="s">
        <v>8316</v>
      </c>
      <c r="S3336" s="14">
        <f t="shared" si="204"/>
        <v>42185.521087962959</v>
      </c>
      <c r="T3336" s="14">
        <f t="shared" si="205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8275</v>
      </c>
      <c r="P3337">
        <f t="shared" si="203"/>
        <v>79.61904761904762</v>
      </c>
      <c r="Q3337" t="s">
        <v>8315</v>
      </c>
      <c r="R3337" t="s">
        <v>8316</v>
      </c>
      <c r="S3337" s="14">
        <f t="shared" si="204"/>
        <v>41827.674143518518</v>
      </c>
      <c r="T3337" s="14">
        <f t="shared" si="205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8275</v>
      </c>
      <c r="P3338">
        <f t="shared" si="203"/>
        <v>27.777777777777779</v>
      </c>
      <c r="Q3338" t="s">
        <v>8315</v>
      </c>
      <c r="R3338" t="s">
        <v>8316</v>
      </c>
      <c r="S3338" s="14">
        <f t="shared" si="204"/>
        <v>42437.398680555561</v>
      </c>
      <c r="T3338" s="14">
        <f t="shared" si="205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8275</v>
      </c>
      <c r="P3339">
        <f t="shared" si="203"/>
        <v>81.029411764705884</v>
      </c>
      <c r="Q3339" t="s">
        <v>8315</v>
      </c>
      <c r="R3339" t="s">
        <v>8316</v>
      </c>
      <c r="S3339" s="14">
        <f t="shared" si="204"/>
        <v>41901.282025462962</v>
      </c>
      <c r="T3339" s="14">
        <f t="shared" si="205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8275</v>
      </c>
      <c r="P3340">
        <f t="shared" si="203"/>
        <v>136.84821428571428</v>
      </c>
      <c r="Q3340" t="s">
        <v>8315</v>
      </c>
      <c r="R3340" t="s">
        <v>8316</v>
      </c>
      <c r="S3340" s="14">
        <f t="shared" si="204"/>
        <v>42769.574999999997</v>
      </c>
      <c r="T3340" s="14">
        <f t="shared" si="205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8275</v>
      </c>
      <c r="P3341">
        <f t="shared" si="203"/>
        <v>177.61702127659575</v>
      </c>
      <c r="Q3341" t="s">
        <v>8315</v>
      </c>
      <c r="R3341" t="s">
        <v>8316</v>
      </c>
      <c r="S3341" s="14">
        <f t="shared" si="204"/>
        <v>42549.665717592594</v>
      </c>
      <c r="T3341" s="14">
        <f t="shared" si="205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8275</v>
      </c>
      <c r="P3342">
        <f t="shared" si="203"/>
        <v>109.07894736842105</v>
      </c>
      <c r="Q3342" t="s">
        <v>8315</v>
      </c>
      <c r="R3342" t="s">
        <v>8316</v>
      </c>
      <c r="S3342" s="14">
        <f t="shared" si="204"/>
        <v>42685.974004629628</v>
      </c>
      <c r="T3342" s="14">
        <f t="shared" si="205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8275</v>
      </c>
      <c r="P3343">
        <f t="shared" si="203"/>
        <v>119.64285714285714</v>
      </c>
      <c r="Q3343" t="s">
        <v>8315</v>
      </c>
      <c r="R3343" t="s">
        <v>8316</v>
      </c>
      <c r="S3343" s="14">
        <f t="shared" si="204"/>
        <v>42510.798854166671</v>
      </c>
      <c r="T3343" s="14">
        <f t="shared" si="205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8275</v>
      </c>
      <c r="P3344">
        <f t="shared" si="203"/>
        <v>78.205128205128204</v>
      </c>
      <c r="Q3344" t="s">
        <v>8315</v>
      </c>
      <c r="R3344" t="s">
        <v>8316</v>
      </c>
      <c r="S3344" s="14">
        <f t="shared" si="204"/>
        <v>42062.296412037031</v>
      </c>
      <c r="T3344" s="14">
        <f t="shared" si="205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8275</v>
      </c>
      <c r="P3345">
        <f t="shared" si="203"/>
        <v>52.173913043478258</v>
      </c>
      <c r="Q3345" t="s">
        <v>8315</v>
      </c>
      <c r="R3345" t="s">
        <v>8316</v>
      </c>
      <c r="S3345" s="14">
        <f t="shared" si="204"/>
        <v>42452.916481481487</v>
      </c>
      <c r="T3345" s="14">
        <f t="shared" si="205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8275</v>
      </c>
      <c r="P3346">
        <f t="shared" si="203"/>
        <v>114.125</v>
      </c>
      <c r="Q3346" t="s">
        <v>8315</v>
      </c>
      <c r="R3346" t="s">
        <v>8316</v>
      </c>
      <c r="S3346" s="14">
        <f t="shared" si="204"/>
        <v>41851.200150462959</v>
      </c>
      <c r="T3346" s="14">
        <f t="shared" si="205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8275</v>
      </c>
      <c r="P3347">
        <f t="shared" si="203"/>
        <v>50</v>
      </c>
      <c r="Q3347" t="s">
        <v>8315</v>
      </c>
      <c r="R3347" t="s">
        <v>8316</v>
      </c>
      <c r="S3347" s="14">
        <f t="shared" si="204"/>
        <v>42053.106111111112</v>
      </c>
      <c r="T3347" s="14">
        <f t="shared" si="205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8275</v>
      </c>
      <c r="P3348">
        <f t="shared" si="203"/>
        <v>91.666666666666671</v>
      </c>
      <c r="Q3348" t="s">
        <v>8315</v>
      </c>
      <c r="R3348" t="s">
        <v>8316</v>
      </c>
      <c r="S3348" s="14">
        <f t="shared" si="204"/>
        <v>42054.024421296301</v>
      </c>
      <c r="T3348" s="14">
        <f t="shared" si="205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8275</v>
      </c>
      <c r="P3349">
        <f t="shared" si="203"/>
        <v>108.59090909090909</v>
      </c>
      <c r="Q3349" t="s">
        <v>8315</v>
      </c>
      <c r="R3349" t="s">
        <v>8316</v>
      </c>
      <c r="S3349" s="14">
        <f t="shared" si="204"/>
        <v>42484.551550925928</v>
      </c>
      <c r="T3349" s="14">
        <f t="shared" si="205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8275</v>
      </c>
      <c r="P3350">
        <f t="shared" si="203"/>
        <v>69.822784810126578</v>
      </c>
      <c r="Q3350" t="s">
        <v>8315</v>
      </c>
      <c r="R3350" t="s">
        <v>8316</v>
      </c>
      <c r="S3350" s="14">
        <f t="shared" si="204"/>
        <v>42466.558796296296</v>
      </c>
      <c r="T3350" s="14">
        <f t="shared" si="205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8275</v>
      </c>
      <c r="P3351">
        <f t="shared" si="203"/>
        <v>109.57142857142857</v>
      </c>
      <c r="Q3351" t="s">
        <v>8315</v>
      </c>
      <c r="R3351" t="s">
        <v>8316</v>
      </c>
      <c r="S3351" s="14">
        <f t="shared" si="204"/>
        <v>42513.110787037032</v>
      </c>
      <c r="T3351" s="14">
        <f t="shared" si="205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8275</v>
      </c>
      <c r="P3352">
        <f t="shared" si="203"/>
        <v>71.666666666666671</v>
      </c>
      <c r="Q3352" t="s">
        <v>8315</v>
      </c>
      <c r="R3352" t="s">
        <v>8316</v>
      </c>
      <c r="S3352" s="14">
        <f t="shared" si="204"/>
        <v>42302.701516203699</v>
      </c>
      <c r="T3352" s="14">
        <f t="shared" si="205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8275</v>
      </c>
      <c r="P3353">
        <f t="shared" si="203"/>
        <v>93.611111111111114</v>
      </c>
      <c r="Q3353" t="s">
        <v>8315</v>
      </c>
      <c r="R3353" t="s">
        <v>8316</v>
      </c>
      <c r="S3353" s="14">
        <f t="shared" si="204"/>
        <v>41806.395428240743</v>
      </c>
      <c r="T3353" s="14">
        <f t="shared" si="205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8275</v>
      </c>
      <c r="P3354">
        <f t="shared" si="203"/>
        <v>76.8</v>
      </c>
      <c r="Q3354" t="s">
        <v>8315</v>
      </c>
      <c r="R3354" t="s">
        <v>8316</v>
      </c>
      <c r="S3354" s="14">
        <f t="shared" si="204"/>
        <v>42495.992800925931</v>
      </c>
      <c r="T3354" s="14">
        <f t="shared" si="205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8275</v>
      </c>
      <c r="P3355">
        <f t="shared" si="203"/>
        <v>35.795454545454547</v>
      </c>
      <c r="Q3355" t="s">
        <v>8315</v>
      </c>
      <c r="R3355" t="s">
        <v>8316</v>
      </c>
      <c r="S3355" s="14">
        <f t="shared" si="204"/>
        <v>42479.432291666672</v>
      </c>
      <c r="T3355" s="14">
        <f t="shared" si="205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8275</v>
      </c>
      <c r="P3356">
        <f t="shared" si="203"/>
        <v>55.6</v>
      </c>
      <c r="Q3356" t="s">
        <v>8315</v>
      </c>
      <c r="R3356" t="s">
        <v>8316</v>
      </c>
      <c r="S3356" s="14">
        <f t="shared" si="204"/>
        <v>42270.7269212963</v>
      </c>
      <c r="T3356" s="14">
        <f t="shared" si="205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8275</v>
      </c>
      <c r="P3357">
        <f t="shared" si="203"/>
        <v>147.33333333333334</v>
      </c>
      <c r="Q3357" t="s">
        <v>8315</v>
      </c>
      <c r="R3357" t="s">
        <v>8316</v>
      </c>
      <c r="S3357" s="14">
        <f t="shared" si="204"/>
        <v>42489.619525462964</v>
      </c>
      <c r="T3357" s="14">
        <f t="shared" si="205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8275</v>
      </c>
      <c r="P3358">
        <f t="shared" si="203"/>
        <v>56.333333333333336</v>
      </c>
      <c r="Q3358" t="s">
        <v>8315</v>
      </c>
      <c r="R3358" t="s">
        <v>8316</v>
      </c>
      <c r="S3358" s="14">
        <f t="shared" si="204"/>
        <v>42536.815648148149</v>
      </c>
      <c r="T3358" s="14">
        <f t="shared" si="205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8275</v>
      </c>
      <c r="P3359">
        <f t="shared" si="203"/>
        <v>96.19047619047619</v>
      </c>
      <c r="Q3359" t="s">
        <v>8315</v>
      </c>
      <c r="R3359" t="s">
        <v>8316</v>
      </c>
      <c r="S3359" s="14">
        <f t="shared" si="204"/>
        <v>41822.417939814812</v>
      </c>
      <c r="T3359" s="14">
        <f t="shared" si="205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8275</v>
      </c>
      <c r="P3360">
        <f t="shared" si="203"/>
        <v>63.574074074074076</v>
      </c>
      <c r="Q3360" t="s">
        <v>8315</v>
      </c>
      <c r="R3360" t="s">
        <v>8316</v>
      </c>
      <c r="S3360" s="14">
        <f t="shared" si="204"/>
        <v>41932.311099537037</v>
      </c>
      <c r="T3360" s="14">
        <f t="shared" si="205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8275</v>
      </c>
      <c r="P3361">
        <f t="shared" si="203"/>
        <v>184.78260869565219</v>
      </c>
      <c r="Q3361" t="s">
        <v>8315</v>
      </c>
      <c r="R3361" t="s">
        <v>8316</v>
      </c>
      <c r="S3361" s="14">
        <f t="shared" si="204"/>
        <v>42746.057106481487</v>
      </c>
      <c r="T3361" s="14">
        <f t="shared" si="205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8275</v>
      </c>
      <c r="P3362">
        <f t="shared" si="203"/>
        <v>126.72222222222223</v>
      </c>
      <c r="Q3362" t="s">
        <v>8315</v>
      </c>
      <c r="R3362" t="s">
        <v>8316</v>
      </c>
      <c r="S3362" s="14">
        <f t="shared" si="204"/>
        <v>42697.082673611112</v>
      </c>
      <c r="T3362" s="14">
        <f t="shared" si="205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8275</v>
      </c>
      <c r="P3363">
        <f t="shared" si="203"/>
        <v>83.42647058823529</v>
      </c>
      <c r="Q3363" t="s">
        <v>8315</v>
      </c>
      <c r="R3363" t="s">
        <v>8316</v>
      </c>
      <c r="S3363" s="14">
        <f t="shared" si="204"/>
        <v>41866.025347222225</v>
      </c>
      <c r="T3363" s="14">
        <f t="shared" si="205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8275</v>
      </c>
      <c r="P3364">
        <f t="shared" si="203"/>
        <v>54.5</v>
      </c>
      <c r="Q3364" t="s">
        <v>8315</v>
      </c>
      <c r="R3364" t="s">
        <v>8316</v>
      </c>
      <c r="S3364" s="14">
        <f t="shared" si="204"/>
        <v>42056.091631944444</v>
      </c>
      <c r="T3364" s="14">
        <f t="shared" si="205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8275</v>
      </c>
      <c r="P3365">
        <f t="shared" si="203"/>
        <v>302.30769230769232</v>
      </c>
      <c r="Q3365" t="s">
        <v>8315</v>
      </c>
      <c r="R3365" t="s">
        <v>8316</v>
      </c>
      <c r="S3365" s="14">
        <f t="shared" si="204"/>
        <v>41851.771354166667</v>
      </c>
      <c r="T3365" s="14">
        <f t="shared" si="205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8275</v>
      </c>
      <c r="P3366">
        <f t="shared" si="203"/>
        <v>44.138888888888886</v>
      </c>
      <c r="Q3366" t="s">
        <v>8315</v>
      </c>
      <c r="R3366" t="s">
        <v>8316</v>
      </c>
      <c r="S3366" s="14">
        <f t="shared" si="204"/>
        <v>42422.977418981478</v>
      </c>
      <c r="T3366" s="14">
        <f t="shared" si="205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8275</v>
      </c>
      <c r="P3367">
        <f t="shared" si="203"/>
        <v>866.66666666666663</v>
      </c>
      <c r="Q3367" t="s">
        <v>8315</v>
      </c>
      <c r="R3367" t="s">
        <v>8316</v>
      </c>
      <c r="S3367" s="14">
        <f t="shared" si="204"/>
        <v>42321.101759259262</v>
      </c>
      <c r="T3367" s="14">
        <f t="shared" si="205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8275</v>
      </c>
      <c r="P3368">
        <f t="shared" si="203"/>
        <v>61.388888888888886</v>
      </c>
      <c r="Q3368" t="s">
        <v>8315</v>
      </c>
      <c r="R3368" t="s">
        <v>8316</v>
      </c>
      <c r="S3368" s="14">
        <f t="shared" si="204"/>
        <v>42107.067557870367</v>
      </c>
      <c r="T3368" s="14">
        <f t="shared" si="205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8275</v>
      </c>
      <c r="P3369">
        <f t="shared" si="203"/>
        <v>29.666666666666668</v>
      </c>
      <c r="Q3369" t="s">
        <v>8315</v>
      </c>
      <c r="R3369" t="s">
        <v>8316</v>
      </c>
      <c r="S3369" s="14">
        <f t="shared" si="204"/>
        <v>42192.933958333335</v>
      </c>
      <c r="T3369" s="14">
        <f t="shared" si="205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8275</v>
      </c>
      <c r="P3370">
        <f t="shared" si="203"/>
        <v>45.478260869565219</v>
      </c>
      <c r="Q3370" t="s">
        <v>8315</v>
      </c>
      <c r="R3370" t="s">
        <v>8316</v>
      </c>
      <c r="S3370" s="14">
        <f t="shared" si="204"/>
        <v>41969.199756944443</v>
      </c>
      <c r="T3370" s="14">
        <f t="shared" si="205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8275</v>
      </c>
      <c r="P3371">
        <f t="shared" si="203"/>
        <v>96.203703703703709</v>
      </c>
      <c r="Q3371" t="s">
        <v>8315</v>
      </c>
      <c r="R3371" t="s">
        <v>8316</v>
      </c>
      <c r="S3371" s="14">
        <f t="shared" si="204"/>
        <v>42690.041435185187</v>
      </c>
      <c r="T3371" s="14">
        <f t="shared" si="205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8275</v>
      </c>
      <c r="P3372">
        <f t="shared" si="203"/>
        <v>67.92307692307692</v>
      </c>
      <c r="Q3372" t="s">
        <v>8315</v>
      </c>
      <c r="R3372" t="s">
        <v>8316</v>
      </c>
      <c r="S3372" s="14">
        <f t="shared" si="204"/>
        <v>42690.334317129629</v>
      </c>
      <c r="T3372" s="14">
        <f t="shared" si="205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8275</v>
      </c>
      <c r="P3373">
        <f t="shared" si="203"/>
        <v>30.777777777777779</v>
      </c>
      <c r="Q3373" t="s">
        <v>8315</v>
      </c>
      <c r="R3373" t="s">
        <v>8316</v>
      </c>
      <c r="S3373" s="14">
        <f t="shared" si="204"/>
        <v>42312.874594907407</v>
      </c>
      <c r="T3373" s="14">
        <f t="shared" si="205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8275</v>
      </c>
      <c r="P3374">
        <f t="shared" si="203"/>
        <v>38.333333333333336</v>
      </c>
      <c r="Q3374" t="s">
        <v>8315</v>
      </c>
      <c r="R3374" t="s">
        <v>8316</v>
      </c>
      <c r="S3374" s="14">
        <f t="shared" si="204"/>
        <v>41855.548101851848</v>
      </c>
      <c r="T3374" s="14">
        <f t="shared" si="205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8275</v>
      </c>
      <c r="P3375">
        <f t="shared" si="203"/>
        <v>66.833333333333329</v>
      </c>
      <c r="Q3375" t="s">
        <v>8315</v>
      </c>
      <c r="R3375" t="s">
        <v>8316</v>
      </c>
      <c r="S3375" s="14">
        <f t="shared" si="204"/>
        <v>42179.854629629626</v>
      </c>
      <c r="T3375" s="14">
        <f t="shared" si="205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8275</v>
      </c>
      <c r="P3376">
        <f t="shared" si="203"/>
        <v>71.730769230769226</v>
      </c>
      <c r="Q3376" t="s">
        <v>8315</v>
      </c>
      <c r="R3376" t="s">
        <v>8316</v>
      </c>
      <c r="S3376" s="14">
        <f t="shared" si="204"/>
        <v>42275.731666666667</v>
      </c>
      <c r="T3376" s="14">
        <f t="shared" si="205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8275</v>
      </c>
      <c r="P3377">
        <f t="shared" si="203"/>
        <v>176.47058823529412</v>
      </c>
      <c r="Q3377" t="s">
        <v>8315</v>
      </c>
      <c r="R3377" t="s">
        <v>8316</v>
      </c>
      <c r="S3377" s="14">
        <f t="shared" si="204"/>
        <v>41765.610798611109</v>
      </c>
      <c r="T3377" s="14">
        <f t="shared" si="205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8275</v>
      </c>
      <c r="P3378">
        <f t="shared" si="203"/>
        <v>421.10526315789474</v>
      </c>
      <c r="Q3378" t="s">
        <v>8315</v>
      </c>
      <c r="R3378" t="s">
        <v>8316</v>
      </c>
      <c r="S3378" s="14">
        <f t="shared" si="204"/>
        <v>42059.701319444444</v>
      </c>
      <c r="T3378" s="14">
        <f t="shared" si="205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8275</v>
      </c>
      <c r="P3379">
        <f t="shared" si="203"/>
        <v>104.98701298701299</v>
      </c>
      <c r="Q3379" t="s">
        <v>8315</v>
      </c>
      <c r="R3379" t="s">
        <v>8316</v>
      </c>
      <c r="S3379" s="14">
        <f t="shared" si="204"/>
        <v>42053.732627314821</v>
      </c>
      <c r="T3379" s="14">
        <f t="shared" si="205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8275</v>
      </c>
      <c r="P3380">
        <f t="shared" si="203"/>
        <v>28.19047619047619</v>
      </c>
      <c r="Q3380" t="s">
        <v>8315</v>
      </c>
      <c r="R3380" t="s">
        <v>8316</v>
      </c>
      <c r="S3380" s="14">
        <f t="shared" si="204"/>
        <v>41858.355393518519</v>
      </c>
      <c r="T3380" s="14">
        <f t="shared" si="205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8275</v>
      </c>
      <c r="P3381">
        <f t="shared" si="203"/>
        <v>54.55263157894737</v>
      </c>
      <c r="Q3381" t="s">
        <v>8315</v>
      </c>
      <c r="R3381" t="s">
        <v>8316</v>
      </c>
      <c r="S3381" s="14">
        <f t="shared" si="204"/>
        <v>42225.513888888891</v>
      </c>
      <c r="T3381" s="14">
        <f t="shared" si="205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8275</v>
      </c>
      <c r="P3382">
        <f t="shared" si="203"/>
        <v>111.89285714285714</v>
      </c>
      <c r="Q3382" t="s">
        <v>8315</v>
      </c>
      <c r="R3382" t="s">
        <v>8316</v>
      </c>
      <c r="S3382" s="14">
        <f t="shared" si="204"/>
        <v>41937.95344907407</v>
      </c>
      <c r="T3382" s="14">
        <f t="shared" si="205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8275</v>
      </c>
      <c r="P3383">
        <f t="shared" si="203"/>
        <v>85.208333333333329</v>
      </c>
      <c r="Q3383" t="s">
        <v>8315</v>
      </c>
      <c r="R3383" t="s">
        <v>8316</v>
      </c>
      <c r="S3383" s="14">
        <f t="shared" si="204"/>
        <v>42044.184988425928</v>
      </c>
      <c r="T3383" s="14">
        <f t="shared" si="205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8275</v>
      </c>
      <c r="P3384">
        <f t="shared" si="203"/>
        <v>76.652173913043484</v>
      </c>
      <c r="Q3384" t="s">
        <v>8315</v>
      </c>
      <c r="R3384" t="s">
        <v>8316</v>
      </c>
      <c r="S3384" s="14">
        <f t="shared" si="204"/>
        <v>42559.431203703702</v>
      </c>
      <c r="T3384" s="14">
        <f t="shared" si="205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8275</v>
      </c>
      <c r="P3385">
        <f t="shared" si="203"/>
        <v>65.166666666666671</v>
      </c>
      <c r="Q3385" t="s">
        <v>8315</v>
      </c>
      <c r="R3385" t="s">
        <v>8316</v>
      </c>
      <c r="S3385" s="14">
        <f t="shared" si="204"/>
        <v>42524.782638888893</v>
      </c>
      <c r="T3385" s="14">
        <f t="shared" si="205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8275</v>
      </c>
      <c r="P3386">
        <f t="shared" si="203"/>
        <v>93.760312499999998</v>
      </c>
      <c r="Q3386" t="s">
        <v>8315</v>
      </c>
      <c r="R3386" t="s">
        <v>8316</v>
      </c>
      <c r="S3386" s="14">
        <f t="shared" si="204"/>
        <v>42292.087592592594</v>
      </c>
      <c r="T3386" s="14">
        <f t="shared" si="205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8275</v>
      </c>
      <c r="P3387">
        <f t="shared" si="203"/>
        <v>133.33333333333334</v>
      </c>
      <c r="Q3387" t="s">
        <v>8315</v>
      </c>
      <c r="R3387" t="s">
        <v>8316</v>
      </c>
      <c r="S3387" s="14">
        <f t="shared" si="204"/>
        <v>41953.8675</v>
      </c>
      <c r="T3387" s="14">
        <f t="shared" si="205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8275</v>
      </c>
      <c r="P3388">
        <f t="shared" si="203"/>
        <v>51.219512195121951</v>
      </c>
      <c r="Q3388" t="s">
        <v>8315</v>
      </c>
      <c r="R3388" t="s">
        <v>8316</v>
      </c>
      <c r="S3388" s="14">
        <f t="shared" si="204"/>
        <v>41946.644745370373</v>
      </c>
      <c r="T3388" s="14">
        <f t="shared" si="205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8275</v>
      </c>
      <c r="P3389">
        <f t="shared" si="203"/>
        <v>100.17142857142858</v>
      </c>
      <c r="Q3389" t="s">
        <v>8315</v>
      </c>
      <c r="R3389" t="s">
        <v>8316</v>
      </c>
      <c r="S3389" s="14">
        <f t="shared" si="204"/>
        <v>41947.762592592589</v>
      </c>
      <c r="T3389" s="14">
        <f t="shared" si="205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8275</v>
      </c>
      <c r="P3390">
        <f t="shared" si="203"/>
        <v>34.6</v>
      </c>
      <c r="Q3390" t="s">
        <v>8315</v>
      </c>
      <c r="R3390" t="s">
        <v>8316</v>
      </c>
      <c r="S3390" s="14">
        <f t="shared" si="204"/>
        <v>42143.461122685185</v>
      </c>
      <c r="T3390" s="14">
        <f t="shared" si="205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8275</v>
      </c>
      <c r="P3391">
        <f t="shared" si="203"/>
        <v>184.67741935483872</v>
      </c>
      <c r="Q3391" t="s">
        <v>8315</v>
      </c>
      <c r="R3391" t="s">
        <v>8316</v>
      </c>
      <c r="S3391" s="14">
        <f t="shared" si="204"/>
        <v>42494.563449074078</v>
      </c>
      <c r="T3391" s="14">
        <f t="shared" si="205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8275</v>
      </c>
      <c r="P3392">
        <f t="shared" si="203"/>
        <v>69.818181818181813</v>
      </c>
      <c r="Q3392" t="s">
        <v>8315</v>
      </c>
      <c r="R3392" t="s">
        <v>8316</v>
      </c>
      <c r="S3392" s="14">
        <f t="shared" si="204"/>
        <v>41815.774826388886</v>
      </c>
      <c r="T3392" s="14">
        <f t="shared" si="205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8275</v>
      </c>
      <c r="P3393">
        <f t="shared" si="203"/>
        <v>61.944444444444443</v>
      </c>
      <c r="Q3393" t="s">
        <v>8315</v>
      </c>
      <c r="R3393" t="s">
        <v>8316</v>
      </c>
      <c r="S3393" s="14">
        <f t="shared" si="204"/>
        <v>41830.545694444445</v>
      </c>
      <c r="T3393" s="14">
        <f t="shared" si="205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8275</v>
      </c>
      <c r="P3394">
        <f t="shared" si="203"/>
        <v>41.666666666666664</v>
      </c>
      <c r="Q3394" t="s">
        <v>8315</v>
      </c>
      <c r="R3394" t="s">
        <v>8316</v>
      </c>
      <c r="S3394" s="14">
        <f t="shared" si="204"/>
        <v>42446.845543981486</v>
      </c>
      <c r="T3394" s="14">
        <f t="shared" si="205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8275</v>
      </c>
      <c r="P3395">
        <f t="shared" ref="P3395:P3458" si="206">AVERAGE(E3395/L3395)</f>
        <v>36.06818181818182</v>
      </c>
      <c r="Q3395" t="s">
        <v>8315</v>
      </c>
      <c r="R3395" t="s">
        <v>8316</v>
      </c>
      <c r="S3395" s="14">
        <f t="shared" ref="S3395:S3458" si="207">(((J3395/60)/60)/24+DATE(1970,1,1))</f>
        <v>41923.921643518523</v>
      </c>
      <c r="T3395" s="14">
        <f t="shared" ref="T3395:T3458" si="208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8275</v>
      </c>
      <c r="P3396">
        <f t="shared" si="206"/>
        <v>29</v>
      </c>
      <c r="Q3396" t="s">
        <v>8315</v>
      </c>
      <c r="R3396" t="s">
        <v>8316</v>
      </c>
      <c r="S3396" s="14">
        <f t="shared" si="207"/>
        <v>41817.59542824074</v>
      </c>
      <c r="T3396" s="14">
        <f t="shared" si="208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8275</v>
      </c>
      <c r="P3397">
        <f t="shared" si="206"/>
        <v>24.210526315789473</v>
      </c>
      <c r="Q3397" t="s">
        <v>8315</v>
      </c>
      <c r="R3397" t="s">
        <v>8316</v>
      </c>
      <c r="S3397" s="14">
        <f t="shared" si="207"/>
        <v>42140.712314814817</v>
      </c>
      <c r="T3397" s="14">
        <f t="shared" si="208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8275</v>
      </c>
      <c r="P3398">
        <f t="shared" si="206"/>
        <v>55.892857142857146</v>
      </c>
      <c r="Q3398" t="s">
        <v>8315</v>
      </c>
      <c r="R3398" t="s">
        <v>8316</v>
      </c>
      <c r="S3398" s="14">
        <f t="shared" si="207"/>
        <v>41764.44663194444</v>
      </c>
      <c r="T3398" s="14">
        <f t="shared" si="208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8275</v>
      </c>
      <c r="P3399">
        <f t="shared" si="206"/>
        <v>11.666666666666666</v>
      </c>
      <c r="Q3399" t="s">
        <v>8315</v>
      </c>
      <c r="R3399" t="s">
        <v>8316</v>
      </c>
      <c r="S3399" s="14">
        <f t="shared" si="207"/>
        <v>42378.478344907402</v>
      </c>
      <c r="T3399" s="14">
        <f t="shared" si="208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8275</v>
      </c>
      <c r="P3400">
        <f t="shared" si="206"/>
        <v>68.353846153846149</v>
      </c>
      <c r="Q3400" t="s">
        <v>8315</v>
      </c>
      <c r="R3400" t="s">
        <v>8316</v>
      </c>
      <c r="S3400" s="14">
        <f t="shared" si="207"/>
        <v>41941.75203703704</v>
      </c>
      <c r="T3400" s="14">
        <f t="shared" si="208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8275</v>
      </c>
      <c r="P3401">
        <f t="shared" si="206"/>
        <v>27.065217391304348</v>
      </c>
      <c r="Q3401" t="s">
        <v>8315</v>
      </c>
      <c r="R3401" t="s">
        <v>8316</v>
      </c>
      <c r="S3401" s="14">
        <f t="shared" si="207"/>
        <v>42026.920428240745</v>
      </c>
      <c r="T3401" s="14">
        <f t="shared" si="208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8275</v>
      </c>
      <c r="P3402">
        <f t="shared" si="206"/>
        <v>118.12941176470588</v>
      </c>
      <c r="Q3402" t="s">
        <v>8315</v>
      </c>
      <c r="R3402" t="s">
        <v>8316</v>
      </c>
      <c r="S3402" s="14">
        <f t="shared" si="207"/>
        <v>41834.953865740739</v>
      </c>
      <c r="T3402" s="14">
        <f t="shared" si="208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8275</v>
      </c>
      <c r="P3403">
        <f t="shared" si="206"/>
        <v>44.757575757575758</v>
      </c>
      <c r="Q3403" t="s">
        <v>8315</v>
      </c>
      <c r="R3403" t="s">
        <v>8316</v>
      </c>
      <c r="S3403" s="14">
        <f t="shared" si="207"/>
        <v>42193.723912037036</v>
      </c>
      <c r="T3403" s="14">
        <f t="shared" si="208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8275</v>
      </c>
      <c r="P3404">
        <f t="shared" si="206"/>
        <v>99.787878787878782</v>
      </c>
      <c r="Q3404" t="s">
        <v>8315</v>
      </c>
      <c r="R3404" t="s">
        <v>8316</v>
      </c>
      <c r="S3404" s="14">
        <f t="shared" si="207"/>
        <v>42290.61855324074</v>
      </c>
      <c r="T3404" s="14">
        <f t="shared" si="208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8275</v>
      </c>
      <c r="P3405">
        <f t="shared" si="206"/>
        <v>117.64705882352941</v>
      </c>
      <c r="Q3405" t="s">
        <v>8315</v>
      </c>
      <c r="R3405" t="s">
        <v>8316</v>
      </c>
      <c r="S3405" s="14">
        <f t="shared" si="207"/>
        <v>42150.462083333332</v>
      </c>
      <c r="T3405" s="14">
        <f t="shared" si="208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8275</v>
      </c>
      <c r="P3406">
        <f t="shared" si="206"/>
        <v>203.33333333333334</v>
      </c>
      <c r="Q3406" t="s">
        <v>8315</v>
      </c>
      <c r="R3406" t="s">
        <v>8316</v>
      </c>
      <c r="S3406" s="14">
        <f t="shared" si="207"/>
        <v>42152.503495370373</v>
      </c>
      <c r="T3406" s="14">
        <f t="shared" si="208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8275</v>
      </c>
      <c r="P3407">
        <f t="shared" si="206"/>
        <v>28.323529411764707</v>
      </c>
      <c r="Q3407" t="s">
        <v>8315</v>
      </c>
      <c r="R3407" t="s">
        <v>8316</v>
      </c>
      <c r="S3407" s="14">
        <f t="shared" si="207"/>
        <v>42410.017199074078</v>
      </c>
      <c r="T3407" s="14">
        <f t="shared" si="208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8275</v>
      </c>
      <c r="P3408">
        <f t="shared" si="206"/>
        <v>110.23076923076923</v>
      </c>
      <c r="Q3408" t="s">
        <v>8315</v>
      </c>
      <c r="R3408" t="s">
        <v>8316</v>
      </c>
      <c r="S3408" s="14">
        <f t="shared" si="207"/>
        <v>41791.492777777778</v>
      </c>
      <c r="T3408" s="14">
        <f t="shared" si="208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8275</v>
      </c>
      <c r="P3409">
        <f t="shared" si="206"/>
        <v>31.970149253731343</v>
      </c>
      <c r="Q3409" t="s">
        <v>8315</v>
      </c>
      <c r="R3409" t="s">
        <v>8316</v>
      </c>
      <c r="S3409" s="14">
        <f t="shared" si="207"/>
        <v>41796.422326388885</v>
      </c>
      <c r="T3409" s="14">
        <f t="shared" si="208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8275</v>
      </c>
      <c r="P3410">
        <f t="shared" si="206"/>
        <v>58.611111111111114</v>
      </c>
      <c r="Q3410" t="s">
        <v>8315</v>
      </c>
      <c r="R3410" t="s">
        <v>8316</v>
      </c>
      <c r="S3410" s="14">
        <f t="shared" si="207"/>
        <v>41808.991944444446</v>
      </c>
      <c r="T3410" s="14">
        <f t="shared" si="208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8275</v>
      </c>
      <c r="P3411">
        <f t="shared" si="206"/>
        <v>29.428571428571427</v>
      </c>
      <c r="Q3411" t="s">
        <v>8315</v>
      </c>
      <c r="R3411" t="s">
        <v>8316</v>
      </c>
      <c r="S3411" s="14">
        <f t="shared" si="207"/>
        <v>42544.814328703709</v>
      </c>
      <c r="T3411" s="14">
        <f t="shared" si="208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8275</v>
      </c>
      <c r="P3412">
        <f t="shared" si="206"/>
        <v>81.375</v>
      </c>
      <c r="Q3412" t="s">
        <v>8315</v>
      </c>
      <c r="R3412" t="s">
        <v>8316</v>
      </c>
      <c r="S3412" s="14">
        <f t="shared" si="207"/>
        <v>42500.041550925926</v>
      </c>
      <c r="T3412" s="14">
        <f t="shared" si="208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8275</v>
      </c>
      <c r="P3413">
        <f t="shared" si="206"/>
        <v>199.16666666666666</v>
      </c>
      <c r="Q3413" t="s">
        <v>8315</v>
      </c>
      <c r="R3413" t="s">
        <v>8316</v>
      </c>
      <c r="S3413" s="14">
        <f t="shared" si="207"/>
        <v>42265.022824074069</v>
      </c>
      <c r="T3413" s="14">
        <f t="shared" si="208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8275</v>
      </c>
      <c r="P3414">
        <f t="shared" si="206"/>
        <v>115.38461538461539</v>
      </c>
      <c r="Q3414" t="s">
        <v>8315</v>
      </c>
      <c r="R3414" t="s">
        <v>8316</v>
      </c>
      <c r="S3414" s="14">
        <f t="shared" si="207"/>
        <v>41879.959050925929</v>
      </c>
      <c r="T3414" s="14">
        <f t="shared" si="208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8275</v>
      </c>
      <c r="P3415">
        <f t="shared" si="206"/>
        <v>46.428571428571431</v>
      </c>
      <c r="Q3415" t="s">
        <v>8315</v>
      </c>
      <c r="R3415" t="s">
        <v>8316</v>
      </c>
      <c r="S3415" s="14">
        <f t="shared" si="207"/>
        <v>42053.733078703706</v>
      </c>
      <c r="T3415" s="14">
        <f t="shared" si="208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8275</v>
      </c>
      <c r="P3416">
        <f t="shared" si="206"/>
        <v>70.568181818181813</v>
      </c>
      <c r="Q3416" t="s">
        <v>8315</v>
      </c>
      <c r="R3416" t="s">
        <v>8316</v>
      </c>
      <c r="S3416" s="14">
        <f t="shared" si="207"/>
        <v>42675.832465277781</v>
      </c>
      <c r="T3416" s="14">
        <f t="shared" si="208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8275</v>
      </c>
      <c r="P3417">
        <f t="shared" si="206"/>
        <v>22.222222222222221</v>
      </c>
      <c r="Q3417" t="s">
        <v>8315</v>
      </c>
      <c r="R3417" t="s">
        <v>8316</v>
      </c>
      <c r="S3417" s="14">
        <f t="shared" si="207"/>
        <v>42467.144166666665</v>
      </c>
      <c r="T3417" s="14">
        <f t="shared" si="208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8275</v>
      </c>
      <c r="P3418">
        <f t="shared" si="206"/>
        <v>159.46666666666667</v>
      </c>
      <c r="Q3418" t="s">
        <v>8315</v>
      </c>
      <c r="R3418" t="s">
        <v>8316</v>
      </c>
      <c r="S3418" s="14">
        <f t="shared" si="207"/>
        <v>42089.412557870368</v>
      </c>
      <c r="T3418" s="14">
        <f t="shared" si="208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8275</v>
      </c>
      <c r="P3419">
        <f t="shared" si="206"/>
        <v>37.777999999999999</v>
      </c>
      <c r="Q3419" t="s">
        <v>8315</v>
      </c>
      <c r="R3419" t="s">
        <v>8316</v>
      </c>
      <c r="S3419" s="14">
        <f t="shared" si="207"/>
        <v>41894.91375</v>
      </c>
      <c r="T3419" s="14">
        <f t="shared" si="208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8275</v>
      </c>
      <c r="P3420">
        <f t="shared" si="206"/>
        <v>72.053571428571431</v>
      </c>
      <c r="Q3420" t="s">
        <v>8315</v>
      </c>
      <c r="R3420" t="s">
        <v>8316</v>
      </c>
      <c r="S3420" s="14">
        <f t="shared" si="207"/>
        <v>41752.83457175926</v>
      </c>
      <c r="T3420" s="14">
        <f t="shared" si="208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8275</v>
      </c>
      <c r="P3421">
        <f t="shared" si="206"/>
        <v>63.695652173913047</v>
      </c>
      <c r="Q3421" t="s">
        <v>8315</v>
      </c>
      <c r="R3421" t="s">
        <v>8316</v>
      </c>
      <c r="S3421" s="14">
        <f t="shared" si="207"/>
        <v>42448.821585648147</v>
      </c>
      <c r="T3421" s="14">
        <f t="shared" si="208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8275</v>
      </c>
      <c r="P3422">
        <f t="shared" si="206"/>
        <v>28.411764705882351</v>
      </c>
      <c r="Q3422" t="s">
        <v>8315</v>
      </c>
      <c r="R3422" t="s">
        <v>8316</v>
      </c>
      <c r="S3422" s="14">
        <f t="shared" si="207"/>
        <v>42405.090300925927</v>
      </c>
      <c r="T3422" s="14">
        <f t="shared" si="208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8275</v>
      </c>
      <c r="P3423">
        <f t="shared" si="206"/>
        <v>103.21428571428571</v>
      </c>
      <c r="Q3423" t="s">
        <v>8315</v>
      </c>
      <c r="R3423" t="s">
        <v>8316</v>
      </c>
      <c r="S3423" s="14">
        <f t="shared" si="207"/>
        <v>42037.791238425925</v>
      </c>
      <c r="T3423" s="14">
        <f t="shared" si="208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8275</v>
      </c>
      <c r="P3424">
        <f t="shared" si="206"/>
        <v>71.152173913043484</v>
      </c>
      <c r="Q3424" t="s">
        <v>8315</v>
      </c>
      <c r="R3424" t="s">
        <v>8316</v>
      </c>
      <c r="S3424" s="14">
        <f t="shared" si="207"/>
        <v>42323.562222222223</v>
      </c>
      <c r="T3424" s="14">
        <f t="shared" si="208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8275</v>
      </c>
      <c r="P3425">
        <f t="shared" si="206"/>
        <v>35</v>
      </c>
      <c r="Q3425" t="s">
        <v>8315</v>
      </c>
      <c r="R3425" t="s">
        <v>8316</v>
      </c>
      <c r="S3425" s="14">
        <f t="shared" si="207"/>
        <v>42088.911354166667</v>
      </c>
      <c r="T3425" s="14">
        <f t="shared" si="208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8275</v>
      </c>
      <c r="P3426">
        <f t="shared" si="206"/>
        <v>81.776315789473685</v>
      </c>
      <c r="Q3426" t="s">
        <v>8315</v>
      </c>
      <c r="R3426" t="s">
        <v>8316</v>
      </c>
      <c r="S3426" s="14">
        <f t="shared" si="207"/>
        <v>42018.676898148144</v>
      </c>
      <c r="T3426" s="14">
        <f t="shared" si="208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8275</v>
      </c>
      <c r="P3427">
        <f t="shared" si="206"/>
        <v>297.02980769230766</v>
      </c>
      <c r="Q3427" t="s">
        <v>8315</v>
      </c>
      <c r="R3427" t="s">
        <v>8316</v>
      </c>
      <c r="S3427" s="14">
        <f t="shared" si="207"/>
        <v>41884.617314814815</v>
      </c>
      <c r="T3427" s="14">
        <f t="shared" si="208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8275</v>
      </c>
      <c r="P3428">
        <f t="shared" si="206"/>
        <v>46.609195402298852</v>
      </c>
      <c r="Q3428" t="s">
        <v>8315</v>
      </c>
      <c r="R3428" t="s">
        <v>8316</v>
      </c>
      <c r="S3428" s="14">
        <f t="shared" si="207"/>
        <v>41884.056747685187</v>
      </c>
      <c r="T3428" s="14">
        <f t="shared" si="208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8275</v>
      </c>
      <c r="P3429">
        <f t="shared" si="206"/>
        <v>51.724137931034484</v>
      </c>
      <c r="Q3429" t="s">
        <v>8315</v>
      </c>
      <c r="R3429" t="s">
        <v>8316</v>
      </c>
      <c r="S3429" s="14">
        <f t="shared" si="207"/>
        <v>41792.645277777774</v>
      </c>
      <c r="T3429" s="14">
        <f t="shared" si="208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8275</v>
      </c>
      <c r="P3430">
        <f t="shared" si="206"/>
        <v>40.294117647058826</v>
      </c>
      <c r="Q3430" t="s">
        <v>8315</v>
      </c>
      <c r="R3430" t="s">
        <v>8316</v>
      </c>
      <c r="S3430" s="14">
        <f t="shared" si="207"/>
        <v>42038.720451388886</v>
      </c>
      <c r="T3430" s="14">
        <f t="shared" si="208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8275</v>
      </c>
      <c r="P3431">
        <f t="shared" si="206"/>
        <v>16.25</v>
      </c>
      <c r="Q3431" t="s">
        <v>8315</v>
      </c>
      <c r="R3431" t="s">
        <v>8316</v>
      </c>
      <c r="S3431" s="14">
        <f t="shared" si="207"/>
        <v>42662.021539351852</v>
      </c>
      <c r="T3431" s="14">
        <f t="shared" si="208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8275</v>
      </c>
      <c r="P3432">
        <f t="shared" si="206"/>
        <v>30.152638888888887</v>
      </c>
      <c r="Q3432" t="s">
        <v>8315</v>
      </c>
      <c r="R3432" t="s">
        <v>8316</v>
      </c>
      <c r="S3432" s="14">
        <f t="shared" si="207"/>
        <v>41820.945613425924</v>
      </c>
      <c r="T3432" s="14">
        <f t="shared" si="208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8275</v>
      </c>
      <c r="P3433">
        <f t="shared" si="206"/>
        <v>95.238095238095241</v>
      </c>
      <c r="Q3433" t="s">
        <v>8315</v>
      </c>
      <c r="R3433" t="s">
        <v>8316</v>
      </c>
      <c r="S3433" s="14">
        <f t="shared" si="207"/>
        <v>41839.730937500004</v>
      </c>
      <c r="T3433" s="14">
        <f t="shared" si="208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8275</v>
      </c>
      <c r="P3434">
        <f t="shared" si="206"/>
        <v>52.214285714285715</v>
      </c>
      <c r="Q3434" t="s">
        <v>8315</v>
      </c>
      <c r="R3434" t="s">
        <v>8316</v>
      </c>
      <c r="S3434" s="14">
        <f t="shared" si="207"/>
        <v>42380.581180555557</v>
      </c>
      <c r="T3434" s="14">
        <f t="shared" si="208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8275</v>
      </c>
      <c r="P3435">
        <f t="shared" si="206"/>
        <v>134.1549295774648</v>
      </c>
      <c r="Q3435" t="s">
        <v>8315</v>
      </c>
      <c r="R3435" t="s">
        <v>8316</v>
      </c>
      <c r="S3435" s="14">
        <f t="shared" si="207"/>
        <v>41776.063136574077</v>
      </c>
      <c r="T3435" s="14">
        <f t="shared" si="208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8275</v>
      </c>
      <c r="P3436">
        <f t="shared" si="206"/>
        <v>62.827380952380949</v>
      </c>
      <c r="Q3436" t="s">
        <v>8315</v>
      </c>
      <c r="R3436" t="s">
        <v>8316</v>
      </c>
      <c r="S3436" s="14">
        <f t="shared" si="207"/>
        <v>41800.380428240744</v>
      </c>
      <c r="T3436" s="14">
        <f t="shared" si="208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8275</v>
      </c>
      <c r="P3437">
        <f t="shared" si="206"/>
        <v>58.94736842105263</v>
      </c>
      <c r="Q3437" t="s">
        <v>8315</v>
      </c>
      <c r="R3437" t="s">
        <v>8316</v>
      </c>
      <c r="S3437" s="14">
        <f t="shared" si="207"/>
        <v>42572.61681712963</v>
      </c>
      <c r="T3437" s="14">
        <f t="shared" si="208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8275</v>
      </c>
      <c r="P3438">
        <f t="shared" si="206"/>
        <v>143.1081081081081</v>
      </c>
      <c r="Q3438" t="s">
        <v>8315</v>
      </c>
      <c r="R3438" t="s">
        <v>8316</v>
      </c>
      <c r="S3438" s="14">
        <f t="shared" si="207"/>
        <v>41851.541585648149</v>
      </c>
      <c r="T3438" s="14">
        <f t="shared" si="208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8275</v>
      </c>
      <c r="P3439">
        <f t="shared" si="206"/>
        <v>84.166666666666671</v>
      </c>
      <c r="Q3439" t="s">
        <v>8315</v>
      </c>
      <c r="R3439" t="s">
        <v>8316</v>
      </c>
      <c r="S3439" s="14">
        <f t="shared" si="207"/>
        <v>42205.710879629631</v>
      </c>
      <c r="T3439" s="14">
        <f t="shared" si="208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8275</v>
      </c>
      <c r="P3440">
        <f t="shared" si="206"/>
        <v>186.07142857142858</v>
      </c>
      <c r="Q3440" t="s">
        <v>8315</v>
      </c>
      <c r="R3440" t="s">
        <v>8316</v>
      </c>
      <c r="S3440" s="14">
        <f t="shared" si="207"/>
        <v>42100.927858796291</v>
      </c>
      <c r="T3440" s="14">
        <f t="shared" si="208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8275</v>
      </c>
      <c r="P3441">
        <f t="shared" si="206"/>
        <v>89.785555555555561</v>
      </c>
      <c r="Q3441" t="s">
        <v>8315</v>
      </c>
      <c r="R3441" t="s">
        <v>8316</v>
      </c>
      <c r="S3441" s="14">
        <f t="shared" si="207"/>
        <v>42374.911226851851</v>
      </c>
      <c r="T3441" s="14">
        <f t="shared" si="208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8275</v>
      </c>
      <c r="P3442">
        <f t="shared" si="206"/>
        <v>64.157560975609755</v>
      </c>
      <c r="Q3442" t="s">
        <v>8315</v>
      </c>
      <c r="R3442" t="s">
        <v>8316</v>
      </c>
      <c r="S3442" s="14">
        <f t="shared" si="207"/>
        <v>41809.12300925926</v>
      </c>
      <c r="T3442" s="14">
        <f t="shared" si="208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8275</v>
      </c>
      <c r="P3443">
        <f t="shared" si="206"/>
        <v>59.651162790697676</v>
      </c>
      <c r="Q3443" t="s">
        <v>8315</v>
      </c>
      <c r="R3443" t="s">
        <v>8316</v>
      </c>
      <c r="S3443" s="14">
        <f t="shared" si="207"/>
        <v>42294.429641203707</v>
      </c>
      <c r="T3443" s="14">
        <f t="shared" si="208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8275</v>
      </c>
      <c r="P3444">
        <f t="shared" si="206"/>
        <v>31.25</v>
      </c>
      <c r="Q3444" t="s">
        <v>8315</v>
      </c>
      <c r="R3444" t="s">
        <v>8316</v>
      </c>
      <c r="S3444" s="14">
        <f t="shared" si="207"/>
        <v>42124.841111111105</v>
      </c>
      <c r="T3444" s="14">
        <f t="shared" si="208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8275</v>
      </c>
      <c r="P3445">
        <f t="shared" si="206"/>
        <v>41.222222222222221</v>
      </c>
      <c r="Q3445" t="s">
        <v>8315</v>
      </c>
      <c r="R3445" t="s">
        <v>8316</v>
      </c>
      <c r="S3445" s="14">
        <f t="shared" si="207"/>
        <v>41861.524837962963</v>
      </c>
      <c r="T3445" s="14">
        <f t="shared" si="208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8275</v>
      </c>
      <c r="P3446">
        <f t="shared" si="206"/>
        <v>43.35</v>
      </c>
      <c r="Q3446" t="s">
        <v>8315</v>
      </c>
      <c r="R3446" t="s">
        <v>8316</v>
      </c>
      <c r="S3446" s="14">
        <f t="shared" si="207"/>
        <v>42521.291504629626</v>
      </c>
      <c r="T3446" s="14">
        <f t="shared" si="208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8275</v>
      </c>
      <c r="P3447">
        <f t="shared" si="206"/>
        <v>64.516129032258064</v>
      </c>
      <c r="Q3447" t="s">
        <v>8315</v>
      </c>
      <c r="R3447" t="s">
        <v>8316</v>
      </c>
      <c r="S3447" s="14">
        <f t="shared" si="207"/>
        <v>42272.530509259261</v>
      </c>
      <c r="T3447" s="14">
        <f t="shared" si="208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8275</v>
      </c>
      <c r="P3448">
        <f t="shared" si="206"/>
        <v>43.28</v>
      </c>
      <c r="Q3448" t="s">
        <v>8315</v>
      </c>
      <c r="R3448" t="s">
        <v>8316</v>
      </c>
      <c r="S3448" s="14">
        <f t="shared" si="207"/>
        <v>42016.832465277781</v>
      </c>
      <c r="T3448" s="14">
        <f t="shared" si="208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8275</v>
      </c>
      <c r="P3449">
        <f t="shared" si="206"/>
        <v>77</v>
      </c>
      <c r="Q3449" t="s">
        <v>8315</v>
      </c>
      <c r="R3449" t="s">
        <v>8316</v>
      </c>
      <c r="S3449" s="14">
        <f t="shared" si="207"/>
        <v>42402.889027777783</v>
      </c>
      <c r="T3449" s="14">
        <f t="shared" si="208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8275</v>
      </c>
      <c r="P3450">
        <f t="shared" si="206"/>
        <v>51.222222222222221</v>
      </c>
      <c r="Q3450" t="s">
        <v>8315</v>
      </c>
      <c r="R3450" t="s">
        <v>8316</v>
      </c>
      <c r="S3450" s="14">
        <f t="shared" si="207"/>
        <v>41960.119085648148</v>
      </c>
      <c r="T3450" s="14">
        <f t="shared" si="208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8275</v>
      </c>
      <c r="P3451">
        <f t="shared" si="206"/>
        <v>68.25</v>
      </c>
      <c r="Q3451" t="s">
        <v>8315</v>
      </c>
      <c r="R3451" t="s">
        <v>8316</v>
      </c>
      <c r="S3451" s="14">
        <f t="shared" si="207"/>
        <v>42532.052523148144</v>
      </c>
      <c r="T3451" s="14">
        <f t="shared" si="208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8275</v>
      </c>
      <c r="P3452">
        <f t="shared" si="206"/>
        <v>19.487179487179485</v>
      </c>
      <c r="Q3452" t="s">
        <v>8315</v>
      </c>
      <c r="R3452" t="s">
        <v>8316</v>
      </c>
      <c r="S3452" s="14">
        <f t="shared" si="207"/>
        <v>42036.704525462963</v>
      </c>
      <c r="T3452" s="14">
        <f t="shared" si="208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8275</v>
      </c>
      <c r="P3453">
        <f t="shared" si="206"/>
        <v>41.125</v>
      </c>
      <c r="Q3453" t="s">
        <v>8315</v>
      </c>
      <c r="R3453" t="s">
        <v>8316</v>
      </c>
      <c r="S3453" s="14">
        <f t="shared" si="207"/>
        <v>42088.723692129628</v>
      </c>
      <c r="T3453" s="14">
        <f t="shared" si="208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8275</v>
      </c>
      <c r="P3454">
        <f t="shared" si="206"/>
        <v>41.405405405405403</v>
      </c>
      <c r="Q3454" t="s">
        <v>8315</v>
      </c>
      <c r="R3454" t="s">
        <v>8316</v>
      </c>
      <c r="S3454" s="14">
        <f t="shared" si="207"/>
        <v>41820.639189814814</v>
      </c>
      <c r="T3454" s="14">
        <f t="shared" si="208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8275</v>
      </c>
      <c r="P3455">
        <f t="shared" si="206"/>
        <v>27.5</v>
      </c>
      <c r="Q3455" t="s">
        <v>8315</v>
      </c>
      <c r="R3455" t="s">
        <v>8316</v>
      </c>
      <c r="S3455" s="14">
        <f t="shared" si="207"/>
        <v>42535.97865740741</v>
      </c>
      <c r="T3455" s="14">
        <f t="shared" si="208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8275</v>
      </c>
      <c r="P3456">
        <f t="shared" si="206"/>
        <v>33.571428571428569</v>
      </c>
      <c r="Q3456" t="s">
        <v>8315</v>
      </c>
      <c r="R3456" t="s">
        <v>8316</v>
      </c>
      <c r="S3456" s="14">
        <f t="shared" si="207"/>
        <v>41821.698599537034</v>
      </c>
      <c r="T3456" s="14">
        <f t="shared" si="208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8275</v>
      </c>
      <c r="P3457">
        <f t="shared" si="206"/>
        <v>145.86956521739131</v>
      </c>
      <c r="Q3457" t="s">
        <v>8315</v>
      </c>
      <c r="R3457" t="s">
        <v>8316</v>
      </c>
      <c r="S3457" s="14">
        <f t="shared" si="207"/>
        <v>42626.7503125</v>
      </c>
      <c r="T3457" s="14">
        <f t="shared" si="208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8275</v>
      </c>
      <c r="P3458">
        <f t="shared" si="206"/>
        <v>358.6875</v>
      </c>
      <c r="Q3458" t="s">
        <v>8315</v>
      </c>
      <c r="R3458" t="s">
        <v>8316</v>
      </c>
      <c r="S3458" s="14">
        <f t="shared" si="207"/>
        <v>41821.205636574072</v>
      </c>
      <c r="T3458" s="14">
        <f t="shared" si="208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8275</v>
      </c>
      <c r="P3459">
        <f t="shared" ref="P3459:P3522" si="209">AVERAGE(E3459/L3459)</f>
        <v>50.981818181818184</v>
      </c>
      <c r="Q3459" t="s">
        <v>8315</v>
      </c>
      <c r="R3459" t="s">
        <v>8316</v>
      </c>
      <c r="S3459" s="14">
        <f t="shared" ref="S3459:S3522" si="210">(((J3459/60)/60)/24+DATE(1970,1,1))</f>
        <v>42016.706678240742</v>
      </c>
      <c r="T3459" s="14">
        <f t="shared" ref="T3459:T3522" si="211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8275</v>
      </c>
      <c r="P3460">
        <f t="shared" si="209"/>
        <v>45.037037037037038</v>
      </c>
      <c r="Q3460" t="s">
        <v>8315</v>
      </c>
      <c r="R3460" t="s">
        <v>8316</v>
      </c>
      <c r="S3460" s="14">
        <f t="shared" si="210"/>
        <v>42011.202581018515</v>
      </c>
      <c r="T3460" s="14">
        <f t="shared" si="211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8275</v>
      </c>
      <c r="P3461">
        <f t="shared" si="209"/>
        <v>17.527777777777779</v>
      </c>
      <c r="Q3461" t="s">
        <v>8315</v>
      </c>
      <c r="R3461" t="s">
        <v>8316</v>
      </c>
      <c r="S3461" s="14">
        <f t="shared" si="210"/>
        <v>42480.479861111111</v>
      </c>
      <c r="T3461" s="14">
        <f t="shared" si="211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8275</v>
      </c>
      <c r="P3462">
        <f t="shared" si="209"/>
        <v>50</v>
      </c>
      <c r="Q3462" t="s">
        <v>8315</v>
      </c>
      <c r="R3462" t="s">
        <v>8316</v>
      </c>
      <c r="S3462" s="14">
        <f t="shared" si="210"/>
        <v>41852.527222222219</v>
      </c>
      <c r="T3462" s="14">
        <f t="shared" si="211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8275</v>
      </c>
      <c r="P3463">
        <f t="shared" si="209"/>
        <v>57.916666666666664</v>
      </c>
      <c r="Q3463" t="s">
        <v>8315</v>
      </c>
      <c r="R3463" t="s">
        <v>8316</v>
      </c>
      <c r="S3463" s="14">
        <f t="shared" si="210"/>
        <v>42643.632858796293</v>
      </c>
      <c r="T3463" s="14">
        <f t="shared" si="211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8275</v>
      </c>
      <c r="P3464">
        <f t="shared" si="209"/>
        <v>29.705882352941178</v>
      </c>
      <c r="Q3464" t="s">
        <v>8315</v>
      </c>
      <c r="R3464" t="s">
        <v>8316</v>
      </c>
      <c r="S3464" s="14">
        <f t="shared" si="210"/>
        <v>42179.898472222223</v>
      </c>
      <c r="T3464" s="14">
        <f t="shared" si="211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8275</v>
      </c>
      <c r="P3465">
        <f t="shared" si="209"/>
        <v>90.684210526315795</v>
      </c>
      <c r="Q3465" t="s">
        <v>8315</v>
      </c>
      <c r="R3465" t="s">
        <v>8316</v>
      </c>
      <c r="S3465" s="14">
        <f t="shared" si="210"/>
        <v>42612.918807870374</v>
      </c>
      <c r="T3465" s="14">
        <f t="shared" si="211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8275</v>
      </c>
      <c r="P3466">
        <f t="shared" si="209"/>
        <v>55.012688172043013</v>
      </c>
      <c r="Q3466" t="s">
        <v>8315</v>
      </c>
      <c r="R3466" t="s">
        <v>8316</v>
      </c>
      <c r="S3466" s="14">
        <f t="shared" si="210"/>
        <v>42575.130057870367</v>
      </c>
      <c r="T3466" s="14">
        <f t="shared" si="211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8275</v>
      </c>
      <c r="P3467">
        <f t="shared" si="209"/>
        <v>57.222222222222221</v>
      </c>
      <c r="Q3467" t="s">
        <v>8315</v>
      </c>
      <c r="R3467" t="s">
        <v>8316</v>
      </c>
      <c r="S3467" s="14">
        <f t="shared" si="210"/>
        <v>42200.625833333332</v>
      </c>
      <c r="T3467" s="14">
        <f t="shared" si="211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8275</v>
      </c>
      <c r="P3468">
        <f t="shared" si="209"/>
        <v>72.950819672131146</v>
      </c>
      <c r="Q3468" t="s">
        <v>8315</v>
      </c>
      <c r="R3468" t="s">
        <v>8316</v>
      </c>
      <c r="S3468" s="14">
        <f t="shared" si="210"/>
        <v>42420.019097222219</v>
      </c>
      <c r="T3468" s="14">
        <f t="shared" si="211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8275</v>
      </c>
      <c r="P3469">
        <f t="shared" si="209"/>
        <v>64.468085106382972</v>
      </c>
      <c r="Q3469" t="s">
        <v>8315</v>
      </c>
      <c r="R3469" t="s">
        <v>8316</v>
      </c>
      <c r="S3469" s="14">
        <f t="shared" si="210"/>
        <v>42053.671666666662</v>
      </c>
      <c r="T3469" s="14">
        <f t="shared" si="211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8275</v>
      </c>
      <c r="P3470">
        <f t="shared" si="209"/>
        <v>716.35294117647061</v>
      </c>
      <c r="Q3470" t="s">
        <v>8315</v>
      </c>
      <c r="R3470" t="s">
        <v>8316</v>
      </c>
      <c r="S3470" s="14">
        <f t="shared" si="210"/>
        <v>42605.765381944439</v>
      </c>
      <c r="T3470" s="14">
        <f t="shared" si="211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8275</v>
      </c>
      <c r="P3471">
        <f t="shared" si="209"/>
        <v>50.396825396825399</v>
      </c>
      <c r="Q3471" t="s">
        <v>8315</v>
      </c>
      <c r="R3471" t="s">
        <v>8316</v>
      </c>
      <c r="S3471" s="14">
        <f t="shared" si="210"/>
        <v>42458.641724537039</v>
      </c>
      <c r="T3471" s="14">
        <f t="shared" si="211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8275</v>
      </c>
      <c r="P3472">
        <f t="shared" si="209"/>
        <v>41.666666666666664</v>
      </c>
      <c r="Q3472" t="s">
        <v>8315</v>
      </c>
      <c r="R3472" t="s">
        <v>8316</v>
      </c>
      <c r="S3472" s="14">
        <f t="shared" si="210"/>
        <v>42529.022013888884</v>
      </c>
      <c r="T3472" s="14">
        <f t="shared" si="211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8275</v>
      </c>
      <c r="P3473">
        <f t="shared" si="209"/>
        <v>35.766666666666666</v>
      </c>
      <c r="Q3473" t="s">
        <v>8315</v>
      </c>
      <c r="R3473" t="s">
        <v>8316</v>
      </c>
      <c r="S3473" s="14">
        <f t="shared" si="210"/>
        <v>41841.820486111108</v>
      </c>
      <c r="T3473" s="14">
        <f t="shared" si="211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8275</v>
      </c>
      <c r="P3474">
        <f t="shared" si="209"/>
        <v>88.739130434782609</v>
      </c>
      <c r="Q3474" t="s">
        <v>8315</v>
      </c>
      <c r="R3474" t="s">
        <v>8316</v>
      </c>
      <c r="S3474" s="14">
        <f t="shared" si="210"/>
        <v>41928.170497685183</v>
      </c>
      <c r="T3474" s="14">
        <f t="shared" si="211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8275</v>
      </c>
      <c r="P3475">
        <f t="shared" si="209"/>
        <v>148.4848484848485</v>
      </c>
      <c r="Q3475" t="s">
        <v>8315</v>
      </c>
      <c r="R3475" t="s">
        <v>8316</v>
      </c>
      <c r="S3475" s="14">
        <f t="shared" si="210"/>
        <v>42062.834444444445</v>
      </c>
      <c r="T3475" s="14">
        <f t="shared" si="211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8275</v>
      </c>
      <c r="P3476">
        <f t="shared" si="209"/>
        <v>51.794871794871796</v>
      </c>
      <c r="Q3476" t="s">
        <v>8315</v>
      </c>
      <c r="R3476" t="s">
        <v>8316</v>
      </c>
      <c r="S3476" s="14">
        <f t="shared" si="210"/>
        <v>42541.501516203702</v>
      </c>
      <c r="T3476" s="14">
        <f t="shared" si="211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8275</v>
      </c>
      <c r="P3477">
        <f t="shared" si="209"/>
        <v>20</v>
      </c>
      <c r="Q3477" t="s">
        <v>8315</v>
      </c>
      <c r="R3477" t="s">
        <v>8316</v>
      </c>
      <c r="S3477" s="14">
        <f t="shared" si="210"/>
        <v>41918.880833333329</v>
      </c>
      <c r="T3477" s="14">
        <f t="shared" si="211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8275</v>
      </c>
      <c r="P3478">
        <f t="shared" si="209"/>
        <v>52</v>
      </c>
      <c r="Q3478" t="s">
        <v>8315</v>
      </c>
      <c r="R3478" t="s">
        <v>8316</v>
      </c>
      <c r="S3478" s="14">
        <f t="shared" si="210"/>
        <v>41921.279976851853</v>
      </c>
      <c r="T3478" s="14">
        <f t="shared" si="211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8275</v>
      </c>
      <c r="P3479">
        <f t="shared" si="209"/>
        <v>53.230769230769234</v>
      </c>
      <c r="Q3479" t="s">
        <v>8315</v>
      </c>
      <c r="R3479" t="s">
        <v>8316</v>
      </c>
      <c r="S3479" s="14">
        <f t="shared" si="210"/>
        <v>42128.736608796295</v>
      </c>
      <c r="T3479" s="14">
        <f t="shared" si="211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8275</v>
      </c>
      <c r="P3480">
        <f t="shared" si="209"/>
        <v>39.596491228070178</v>
      </c>
      <c r="Q3480" t="s">
        <v>8315</v>
      </c>
      <c r="R3480" t="s">
        <v>8316</v>
      </c>
      <c r="S3480" s="14">
        <f t="shared" si="210"/>
        <v>42053.916921296302</v>
      </c>
      <c r="T3480" s="14">
        <f t="shared" si="211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8275</v>
      </c>
      <c r="P3481">
        <f t="shared" si="209"/>
        <v>34.25</v>
      </c>
      <c r="Q3481" t="s">
        <v>8315</v>
      </c>
      <c r="R3481" t="s">
        <v>8316</v>
      </c>
      <c r="S3481" s="14">
        <f t="shared" si="210"/>
        <v>41781.855092592588</v>
      </c>
      <c r="T3481" s="14">
        <f t="shared" si="211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8275</v>
      </c>
      <c r="P3482">
        <f t="shared" si="209"/>
        <v>164.61538461538461</v>
      </c>
      <c r="Q3482" t="s">
        <v>8315</v>
      </c>
      <c r="R3482" t="s">
        <v>8316</v>
      </c>
      <c r="S3482" s="14">
        <f t="shared" si="210"/>
        <v>42171.317442129628</v>
      </c>
      <c r="T3482" s="14">
        <f t="shared" si="211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8275</v>
      </c>
      <c r="P3483">
        <f t="shared" si="209"/>
        <v>125.05263157894737</v>
      </c>
      <c r="Q3483" t="s">
        <v>8315</v>
      </c>
      <c r="R3483" t="s">
        <v>8316</v>
      </c>
      <c r="S3483" s="14">
        <f t="shared" si="210"/>
        <v>41989.24754629629</v>
      </c>
      <c r="T3483" s="14">
        <f t="shared" si="211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8275</v>
      </c>
      <c r="P3484">
        <f t="shared" si="209"/>
        <v>51.875</v>
      </c>
      <c r="Q3484" t="s">
        <v>8315</v>
      </c>
      <c r="R3484" t="s">
        <v>8316</v>
      </c>
      <c r="S3484" s="14">
        <f t="shared" si="210"/>
        <v>41796.771597222221</v>
      </c>
      <c r="T3484" s="14">
        <f t="shared" si="211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8275</v>
      </c>
      <c r="P3485">
        <f t="shared" si="209"/>
        <v>40.285714285714285</v>
      </c>
      <c r="Q3485" t="s">
        <v>8315</v>
      </c>
      <c r="R3485" t="s">
        <v>8316</v>
      </c>
      <c r="S3485" s="14">
        <f t="shared" si="210"/>
        <v>41793.668761574074</v>
      </c>
      <c r="T3485" s="14">
        <f t="shared" si="211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8275</v>
      </c>
      <c r="P3486">
        <f t="shared" si="209"/>
        <v>64.909090909090907</v>
      </c>
      <c r="Q3486" t="s">
        <v>8315</v>
      </c>
      <c r="R3486" t="s">
        <v>8316</v>
      </c>
      <c r="S3486" s="14">
        <f t="shared" si="210"/>
        <v>42506.760405092587</v>
      </c>
      <c r="T3486" s="14">
        <f t="shared" si="211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8275</v>
      </c>
      <c r="P3487">
        <f t="shared" si="209"/>
        <v>55.333333333333336</v>
      </c>
      <c r="Q3487" t="s">
        <v>8315</v>
      </c>
      <c r="R3487" t="s">
        <v>8316</v>
      </c>
      <c r="S3487" s="14">
        <f t="shared" si="210"/>
        <v>42372.693055555559</v>
      </c>
      <c r="T3487" s="14">
        <f t="shared" si="211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8275</v>
      </c>
      <c r="P3488">
        <f t="shared" si="209"/>
        <v>83.142857142857139</v>
      </c>
      <c r="Q3488" t="s">
        <v>8315</v>
      </c>
      <c r="R3488" t="s">
        <v>8316</v>
      </c>
      <c r="S3488" s="14">
        <f t="shared" si="210"/>
        <v>42126.87501157407</v>
      </c>
      <c r="T3488" s="14">
        <f t="shared" si="211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8275</v>
      </c>
      <c r="P3489">
        <f t="shared" si="209"/>
        <v>38.712121212121211</v>
      </c>
      <c r="Q3489" t="s">
        <v>8315</v>
      </c>
      <c r="R3489" t="s">
        <v>8316</v>
      </c>
      <c r="S3489" s="14">
        <f t="shared" si="210"/>
        <v>42149.940416666665</v>
      </c>
      <c r="T3489" s="14">
        <f t="shared" si="211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8275</v>
      </c>
      <c r="P3490">
        <f t="shared" si="209"/>
        <v>125.37931034482759</v>
      </c>
      <c r="Q3490" t="s">
        <v>8315</v>
      </c>
      <c r="R3490" t="s">
        <v>8316</v>
      </c>
      <c r="S3490" s="14">
        <f t="shared" si="210"/>
        <v>42087.768055555556</v>
      </c>
      <c r="T3490" s="14">
        <f t="shared" si="211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8275</v>
      </c>
      <c r="P3491">
        <f t="shared" si="209"/>
        <v>78.263888888888886</v>
      </c>
      <c r="Q3491" t="s">
        <v>8315</v>
      </c>
      <c r="R3491" t="s">
        <v>8316</v>
      </c>
      <c r="S3491" s="14">
        <f t="shared" si="210"/>
        <v>41753.635775462964</v>
      </c>
      <c r="T3491" s="14">
        <f t="shared" si="211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8275</v>
      </c>
      <c r="P3492">
        <f t="shared" si="209"/>
        <v>47.222222222222221</v>
      </c>
      <c r="Q3492" t="s">
        <v>8315</v>
      </c>
      <c r="R3492" t="s">
        <v>8316</v>
      </c>
      <c r="S3492" s="14">
        <f t="shared" si="210"/>
        <v>42443.802361111113</v>
      </c>
      <c r="T3492" s="14">
        <f t="shared" si="211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8275</v>
      </c>
      <c r="P3493">
        <f t="shared" si="209"/>
        <v>79.099999999999994</v>
      </c>
      <c r="Q3493" t="s">
        <v>8315</v>
      </c>
      <c r="R3493" t="s">
        <v>8316</v>
      </c>
      <c r="S3493" s="14">
        <f t="shared" si="210"/>
        <v>42121.249814814815</v>
      </c>
      <c r="T3493" s="14">
        <f t="shared" si="211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8275</v>
      </c>
      <c r="P3494">
        <f t="shared" si="209"/>
        <v>114.29199999999999</v>
      </c>
      <c r="Q3494" t="s">
        <v>8315</v>
      </c>
      <c r="R3494" t="s">
        <v>8316</v>
      </c>
      <c r="S3494" s="14">
        <f t="shared" si="210"/>
        <v>42268.009224537032</v>
      </c>
      <c r="T3494" s="14">
        <f t="shared" si="211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8275</v>
      </c>
      <c r="P3495">
        <f t="shared" si="209"/>
        <v>51.724137931034484</v>
      </c>
      <c r="Q3495" t="s">
        <v>8315</v>
      </c>
      <c r="R3495" t="s">
        <v>8316</v>
      </c>
      <c r="S3495" s="14">
        <f t="shared" si="210"/>
        <v>41848.866157407407</v>
      </c>
      <c r="T3495" s="14">
        <f t="shared" si="211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8275</v>
      </c>
      <c r="P3496">
        <f t="shared" si="209"/>
        <v>30.76923076923077</v>
      </c>
      <c r="Q3496" t="s">
        <v>8315</v>
      </c>
      <c r="R3496" t="s">
        <v>8316</v>
      </c>
      <c r="S3496" s="14">
        <f t="shared" si="210"/>
        <v>42689.214988425927</v>
      </c>
      <c r="T3496" s="14">
        <f t="shared" si="211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8275</v>
      </c>
      <c r="P3497">
        <f t="shared" si="209"/>
        <v>74.208333333333329</v>
      </c>
      <c r="Q3497" t="s">
        <v>8315</v>
      </c>
      <c r="R3497" t="s">
        <v>8316</v>
      </c>
      <c r="S3497" s="14">
        <f t="shared" si="210"/>
        <v>41915.762835648151</v>
      </c>
      <c r="T3497" s="14">
        <f t="shared" si="211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8275</v>
      </c>
      <c r="P3498">
        <f t="shared" si="209"/>
        <v>47.846153846153847</v>
      </c>
      <c r="Q3498" t="s">
        <v>8315</v>
      </c>
      <c r="R3498" t="s">
        <v>8316</v>
      </c>
      <c r="S3498" s="14">
        <f t="shared" si="210"/>
        <v>42584.846828703703</v>
      </c>
      <c r="T3498" s="14">
        <f t="shared" si="211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8275</v>
      </c>
      <c r="P3499">
        <f t="shared" si="209"/>
        <v>34.408163265306122</v>
      </c>
      <c r="Q3499" t="s">
        <v>8315</v>
      </c>
      <c r="R3499" t="s">
        <v>8316</v>
      </c>
      <c r="S3499" s="14">
        <f t="shared" si="210"/>
        <v>42511.741944444439</v>
      </c>
      <c r="T3499" s="14">
        <f t="shared" si="211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8275</v>
      </c>
      <c r="P3500">
        <f t="shared" si="209"/>
        <v>40.238095238095241</v>
      </c>
      <c r="Q3500" t="s">
        <v>8315</v>
      </c>
      <c r="R3500" t="s">
        <v>8316</v>
      </c>
      <c r="S3500" s="14">
        <f t="shared" si="210"/>
        <v>42459.15861111111</v>
      </c>
      <c r="T3500" s="14">
        <f t="shared" si="211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8275</v>
      </c>
      <c r="P3501">
        <f t="shared" si="209"/>
        <v>60.285714285714285</v>
      </c>
      <c r="Q3501" t="s">
        <v>8315</v>
      </c>
      <c r="R3501" t="s">
        <v>8316</v>
      </c>
      <c r="S3501" s="14">
        <f t="shared" si="210"/>
        <v>42132.036168981482</v>
      </c>
      <c r="T3501" s="14">
        <f t="shared" si="211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8275</v>
      </c>
      <c r="P3502">
        <f t="shared" si="209"/>
        <v>25.30952380952381</v>
      </c>
      <c r="Q3502" t="s">
        <v>8315</v>
      </c>
      <c r="R3502" t="s">
        <v>8316</v>
      </c>
      <c r="S3502" s="14">
        <f t="shared" si="210"/>
        <v>42419.91942129629</v>
      </c>
      <c r="T3502" s="14">
        <f t="shared" si="211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8275</v>
      </c>
      <c r="P3503">
        <f t="shared" si="209"/>
        <v>35.952380952380949</v>
      </c>
      <c r="Q3503" t="s">
        <v>8315</v>
      </c>
      <c r="R3503" t="s">
        <v>8316</v>
      </c>
      <c r="S3503" s="14">
        <f t="shared" si="210"/>
        <v>42233.763831018514</v>
      </c>
      <c r="T3503" s="14">
        <f t="shared" si="211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8275</v>
      </c>
      <c r="P3504">
        <f t="shared" si="209"/>
        <v>136</v>
      </c>
      <c r="Q3504" t="s">
        <v>8315</v>
      </c>
      <c r="R3504" t="s">
        <v>8316</v>
      </c>
      <c r="S3504" s="14">
        <f t="shared" si="210"/>
        <v>42430.839398148149</v>
      </c>
      <c r="T3504" s="14">
        <f t="shared" si="211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8275</v>
      </c>
      <c r="P3505">
        <f t="shared" si="209"/>
        <v>70.763157894736835</v>
      </c>
      <c r="Q3505" t="s">
        <v>8315</v>
      </c>
      <c r="R3505" t="s">
        <v>8316</v>
      </c>
      <c r="S3505" s="14">
        <f t="shared" si="210"/>
        <v>42545.478333333333</v>
      </c>
      <c r="T3505" s="14">
        <f t="shared" si="211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8275</v>
      </c>
      <c r="P3506">
        <f t="shared" si="209"/>
        <v>125</v>
      </c>
      <c r="Q3506" t="s">
        <v>8315</v>
      </c>
      <c r="R3506" t="s">
        <v>8316</v>
      </c>
      <c r="S3506" s="14">
        <f t="shared" si="210"/>
        <v>42297.748738425929</v>
      </c>
      <c r="T3506" s="14">
        <f t="shared" si="211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8275</v>
      </c>
      <c r="P3507">
        <f t="shared" si="209"/>
        <v>66.512820512820511</v>
      </c>
      <c r="Q3507" t="s">
        <v>8315</v>
      </c>
      <c r="R3507" t="s">
        <v>8316</v>
      </c>
      <c r="S3507" s="14">
        <f t="shared" si="210"/>
        <v>41760.935706018521</v>
      </c>
      <c r="T3507" s="14">
        <f t="shared" si="211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8275</v>
      </c>
      <c r="P3508">
        <f t="shared" si="209"/>
        <v>105</v>
      </c>
      <c r="Q3508" t="s">
        <v>8315</v>
      </c>
      <c r="R3508" t="s">
        <v>8316</v>
      </c>
      <c r="S3508" s="14">
        <f t="shared" si="210"/>
        <v>41829.734259259261</v>
      </c>
      <c r="T3508" s="14">
        <f t="shared" si="211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8275</v>
      </c>
      <c r="P3509">
        <f t="shared" si="209"/>
        <v>145</v>
      </c>
      <c r="Q3509" t="s">
        <v>8315</v>
      </c>
      <c r="R3509" t="s">
        <v>8316</v>
      </c>
      <c r="S3509" s="14">
        <f t="shared" si="210"/>
        <v>42491.92288194444</v>
      </c>
      <c r="T3509" s="14">
        <f t="shared" si="211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8275</v>
      </c>
      <c r="P3510">
        <f t="shared" si="209"/>
        <v>12</v>
      </c>
      <c r="Q3510" t="s">
        <v>8315</v>
      </c>
      <c r="R3510" t="s">
        <v>8316</v>
      </c>
      <c r="S3510" s="14">
        <f t="shared" si="210"/>
        <v>42477.729780092588</v>
      </c>
      <c r="T3510" s="14">
        <f t="shared" si="211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8275</v>
      </c>
      <c r="P3511">
        <f t="shared" si="209"/>
        <v>96.666666666666671</v>
      </c>
      <c r="Q3511" t="s">
        <v>8315</v>
      </c>
      <c r="R3511" t="s">
        <v>8316</v>
      </c>
      <c r="S3511" s="14">
        <f t="shared" si="210"/>
        <v>41950.859560185185</v>
      </c>
      <c r="T3511" s="14">
        <f t="shared" si="211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8275</v>
      </c>
      <c r="P3512">
        <f t="shared" si="209"/>
        <v>60.333333333333336</v>
      </c>
      <c r="Q3512" t="s">
        <v>8315</v>
      </c>
      <c r="R3512" t="s">
        <v>8316</v>
      </c>
      <c r="S3512" s="14">
        <f t="shared" si="210"/>
        <v>41802.62090277778</v>
      </c>
      <c r="T3512" s="14">
        <f t="shared" si="211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8275</v>
      </c>
      <c r="P3513">
        <f t="shared" si="209"/>
        <v>79.89473684210526</v>
      </c>
      <c r="Q3513" t="s">
        <v>8315</v>
      </c>
      <c r="R3513" t="s">
        <v>8316</v>
      </c>
      <c r="S3513" s="14">
        <f t="shared" si="210"/>
        <v>41927.873784722222</v>
      </c>
      <c r="T3513" s="14">
        <f t="shared" si="211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8275</v>
      </c>
      <c r="P3514">
        <f t="shared" si="209"/>
        <v>58.823529411764703</v>
      </c>
      <c r="Q3514" t="s">
        <v>8315</v>
      </c>
      <c r="R3514" t="s">
        <v>8316</v>
      </c>
      <c r="S3514" s="14">
        <f t="shared" si="210"/>
        <v>42057.536944444444</v>
      </c>
      <c r="T3514" s="14">
        <f t="shared" si="211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8275</v>
      </c>
      <c r="P3515">
        <f t="shared" si="209"/>
        <v>75.340909090909093</v>
      </c>
      <c r="Q3515" t="s">
        <v>8315</v>
      </c>
      <c r="R3515" t="s">
        <v>8316</v>
      </c>
      <c r="S3515" s="14">
        <f t="shared" si="210"/>
        <v>41781.096203703702</v>
      </c>
      <c r="T3515" s="14">
        <f t="shared" si="211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8275</v>
      </c>
      <c r="P3516">
        <f t="shared" si="209"/>
        <v>55</v>
      </c>
      <c r="Q3516" t="s">
        <v>8315</v>
      </c>
      <c r="R3516" t="s">
        <v>8316</v>
      </c>
      <c r="S3516" s="14">
        <f t="shared" si="210"/>
        <v>42020.846666666665</v>
      </c>
      <c r="T3516" s="14">
        <f t="shared" si="211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8275</v>
      </c>
      <c r="P3517">
        <f t="shared" si="209"/>
        <v>66.956521739130437</v>
      </c>
      <c r="Q3517" t="s">
        <v>8315</v>
      </c>
      <c r="R3517" t="s">
        <v>8316</v>
      </c>
      <c r="S3517" s="14">
        <f t="shared" si="210"/>
        <v>42125.772812499999</v>
      </c>
      <c r="T3517" s="14">
        <f t="shared" si="211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8275</v>
      </c>
      <c r="P3518">
        <f t="shared" si="209"/>
        <v>227.27272727272728</v>
      </c>
      <c r="Q3518" t="s">
        <v>8315</v>
      </c>
      <c r="R3518" t="s">
        <v>8316</v>
      </c>
      <c r="S3518" s="14">
        <f t="shared" si="210"/>
        <v>41856.010069444441</v>
      </c>
      <c r="T3518" s="14">
        <f t="shared" si="211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8275</v>
      </c>
      <c r="P3519">
        <f t="shared" si="209"/>
        <v>307.69230769230768</v>
      </c>
      <c r="Q3519" t="s">
        <v>8315</v>
      </c>
      <c r="R3519" t="s">
        <v>8316</v>
      </c>
      <c r="S3519" s="14">
        <f t="shared" si="210"/>
        <v>41794.817523148151</v>
      </c>
      <c r="T3519" s="14">
        <f t="shared" si="211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8275</v>
      </c>
      <c r="P3520">
        <f t="shared" si="209"/>
        <v>50.020909090909093</v>
      </c>
      <c r="Q3520" t="s">
        <v>8315</v>
      </c>
      <c r="R3520" t="s">
        <v>8316</v>
      </c>
      <c r="S3520" s="14">
        <f t="shared" si="210"/>
        <v>41893.783553240741</v>
      </c>
      <c r="T3520" s="14">
        <f t="shared" si="211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8275</v>
      </c>
      <c r="P3521">
        <f t="shared" si="209"/>
        <v>72.392857142857139</v>
      </c>
      <c r="Q3521" t="s">
        <v>8315</v>
      </c>
      <c r="R3521" t="s">
        <v>8316</v>
      </c>
      <c r="S3521" s="14">
        <f t="shared" si="210"/>
        <v>42037.598958333328</v>
      </c>
      <c r="T3521" s="14">
        <f t="shared" si="211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8275</v>
      </c>
      <c r="P3522">
        <f t="shared" si="209"/>
        <v>95.952380952380949</v>
      </c>
      <c r="Q3522" t="s">
        <v>8315</v>
      </c>
      <c r="R3522" t="s">
        <v>8316</v>
      </c>
      <c r="S3522" s="14">
        <f t="shared" si="210"/>
        <v>42227.824212962965</v>
      </c>
      <c r="T3522" s="14">
        <f t="shared" si="211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8275</v>
      </c>
      <c r="P3523">
        <f t="shared" ref="P3523:P3586" si="212">AVERAGE(E3523/L3523)</f>
        <v>45.615384615384613</v>
      </c>
      <c r="Q3523" t="s">
        <v>8315</v>
      </c>
      <c r="R3523" t="s">
        <v>8316</v>
      </c>
      <c r="S3523" s="14">
        <f t="shared" ref="S3523:S3586" si="213">(((J3523/60)/60)/24+DATE(1970,1,1))</f>
        <v>41881.361342592594</v>
      </c>
      <c r="T3523" s="14">
        <f t="shared" ref="T3523:T3586" si="21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8275</v>
      </c>
      <c r="P3524">
        <f t="shared" si="212"/>
        <v>41.029411764705884</v>
      </c>
      <c r="Q3524" t="s">
        <v>8315</v>
      </c>
      <c r="R3524" t="s">
        <v>8316</v>
      </c>
      <c r="S3524" s="14">
        <f t="shared" si="213"/>
        <v>42234.789884259255</v>
      </c>
      <c r="T3524" s="14">
        <f t="shared" si="21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8275</v>
      </c>
      <c r="P3525">
        <f t="shared" si="212"/>
        <v>56.825000000000003</v>
      </c>
      <c r="Q3525" t="s">
        <v>8315</v>
      </c>
      <c r="R3525" t="s">
        <v>8316</v>
      </c>
      <c r="S3525" s="14">
        <f t="shared" si="213"/>
        <v>42581.397546296299</v>
      </c>
      <c r="T3525" s="14">
        <f t="shared" si="21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8275</v>
      </c>
      <c r="P3526">
        <f t="shared" si="212"/>
        <v>137.24324324324326</v>
      </c>
      <c r="Q3526" t="s">
        <v>8315</v>
      </c>
      <c r="R3526" t="s">
        <v>8316</v>
      </c>
      <c r="S3526" s="14">
        <f t="shared" si="213"/>
        <v>41880.76357638889</v>
      </c>
      <c r="T3526" s="14">
        <f t="shared" si="21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8275</v>
      </c>
      <c r="P3527">
        <f t="shared" si="212"/>
        <v>75.714285714285708</v>
      </c>
      <c r="Q3527" t="s">
        <v>8315</v>
      </c>
      <c r="R3527" t="s">
        <v>8316</v>
      </c>
      <c r="S3527" s="14">
        <f t="shared" si="213"/>
        <v>42214.6956712963</v>
      </c>
      <c r="T3527" s="14">
        <f t="shared" si="21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8275</v>
      </c>
      <c r="P3528">
        <f t="shared" si="212"/>
        <v>99</v>
      </c>
      <c r="Q3528" t="s">
        <v>8315</v>
      </c>
      <c r="R3528" t="s">
        <v>8316</v>
      </c>
      <c r="S3528" s="14">
        <f t="shared" si="213"/>
        <v>42460.335312499999</v>
      </c>
      <c r="T3528" s="14">
        <f t="shared" si="21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8275</v>
      </c>
      <c r="P3529">
        <f t="shared" si="212"/>
        <v>81.569767441860463</v>
      </c>
      <c r="Q3529" t="s">
        <v>8315</v>
      </c>
      <c r="R3529" t="s">
        <v>8316</v>
      </c>
      <c r="S3529" s="14">
        <f t="shared" si="213"/>
        <v>42167.023206018523</v>
      </c>
      <c r="T3529" s="14">
        <f t="shared" si="21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8275</v>
      </c>
      <c r="P3530">
        <f t="shared" si="212"/>
        <v>45.108108108108105</v>
      </c>
      <c r="Q3530" t="s">
        <v>8315</v>
      </c>
      <c r="R3530" t="s">
        <v>8316</v>
      </c>
      <c r="S3530" s="14">
        <f t="shared" si="213"/>
        <v>42733.50136574074</v>
      </c>
      <c r="T3530" s="14">
        <f t="shared" si="21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8275</v>
      </c>
      <c r="P3531">
        <f t="shared" si="212"/>
        <v>36.666666666666664</v>
      </c>
      <c r="Q3531" t="s">
        <v>8315</v>
      </c>
      <c r="R3531" t="s">
        <v>8316</v>
      </c>
      <c r="S3531" s="14">
        <f t="shared" si="213"/>
        <v>42177.761782407411</v>
      </c>
      <c r="T3531" s="14">
        <f t="shared" si="21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8275</v>
      </c>
      <c r="P3532">
        <f t="shared" si="212"/>
        <v>125</v>
      </c>
      <c r="Q3532" t="s">
        <v>8315</v>
      </c>
      <c r="R3532" t="s">
        <v>8316</v>
      </c>
      <c r="S3532" s="14">
        <f t="shared" si="213"/>
        <v>42442.623344907406</v>
      </c>
      <c r="T3532" s="14">
        <f t="shared" si="21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8275</v>
      </c>
      <c r="P3533">
        <f t="shared" si="212"/>
        <v>49.230769230769234</v>
      </c>
      <c r="Q3533" t="s">
        <v>8315</v>
      </c>
      <c r="R3533" t="s">
        <v>8316</v>
      </c>
      <c r="S3533" s="14">
        <f t="shared" si="213"/>
        <v>42521.654328703706</v>
      </c>
      <c r="T3533" s="14">
        <f t="shared" si="21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8275</v>
      </c>
      <c r="P3534">
        <f t="shared" si="212"/>
        <v>42.296296296296298</v>
      </c>
      <c r="Q3534" t="s">
        <v>8315</v>
      </c>
      <c r="R3534" t="s">
        <v>8316</v>
      </c>
      <c r="S3534" s="14">
        <f t="shared" si="213"/>
        <v>41884.599849537037</v>
      </c>
      <c r="T3534" s="14">
        <f t="shared" si="21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8275</v>
      </c>
      <c r="P3535">
        <f t="shared" si="212"/>
        <v>78.875</v>
      </c>
      <c r="Q3535" t="s">
        <v>8315</v>
      </c>
      <c r="R3535" t="s">
        <v>8316</v>
      </c>
      <c r="S3535" s="14">
        <f t="shared" si="213"/>
        <v>42289.761192129634</v>
      </c>
      <c r="T3535" s="14">
        <f t="shared" si="21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8275</v>
      </c>
      <c r="P3536">
        <f t="shared" si="212"/>
        <v>38.284313725490193</v>
      </c>
      <c r="Q3536" t="s">
        <v>8315</v>
      </c>
      <c r="R3536" t="s">
        <v>8316</v>
      </c>
      <c r="S3536" s="14">
        <f t="shared" si="213"/>
        <v>42243.6252662037</v>
      </c>
      <c r="T3536" s="14">
        <f t="shared" si="21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8275</v>
      </c>
      <c r="P3537">
        <f t="shared" si="212"/>
        <v>44.847826086956523</v>
      </c>
      <c r="Q3537" t="s">
        <v>8315</v>
      </c>
      <c r="R3537" t="s">
        <v>8316</v>
      </c>
      <c r="S3537" s="14">
        <f t="shared" si="213"/>
        <v>42248.640162037031</v>
      </c>
      <c r="T3537" s="14">
        <f t="shared" si="21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8275</v>
      </c>
      <c r="P3538">
        <f t="shared" si="212"/>
        <v>13.529411764705882</v>
      </c>
      <c r="Q3538" t="s">
        <v>8315</v>
      </c>
      <c r="R3538" t="s">
        <v>8316</v>
      </c>
      <c r="S3538" s="14">
        <f t="shared" si="213"/>
        <v>42328.727141203708</v>
      </c>
      <c r="T3538" s="14">
        <f t="shared" si="21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8275</v>
      </c>
      <c r="P3539">
        <f t="shared" si="212"/>
        <v>43.5</v>
      </c>
      <c r="Q3539" t="s">
        <v>8315</v>
      </c>
      <c r="R3539" t="s">
        <v>8316</v>
      </c>
      <c r="S3539" s="14">
        <f t="shared" si="213"/>
        <v>41923.354351851849</v>
      </c>
      <c r="T3539" s="14">
        <f t="shared" si="21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8275</v>
      </c>
      <c r="P3540">
        <f t="shared" si="212"/>
        <v>30.951807228915662</v>
      </c>
      <c r="Q3540" t="s">
        <v>8315</v>
      </c>
      <c r="R3540" t="s">
        <v>8316</v>
      </c>
      <c r="S3540" s="14">
        <f t="shared" si="213"/>
        <v>42571.420601851853</v>
      </c>
      <c r="T3540" s="14">
        <f t="shared" si="21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8275</v>
      </c>
      <c r="P3541">
        <f t="shared" si="212"/>
        <v>55.230769230769234</v>
      </c>
      <c r="Q3541" t="s">
        <v>8315</v>
      </c>
      <c r="R3541" t="s">
        <v>8316</v>
      </c>
      <c r="S3541" s="14">
        <f t="shared" si="213"/>
        <v>42600.756041666667</v>
      </c>
      <c r="T3541" s="14">
        <f t="shared" si="21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8275</v>
      </c>
      <c r="P3542">
        <f t="shared" si="212"/>
        <v>46.125</v>
      </c>
      <c r="Q3542" t="s">
        <v>8315</v>
      </c>
      <c r="R3542" t="s">
        <v>8316</v>
      </c>
      <c r="S3542" s="14">
        <f t="shared" si="213"/>
        <v>42517.003368055557</v>
      </c>
      <c r="T3542" s="14">
        <f t="shared" si="21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8275</v>
      </c>
      <c r="P3543">
        <f t="shared" si="212"/>
        <v>39.375</v>
      </c>
      <c r="Q3543" t="s">
        <v>8315</v>
      </c>
      <c r="R3543" t="s">
        <v>8316</v>
      </c>
      <c r="S3543" s="14">
        <f t="shared" si="213"/>
        <v>42222.730034722219</v>
      </c>
      <c r="T3543" s="14">
        <f t="shared" si="21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8275</v>
      </c>
      <c r="P3544">
        <f t="shared" si="212"/>
        <v>66.152941176470591</v>
      </c>
      <c r="Q3544" t="s">
        <v>8315</v>
      </c>
      <c r="R3544" t="s">
        <v>8316</v>
      </c>
      <c r="S3544" s="14">
        <f t="shared" si="213"/>
        <v>41829.599791666667</v>
      </c>
      <c r="T3544" s="14">
        <f t="shared" si="21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8275</v>
      </c>
      <c r="P3545">
        <f t="shared" si="212"/>
        <v>54.137931034482762</v>
      </c>
      <c r="Q3545" t="s">
        <v>8315</v>
      </c>
      <c r="R3545" t="s">
        <v>8316</v>
      </c>
      <c r="S3545" s="14">
        <f t="shared" si="213"/>
        <v>42150.755312499998</v>
      </c>
      <c r="T3545" s="14">
        <f t="shared" si="21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8275</v>
      </c>
      <c r="P3546">
        <f t="shared" si="212"/>
        <v>104.16666666666667</v>
      </c>
      <c r="Q3546" t="s">
        <v>8315</v>
      </c>
      <c r="R3546" t="s">
        <v>8316</v>
      </c>
      <c r="S3546" s="14">
        <f t="shared" si="213"/>
        <v>42040.831678240742</v>
      </c>
      <c r="T3546" s="14">
        <f t="shared" si="21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8275</v>
      </c>
      <c r="P3547">
        <f t="shared" si="212"/>
        <v>31.375</v>
      </c>
      <c r="Q3547" t="s">
        <v>8315</v>
      </c>
      <c r="R3547" t="s">
        <v>8316</v>
      </c>
      <c r="S3547" s="14">
        <f t="shared" si="213"/>
        <v>42075.807395833333</v>
      </c>
      <c r="T3547" s="14">
        <f t="shared" si="21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8275</v>
      </c>
      <c r="P3548">
        <f t="shared" si="212"/>
        <v>59.210526315789473</v>
      </c>
      <c r="Q3548" t="s">
        <v>8315</v>
      </c>
      <c r="R3548" t="s">
        <v>8316</v>
      </c>
      <c r="S3548" s="14">
        <f t="shared" si="213"/>
        <v>42073.660694444443</v>
      </c>
      <c r="T3548" s="14">
        <f t="shared" si="21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8275</v>
      </c>
      <c r="P3549">
        <f t="shared" si="212"/>
        <v>119.17633928571429</v>
      </c>
      <c r="Q3549" t="s">
        <v>8315</v>
      </c>
      <c r="R3549" t="s">
        <v>8316</v>
      </c>
      <c r="S3549" s="14">
        <f t="shared" si="213"/>
        <v>42480.078715277778</v>
      </c>
      <c r="T3549" s="14">
        <f t="shared" si="21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8275</v>
      </c>
      <c r="P3550">
        <f t="shared" si="212"/>
        <v>164.61538461538461</v>
      </c>
      <c r="Q3550" t="s">
        <v>8315</v>
      </c>
      <c r="R3550" t="s">
        <v>8316</v>
      </c>
      <c r="S3550" s="14">
        <f t="shared" si="213"/>
        <v>42411.942291666666</v>
      </c>
      <c r="T3550" s="14">
        <f t="shared" si="21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8275</v>
      </c>
      <c r="P3551">
        <f t="shared" si="212"/>
        <v>24.285714285714285</v>
      </c>
      <c r="Q3551" t="s">
        <v>8315</v>
      </c>
      <c r="R3551" t="s">
        <v>8316</v>
      </c>
      <c r="S3551" s="14">
        <f t="shared" si="213"/>
        <v>42223.394363425927</v>
      </c>
      <c r="T3551" s="14">
        <f t="shared" si="21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8275</v>
      </c>
      <c r="P3552">
        <f t="shared" si="212"/>
        <v>40.9375</v>
      </c>
      <c r="Q3552" t="s">
        <v>8315</v>
      </c>
      <c r="R3552" t="s">
        <v>8316</v>
      </c>
      <c r="S3552" s="14">
        <f t="shared" si="213"/>
        <v>42462.893495370372</v>
      </c>
      <c r="T3552" s="14">
        <f t="shared" si="21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8275</v>
      </c>
      <c r="P3553">
        <f t="shared" si="212"/>
        <v>61.1</v>
      </c>
      <c r="Q3553" t="s">
        <v>8315</v>
      </c>
      <c r="R3553" t="s">
        <v>8316</v>
      </c>
      <c r="S3553" s="14">
        <f t="shared" si="213"/>
        <v>41753.515856481477</v>
      </c>
      <c r="T3553" s="14">
        <f t="shared" si="21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8275</v>
      </c>
      <c r="P3554">
        <f t="shared" si="212"/>
        <v>38.65</v>
      </c>
      <c r="Q3554" t="s">
        <v>8315</v>
      </c>
      <c r="R3554" t="s">
        <v>8316</v>
      </c>
      <c r="S3554" s="14">
        <f t="shared" si="213"/>
        <v>41788.587083333332</v>
      </c>
      <c r="T3554" s="14">
        <f t="shared" si="21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8275</v>
      </c>
      <c r="P3555">
        <f t="shared" si="212"/>
        <v>56.20192307692308</v>
      </c>
      <c r="Q3555" t="s">
        <v>8315</v>
      </c>
      <c r="R3555" t="s">
        <v>8316</v>
      </c>
      <c r="S3555" s="14">
        <f t="shared" si="213"/>
        <v>42196.028703703705</v>
      </c>
      <c r="T3555" s="14">
        <f t="shared" si="21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8275</v>
      </c>
      <c r="P3556">
        <f t="shared" si="212"/>
        <v>107.00207547169811</v>
      </c>
      <c r="Q3556" t="s">
        <v>8315</v>
      </c>
      <c r="R3556" t="s">
        <v>8316</v>
      </c>
      <c r="S3556" s="14">
        <f t="shared" si="213"/>
        <v>42016.050451388888</v>
      </c>
      <c r="T3556" s="14">
        <f t="shared" si="21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8275</v>
      </c>
      <c r="P3557">
        <f t="shared" si="212"/>
        <v>171.42857142857142</v>
      </c>
      <c r="Q3557" t="s">
        <v>8315</v>
      </c>
      <c r="R3557" t="s">
        <v>8316</v>
      </c>
      <c r="S3557" s="14">
        <f t="shared" si="213"/>
        <v>42661.442060185189</v>
      </c>
      <c r="T3557" s="14">
        <f t="shared" si="21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8275</v>
      </c>
      <c r="P3558">
        <f t="shared" si="212"/>
        <v>110.5</v>
      </c>
      <c r="Q3558" t="s">
        <v>8315</v>
      </c>
      <c r="R3558" t="s">
        <v>8316</v>
      </c>
      <c r="S3558" s="14">
        <f t="shared" si="213"/>
        <v>41808.649583333332</v>
      </c>
      <c r="T3558" s="14">
        <f t="shared" si="21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8275</v>
      </c>
      <c r="P3559">
        <f t="shared" si="212"/>
        <v>179.27598566308242</v>
      </c>
      <c r="Q3559" t="s">
        <v>8315</v>
      </c>
      <c r="R3559" t="s">
        <v>8316</v>
      </c>
      <c r="S3559" s="14">
        <f t="shared" si="213"/>
        <v>41730.276747685188</v>
      </c>
      <c r="T3559" s="14">
        <f t="shared" si="21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8275</v>
      </c>
      <c r="P3560">
        <f t="shared" si="212"/>
        <v>22.90909090909091</v>
      </c>
      <c r="Q3560" t="s">
        <v>8315</v>
      </c>
      <c r="R3560" t="s">
        <v>8316</v>
      </c>
      <c r="S3560" s="14">
        <f t="shared" si="213"/>
        <v>42139.816840277781</v>
      </c>
      <c r="T3560" s="14">
        <f t="shared" si="21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8275</v>
      </c>
      <c r="P3561">
        <f t="shared" si="212"/>
        <v>43.125</v>
      </c>
      <c r="Q3561" t="s">
        <v>8315</v>
      </c>
      <c r="R3561" t="s">
        <v>8316</v>
      </c>
      <c r="S3561" s="14">
        <f t="shared" si="213"/>
        <v>42194.096157407403</v>
      </c>
      <c r="T3561" s="14">
        <f t="shared" si="21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8275</v>
      </c>
      <c r="P3562">
        <f t="shared" si="212"/>
        <v>46.891891891891895</v>
      </c>
      <c r="Q3562" t="s">
        <v>8315</v>
      </c>
      <c r="R3562" t="s">
        <v>8316</v>
      </c>
      <c r="S3562" s="14">
        <f t="shared" si="213"/>
        <v>42115.889652777783</v>
      </c>
      <c r="T3562" s="14">
        <f t="shared" si="21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8275</v>
      </c>
      <c r="P3563">
        <f t="shared" si="212"/>
        <v>47.407407407407405</v>
      </c>
      <c r="Q3563" t="s">
        <v>8315</v>
      </c>
      <c r="R3563" t="s">
        <v>8316</v>
      </c>
      <c r="S3563" s="14">
        <f t="shared" si="213"/>
        <v>42203.680300925931</v>
      </c>
      <c r="T3563" s="14">
        <f t="shared" si="21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8275</v>
      </c>
      <c r="P3564">
        <f t="shared" si="212"/>
        <v>15.129032258064516</v>
      </c>
      <c r="Q3564" t="s">
        <v>8315</v>
      </c>
      <c r="R3564" t="s">
        <v>8316</v>
      </c>
      <c r="S3564" s="14">
        <f t="shared" si="213"/>
        <v>42433.761886574073</v>
      </c>
      <c r="T3564" s="14">
        <f t="shared" si="21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8275</v>
      </c>
      <c r="P3565">
        <f t="shared" si="212"/>
        <v>21.098000000000003</v>
      </c>
      <c r="Q3565" t="s">
        <v>8315</v>
      </c>
      <c r="R3565" t="s">
        <v>8316</v>
      </c>
      <c r="S3565" s="14">
        <f t="shared" si="213"/>
        <v>42555.671944444446</v>
      </c>
      <c r="T3565" s="14">
        <f t="shared" si="21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8275</v>
      </c>
      <c r="P3566">
        <f t="shared" si="212"/>
        <v>59.117647058823529</v>
      </c>
      <c r="Q3566" t="s">
        <v>8315</v>
      </c>
      <c r="R3566" t="s">
        <v>8316</v>
      </c>
      <c r="S3566" s="14">
        <f t="shared" si="213"/>
        <v>42236.623252314821</v>
      </c>
      <c r="T3566" s="14">
        <f t="shared" si="21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8275</v>
      </c>
      <c r="P3567">
        <f t="shared" si="212"/>
        <v>97.916666666666671</v>
      </c>
      <c r="Q3567" t="s">
        <v>8315</v>
      </c>
      <c r="R3567" t="s">
        <v>8316</v>
      </c>
      <c r="S3567" s="14">
        <f t="shared" si="213"/>
        <v>41974.743148148147</v>
      </c>
      <c r="T3567" s="14">
        <f t="shared" si="21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8275</v>
      </c>
      <c r="P3568">
        <f t="shared" si="212"/>
        <v>55.131578947368418</v>
      </c>
      <c r="Q3568" t="s">
        <v>8315</v>
      </c>
      <c r="R3568" t="s">
        <v>8316</v>
      </c>
      <c r="S3568" s="14">
        <f t="shared" si="213"/>
        <v>41997.507905092592</v>
      </c>
      <c r="T3568" s="14">
        <f t="shared" si="21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8275</v>
      </c>
      <c r="P3569">
        <f t="shared" si="212"/>
        <v>26.536585365853657</v>
      </c>
      <c r="Q3569" t="s">
        <v>8315</v>
      </c>
      <c r="R3569" t="s">
        <v>8316</v>
      </c>
      <c r="S3569" s="14">
        <f t="shared" si="213"/>
        <v>42135.810694444444</v>
      </c>
      <c r="T3569" s="14">
        <f t="shared" si="21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8275</v>
      </c>
      <c r="P3570">
        <f t="shared" si="212"/>
        <v>58.421052631578945</v>
      </c>
      <c r="Q3570" t="s">
        <v>8315</v>
      </c>
      <c r="R3570" t="s">
        <v>8316</v>
      </c>
      <c r="S3570" s="14">
        <f t="shared" si="213"/>
        <v>41869.740671296298</v>
      </c>
      <c r="T3570" s="14">
        <f t="shared" si="21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8275</v>
      </c>
      <c r="P3571">
        <f t="shared" si="212"/>
        <v>122.53658536585365</v>
      </c>
      <c r="Q3571" t="s">
        <v>8315</v>
      </c>
      <c r="R3571" t="s">
        <v>8316</v>
      </c>
      <c r="S3571" s="14">
        <f t="shared" si="213"/>
        <v>41982.688611111109</v>
      </c>
      <c r="T3571" s="14">
        <f t="shared" si="21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8275</v>
      </c>
      <c r="P3572">
        <f t="shared" si="212"/>
        <v>87.961538461538467</v>
      </c>
      <c r="Q3572" t="s">
        <v>8315</v>
      </c>
      <c r="R3572" t="s">
        <v>8316</v>
      </c>
      <c r="S3572" s="14">
        <f t="shared" si="213"/>
        <v>41976.331979166673</v>
      </c>
      <c r="T3572" s="14">
        <f t="shared" si="21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8275</v>
      </c>
      <c r="P3573">
        <f t="shared" si="212"/>
        <v>73.239999999999995</v>
      </c>
      <c r="Q3573" t="s">
        <v>8315</v>
      </c>
      <c r="R3573" t="s">
        <v>8316</v>
      </c>
      <c r="S3573" s="14">
        <f t="shared" si="213"/>
        <v>41912.858946759261</v>
      </c>
      <c r="T3573" s="14">
        <f t="shared" si="21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8275</v>
      </c>
      <c r="P3574">
        <f t="shared" si="212"/>
        <v>55.555555555555557</v>
      </c>
      <c r="Q3574" t="s">
        <v>8315</v>
      </c>
      <c r="R3574" t="s">
        <v>8316</v>
      </c>
      <c r="S3574" s="14">
        <f t="shared" si="213"/>
        <v>42146.570393518516</v>
      </c>
      <c r="T3574" s="14">
        <f t="shared" si="21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8275</v>
      </c>
      <c r="P3575">
        <f t="shared" si="212"/>
        <v>39.53846153846154</v>
      </c>
      <c r="Q3575" t="s">
        <v>8315</v>
      </c>
      <c r="R3575" t="s">
        <v>8316</v>
      </c>
      <c r="S3575" s="14">
        <f t="shared" si="213"/>
        <v>41921.375532407408</v>
      </c>
      <c r="T3575" s="14">
        <f t="shared" si="21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8275</v>
      </c>
      <c r="P3576">
        <f t="shared" si="212"/>
        <v>136.77777777777777</v>
      </c>
      <c r="Q3576" t="s">
        <v>8315</v>
      </c>
      <c r="R3576" t="s">
        <v>8316</v>
      </c>
      <c r="S3576" s="14">
        <f t="shared" si="213"/>
        <v>41926.942685185182</v>
      </c>
      <c r="T3576" s="14">
        <f t="shared" si="21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8275</v>
      </c>
      <c r="P3577">
        <f t="shared" si="212"/>
        <v>99.343137254901961</v>
      </c>
      <c r="Q3577" t="s">
        <v>8315</v>
      </c>
      <c r="R3577" t="s">
        <v>8316</v>
      </c>
      <c r="S3577" s="14">
        <f t="shared" si="213"/>
        <v>42561.783877314811</v>
      </c>
      <c r="T3577" s="14">
        <f t="shared" si="21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8275</v>
      </c>
      <c r="P3578">
        <f t="shared" si="212"/>
        <v>20</v>
      </c>
      <c r="Q3578" t="s">
        <v>8315</v>
      </c>
      <c r="R3578" t="s">
        <v>8316</v>
      </c>
      <c r="S3578" s="14">
        <f t="shared" si="213"/>
        <v>42649.54923611111</v>
      </c>
      <c r="T3578" s="14">
        <f t="shared" si="21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8275</v>
      </c>
      <c r="P3579">
        <f t="shared" si="212"/>
        <v>28.888888888888889</v>
      </c>
      <c r="Q3579" t="s">
        <v>8315</v>
      </c>
      <c r="R3579" t="s">
        <v>8316</v>
      </c>
      <c r="S3579" s="14">
        <f t="shared" si="213"/>
        <v>42093.786840277782</v>
      </c>
      <c r="T3579" s="14">
        <f t="shared" si="21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8275</v>
      </c>
      <c r="P3580">
        <f t="shared" si="212"/>
        <v>40.545945945945945</v>
      </c>
      <c r="Q3580" t="s">
        <v>8315</v>
      </c>
      <c r="R3580" t="s">
        <v>8316</v>
      </c>
      <c r="S3580" s="14">
        <f t="shared" si="213"/>
        <v>42460.733530092592</v>
      </c>
      <c r="T3580" s="14">
        <f t="shared" si="21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8275</v>
      </c>
      <c r="P3581">
        <f t="shared" si="212"/>
        <v>35.714285714285715</v>
      </c>
      <c r="Q3581" t="s">
        <v>8315</v>
      </c>
      <c r="R3581" t="s">
        <v>8316</v>
      </c>
      <c r="S3581" s="14">
        <f t="shared" si="213"/>
        <v>42430.762222222227</v>
      </c>
      <c r="T3581" s="14">
        <f t="shared" si="21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8275</v>
      </c>
      <c r="P3582">
        <f t="shared" si="212"/>
        <v>37.962962962962962</v>
      </c>
      <c r="Q3582" t="s">
        <v>8315</v>
      </c>
      <c r="R3582" t="s">
        <v>8316</v>
      </c>
      <c r="S3582" s="14">
        <f t="shared" si="213"/>
        <v>42026.176180555558</v>
      </c>
      <c r="T3582" s="14">
        <f t="shared" si="21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8275</v>
      </c>
      <c r="P3583">
        <f t="shared" si="212"/>
        <v>33.333333333333336</v>
      </c>
      <c r="Q3583" t="s">
        <v>8315</v>
      </c>
      <c r="R3583" t="s">
        <v>8316</v>
      </c>
      <c r="S3583" s="14">
        <f t="shared" si="213"/>
        <v>41836.471180555556</v>
      </c>
      <c r="T3583" s="14">
        <f t="shared" si="21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8275</v>
      </c>
      <c r="P3584">
        <f t="shared" si="212"/>
        <v>58.571428571428569</v>
      </c>
      <c r="Q3584" t="s">
        <v>8315</v>
      </c>
      <c r="R3584" t="s">
        <v>8316</v>
      </c>
      <c r="S3584" s="14">
        <f t="shared" si="213"/>
        <v>42451.095856481479</v>
      </c>
      <c r="T3584" s="14">
        <f t="shared" si="21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8275</v>
      </c>
      <c r="P3585">
        <f t="shared" si="212"/>
        <v>135.625</v>
      </c>
      <c r="Q3585" t="s">
        <v>8315</v>
      </c>
      <c r="R3585" t="s">
        <v>8316</v>
      </c>
      <c r="S3585" s="14">
        <f t="shared" si="213"/>
        <v>42418.425983796296</v>
      </c>
      <c r="T3585" s="14">
        <f t="shared" si="21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8275</v>
      </c>
      <c r="P3586">
        <f t="shared" si="212"/>
        <v>30.9375</v>
      </c>
      <c r="Q3586" t="s">
        <v>8315</v>
      </c>
      <c r="R3586" t="s">
        <v>8316</v>
      </c>
      <c r="S3586" s="14">
        <f t="shared" si="213"/>
        <v>42168.316481481481</v>
      </c>
      <c r="T3586" s="14">
        <f t="shared" si="21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8275</v>
      </c>
      <c r="P3587">
        <f t="shared" ref="P3587:P3650" si="215">AVERAGE(E3587/L3587)</f>
        <v>176.08695652173913</v>
      </c>
      <c r="Q3587" t="s">
        <v>8315</v>
      </c>
      <c r="R3587" t="s">
        <v>8316</v>
      </c>
      <c r="S3587" s="14">
        <f t="shared" ref="S3587:S3650" si="216">(((J3587/60)/60)/24+DATE(1970,1,1))</f>
        <v>41964.716319444444</v>
      </c>
      <c r="T3587" s="14">
        <f t="shared" ref="T3587:T3650" si="21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8275</v>
      </c>
      <c r="P3588">
        <f t="shared" si="215"/>
        <v>151.9814814814815</v>
      </c>
      <c r="Q3588" t="s">
        <v>8315</v>
      </c>
      <c r="R3588" t="s">
        <v>8316</v>
      </c>
      <c r="S3588" s="14">
        <f t="shared" si="216"/>
        <v>42576.697569444441</v>
      </c>
      <c r="T3588" s="14">
        <f t="shared" si="21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8275</v>
      </c>
      <c r="P3589">
        <f t="shared" si="215"/>
        <v>22.607142857142858</v>
      </c>
      <c r="Q3589" t="s">
        <v>8315</v>
      </c>
      <c r="R3589" t="s">
        <v>8316</v>
      </c>
      <c r="S3589" s="14">
        <f t="shared" si="216"/>
        <v>42503.539976851855</v>
      </c>
      <c r="T3589" s="14">
        <f t="shared" si="21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8275</v>
      </c>
      <c r="P3590">
        <f t="shared" si="215"/>
        <v>18.272727272727273</v>
      </c>
      <c r="Q3590" t="s">
        <v>8315</v>
      </c>
      <c r="R3590" t="s">
        <v>8316</v>
      </c>
      <c r="S3590" s="14">
        <f t="shared" si="216"/>
        <v>42101.828819444447</v>
      </c>
      <c r="T3590" s="14">
        <f t="shared" si="21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8275</v>
      </c>
      <c r="P3591">
        <f t="shared" si="215"/>
        <v>82.258064516129039</v>
      </c>
      <c r="Q3591" t="s">
        <v>8315</v>
      </c>
      <c r="R3591" t="s">
        <v>8316</v>
      </c>
      <c r="S3591" s="14">
        <f t="shared" si="216"/>
        <v>42125.647534722222</v>
      </c>
      <c r="T3591" s="14">
        <f t="shared" si="21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8275</v>
      </c>
      <c r="P3592">
        <f t="shared" si="215"/>
        <v>68.534246575342465</v>
      </c>
      <c r="Q3592" t="s">
        <v>8315</v>
      </c>
      <c r="R3592" t="s">
        <v>8316</v>
      </c>
      <c r="S3592" s="14">
        <f t="shared" si="216"/>
        <v>41902.333726851852</v>
      </c>
      <c r="T3592" s="14">
        <f t="shared" si="21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8275</v>
      </c>
      <c r="P3593">
        <f t="shared" si="215"/>
        <v>68.055555555555557</v>
      </c>
      <c r="Q3593" t="s">
        <v>8315</v>
      </c>
      <c r="R3593" t="s">
        <v>8316</v>
      </c>
      <c r="S3593" s="14">
        <f t="shared" si="216"/>
        <v>42003.948425925926</v>
      </c>
      <c r="T3593" s="14">
        <f t="shared" si="21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8275</v>
      </c>
      <c r="P3594">
        <f t="shared" si="215"/>
        <v>72.714285714285708</v>
      </c>
      <c r="Q3594" t="s">
        <v>8315</v>
      </c>
      <c r="R3594" t="s">
        <v>8316</v>
      </c>
      <c r="S3594" s="14">
        <f t="shared" si="216"/>
        <v>41988.829942129625</v>
      </c>
      <c r="T3594" s="14">
        <f t="shared" si="21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8275</v>
      </c>
      <c r="P3595">
        <f t="shared" si="215"/>
        <v>77.186046511627907</v>
      </c>
      <c r="Q3595" t="s">
        <v>8315</v>
      </c>
      <c r="R3595" t="s">
        <v>8316</v>
      </c>
      <c r="S3595" s="14">
        <f t="shared" si="216"/>
        <v>41974.898599537039</v>
      </c>
      <c r="T3595" s="14">
        <f t="shared" si="21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8275</v>
      </c>
      <c r="P3596">
        <f t="shared" si="215"/>
        <v>55.972222222222221</v>
      </c>
      <c r="Q3596" t="s">
        <v>8315</v>
      </c>
      <c r="R3596" t="s">
        <v>8316</v>
      </c>
      <c r="S3596" s="14">
        <f t="shared" si="216"/>
        <v>42592.066921296297</v>
      </c>
      <c r="T3596" s="14">
        <f t="shared" si="21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8275</v>
      </c>
      <c r="P3597">
        <f t="shared" si="215"/>
        <v>49.693548387096776</v>
      </c>
      <c r="Q3597" t="s">
        <v>8315</v>
      </c>
      <c r="R3597" t="s">
        <v>8316</v>
      </c>
      <c r="S3597" s="14">
        <f t="shared" si="216"/>
        <v>42050.008368055554</v>
      </c>
      <c r="T3597" s="14">
        <f t="shared" si="21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8275</v>
      </c>
      <c r="P3598">
        <f t="shared" si="215"/>
        <v>79</v>
      </c>
      <c r="Q3598" t="s">
        <v>8315</v>
      </c>
      <c r="R3598" t="s">
        <v>8316</v>
      </c>
      <c r="S3598" s="14">
        <f t="shared" si="216"/>
        <v>41856.715069444443</v>
      </c>
      <c r="T3598" s="14">
        <f t="shared" si="21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8275</v>
      </c>
      <c r="P3599">
        <f t="shared" si="215"/>
        <v>77.727272727272734</v>
      </c>
      <c r="Q3599" t="s">
        <v>8315</v>
      </c>
      <c r="R3599" t="s">
        <v>8316</v>
      </c>
      <c r="S3599" s="14">
        <f t="shared" si="216"/>
        <v>42417.585532407407</v>
      </c>
      <c r="T3599" s="14">
        <f t="shared" si="21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8275</v>
      </c>
      <c r="P3600">
        <f t="shared" si="215"/>
        <v>40.777777777777779</v>
      </c>
      <c r="Q3600" t="s">
        <v>8315</v>
      </c>
      <c r="R3600" t="s">
        <v>8316</v>
      </c>
      <c r="S3600" s="14">
        <f t="shared" si="216"/>
        <v>41866.79886574074</v>
      </c>
      <c r="T3600" s="14">
        <f t="shared" si="21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8275</v>
      </c>
      <c r="P3601">
        <f t="shared" si="215"/>
        <v>59.411764705882355</v>
      </c>
      <c r="Q3601" t="s">
        <v>8315</v>
      </c>
      <c r="R3601" t="s">
        <v>8316</v>
      </c>
      <c r="S3601" s="14">
        <f t="shared" si="216"/>
        <v>42220.79487268519</v>
      </c>
      <c r="T3601" s="14">
        <f t="shared" si="21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8275</v>
      </c>
      <c r="P3602">
        <f t="shared" si="215"/>
        <v>3.25</v>
      </c>
      <c r="Q3602" t="s">
        <v>8315</v>
      </c>
      <c r="R3602" t="s">
        <v>8316</v>
      </c>
      <c r="S3602" s="14">
        <f t="shared" si="216"/>
        <v>42628.849120370374</v>
      </c>
      <c r="T3602" s="14">
        <f t="shared" si="21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8275</v>
      </c>
      <c r="P3603">
        <f t="shared" si="215"/>
        <v>39.377358490566039</v>
      </c>
      <c r="Q3603" t="s">
        <v>8315</v>
      </c>
      <c r="R3603" t="s">
        <v>8316</v>
      </c>
      <c r="S3603" s="14">
        <f t="shared" si="216"/>
        <v>41990.99863425926</v>
      </c>
      <c r="T3603" s="14">
        <f t="shared" si="21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8275</v>
      </c>
      <c r="P3604">
        <f t="shared" si="215"/>
        <v>81.673469387755105</v>
      </c>
      <c r="Q3604" t="s">
        <v>8315</v>
      </c>
      <c r="R3604" t="s">
        <v>8316</v>
      </c>
      <c r="S3604" s="14">
        <f t="shared" si="216"/>
        <v>42447.894432870366</v>
      </c>
      <c r="T3604" s="14">
        <f t="shared" si="21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8275</v>
      </c>
      <c r="P3605">
        <f t="shared" si="215"/>
        <v>44.912280701754383</v>
      </c>
      <c r="Q3605" t="s">
        <v>8315</v>
      </c>
      <c r="R3605" t="s">
        <v>8316</v>
      </c>
      <c r="S3605" s="14">
        <f t="shared" si="216"/>
        <v>42283.864351851851</v>
      </c>
      <c r="T3605" s="14">
        <f t="shared" si="21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8275</v>
      </c>
      <c r="P3606">
        <f t="shared" si="215"/>
        <v>49.05797101449275</v>
      </c>
      <c r="Q3606" t="s">
        <v>8315</v>
      </c>
      <c r="R3606" t="s">
        <v>8316</v>
      </c>
      <c r="S3606" s="14">
        <f t="shared" si="216"/>
        <v>42483.015694444446</v>
      </c>
      <c r="T3606" s="14">
        <f t="shared" si="21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8275</v>
      </c>
      <c r="P3607">
        <f t="shared" si="215"/>
        <v>30.666666666666668</v>
      </c>
      <c r="Q3607" t="s">
        <v>8315</v>
      </c>
      <c r="R3607" t="s">
        <v>8316</v>
      </c>
      <c r="S3607" s="14">
        <f t="shared" si="216"/>
        <v>42383.793124999997</v>
      </c>
      <c r="T3607" s="14">
        <f t="shared" si="21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8275</v>
      </c>
      <c r="P3608">
        <f t="shared" si="215"/>
        <v>61.0625</v>
      </c>
      <c r="Q3608" t="s">
        <v>8315</v>
      </c>
      <c r="R3608" t="s">
        <v>8316</v>
      </c>
      <c r="S3608" s="14">
        <f t="shared" si="216"/>
        <v>42566.604826388888</v>
      </c>
      <c r="T3608" s="14">
        <f t="shared" si="21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8275</v>
      </c>
      <c r="P3609">
        <f t="shared" si="215"/>
        <v>29</v>
      </c>
      <c r="Q3609" t="s">
        <v>8315</v>
      </c>
      <c r="R3609" t="s">
        <v>8316</v>
      </c>
      <c r="S3609" s="14">
        <f t="shared" si="216"/>
        <v>42338.963912037041</v>
      </c>
      <c r="T3609" s="14">
        <f t="shared" si="21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8275</v>
      </c>
      <c r="P3610">
        <f t="shared" si="215"/>
        <v>29.62962962962963</v>
      </c>
      <c r="Q3610" t="s">
        <v>8315</v>
      </c>
      <c r="R3610" t="s">
        <v>8316</v>
      </c>
      <c r="S3610" s="14">
        <f t="shared" si="216"/>
        <v>42506.709375000006</v>
      </c>
      <c r="T3610" s="14">
        <f t="shared" si="21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8275</v>
      </c>
      <c r="P3611">
        <f t="shared" si="215"/>
        <v>143.0952380952381</v>
      </c>
      <c r="Q3611" t="s">
        <v>8315</v>
      </c>
      <c r="R3611" t="s">
        <v>8316</v>
      </c>
      <c r="S3611" s="14">
        <f t="shared" si="216"/>
        <v>42429.991724537031</v>
      </c>
      <c r="T3611" s="14">
        <f t="shared" si="21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8275</v>
      </c>
      <c r="P3612">
        <f t="shared" si="215"/>
        <v>52.354838709677416</v>
      </c>
      <c r="Q3612" t="s">
        <v>8315</v>
      </c>
      <c r="R3612" t="s">
        <v>8316</v>
      </c>
      <c r="S3612" s="14">
        <f t="shared" si="216"/>
        <v>42203.432129629626</v>
      </c>
      <c r="T3612" s="14">
        <f t="shared" si="21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8275</v>
      </c>
      <c r="P3613">
        <f t="shared" si="215"/>
        <v>66.666666666666671</v>
      </c>
      <c r="Q3613" t="s">
        <v>8315</v>
      </c>
      <c r="R3613" t="s">
        <v>8316</v>
      </c>
      <c r="S3613" s="14">
        <f t="shared" si="216"/>
        <v>42072.370381944449</v>
      </c>
      <c r="T3613" s="14">
        <f t="shared" si="21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8275</v>
      </c>
      <c r="P3614">
        <f t="shared" si="215"/>
        <v>126.66666666666667</v>
      </c>
      <c r="Q3614" t="s">
        <v>8315</v>
      </c>
      <c r="R3614" t="s">
        <v>8316</v>
      </c>
      <c r="S3614" s="14">
        <f t="shared" si="216"/>
        <v>41789.726979166669</v>
      </c>
      <c r="T3614" s="14">
        <f t="shared" si="21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8275</v>
      </c>
      <c r="P3615">
        <f t="shared" si="215"/>
        <v>62.5</v>
      </c>
      <c r="Q3615" t="s">
        <v>8315</v>
      </c>
      <c r="R3615" t="s">
        <v>8316</v>
      </c>
      <c r="S3615" s="14">
        <f t="shared" si="216"/>
        <v>41788.58997685185</v>
      </c>
      <c r="T3615" s="14">
        <f t="shared" si="21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8275</v>
      </c>
      <c r="P3616">
        <f t="shared" si="215"/>
        <v>35.492957746478872</v>
      </c>
      <c r="Q3616" t="s">
        <v>8315</v>
      </c>
      <c r="R3616" t="s">
        <v>8316</v>
      </c>
      <c r="S3616" s="14">
        <f t="shared" si="216"/>
        <v>42144.041851851856</v>
      </c>
      <c r="T3616" s="14">
        <f t="shared" si="21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8275</v>
      </c>
      <c r="P3617">
        <f t="shared" si="215"/>
        <v>37.083333333333336</v>
      </c>
      <c r="Q3617" t="s">
        <v>8315</v>
      </c>
      <c r="R3617" t="s">
        <v>8316</v>
      </c>
      <c r="S3617" s="14">
        <f t="shared" si="216"/>
        <v>42318.593703703707</v>
      </c>
      <c r="T3617" s="14">
        <f t="shared" si="21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8275</v>
      </c>
      <c r="P3618">
        <f t="shared" si="215"/>
        <v>69.333333333333329</v>
      </c>
      <c r="Q3618" t="s">
        <v>8315</v>
      </c>
      <c r="R3618" t="s">
        <v>8316</v>
      </c>
      <c r="S3618" s="14">
        <f t="shared" si="216"/>
        <v>42052.949814814812</v>
      </c>
      <c r="T3618" s="14">
        <f t="shared" si="21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8275</v>
      </c>
      <c r="P3619">
        <f t="shared" si="215"/>
        <v>17.254901960784313</v>
      </c>
      <c r="Q3619" t="s">
        <v>8315</v>
      </c>
      <c r="R3619" t="s">
        <v>8316</v>
      </c>
      <c r="S3619" s="14">
        <f t="shared" si="216"/>
        <v>42779.610289351855</v>
      </c>
      <c r="T3619" s="14">
        <f t="shared" si="21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8275</v>
      </c>
      <c r="P3620">
        <f t="shared" si="215"/>
        <v>36.071428571428569</v>
      </c>
      <c r="Q3620" t="s">
        <v>8315</v>
      </c>
      <c r="R3620" t="s">
        <v>8316</v>
      </c>
      <c r="S3620" s="14">
        <f t="shared" si="216"/>
        <v>42128.627893518518</v>
      </c>
      <c r="T3620" s="14">
        <f t="shared" si="21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8275</v>
      </c>
      <c r="P3621">
        <f t="shared" si="215"/>
        <v>66.470588235294116</v>
      </c>
      <c r="Q3621" t="s">
        <v>8315</v>
      </c>
      <c r="R3621" t="s">
        <v>8316</v>
      </c>
      <c r="S3621" s="14">
        <f t="shared" si="216"/>
        <v>42661.132245370376</v>
      </c>
      <c r="T3621" s="14">
        <f t="shared" si="21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8275</v>
      </c>
      <c r="P3622">
        <f t="shared" si="215"/>
        <v>56.065989847715734</v>
      </c>
      <c r="Q3622" t="s">
        <v>8315</v>
      </c>
      <c r="R3622" t="s">
        <v>8316</v>
      </c>
      <c r="S3622" s="14">
        <f t="shared" si="216"/>
        <v>42037.938206018516</v>
      </c>
      <c r="T3622" s="14">
        <f t="shared" si="21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8275</v>
      </c>
      <c r="P3623">
        <f t="shared" si="215"/>
        <v>47.028571428571432</v>
      </c>
      <c r="Q3623" t="s">
        <v>8315</v>
      </c>
      <c r="R3623" t="s">
        <v>8316</v>
      </c>
      <c r="S3623" s="14">
        <f t="shared" si="216"/>
        <v>42619.935694444444</v>
      </c>
      <c r="T3623" s="14">
        <f t="shared" si="21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8275</v>
      </c>
      <c r="P3624">
        <f t="shared" si="215"/>
        <v>47.666190476190479</v>
      </c>
      <c r="Q3624" t="s">
        <v>8315</v>
      </c>
      <c r="R3624" t="s">
        <v>8316</v>
      </c>
      <c r="S3624" s="14">
        <f t="shared" si="216"/>
        <v>41877.221886574072</v>
      </c>
      <c r="T3624" s="14">
        <f t="shared" si="21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8275</v>
      </c>
      <c r="P3625">
        <f t="shared" si="215"/>
        <v>88.235294117647058</v>
      </c>
      <c r="Q3625" t="s">
        <v>8315</v>
      </c>
      <c r="R3625" t="s">
        <v>8316</v>
      </c>
      <c r="S3625" s="14">
        <f t="shared" si="216"/>
        <v>41828.736921296295</v>
      </c>
      <c r="T3625" s="14">
        <f t="shared" si="21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8275</v>
      </c>
      <c r="P3626">
        <f t="shared" si="215"/>
        <v>80.717948717948715</v>
      </c>
      <c r="Q3626" t="s">
        <v>8315</v>
      </c>
      <c r="R3626" t="s">
        <v>8316</v>
      </c>
      <c r="S3626" s="14">
        <f t="shared" si="216"/>
        <v>42545.774189814809</v>
      </c>
      <c r="T3626" s="14">
        <f t="shared" si="21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8275</v>
      </c>
      <c r="P3627">
        <f t="shared" si="215"/>
        <v>39.487179487179489</v>
      </c>
      <c r="Q3627" t="s">
        <v>8315</v>
      </c>
      <c r="R3627" t="s">
        <v>8316</v>
      </c>
      <c r="S3627" s="14">
        <f t="shared" si="216"/>
        <v>42157.652511574073</v>
      </c>
      <c r="T3627" s="14">
        <f t="shared" si="21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8275</v>
      </c>
      <c r="P3628">
        <f t="shared" si="215"/>
        <v>84.854166666666671</v>
      </c>
      <c r="Q3628" t="s">
        <v>8315</v>
      </c>
      <c r="R3628" t="s">
        <v>8316</v>
      </c>
      <c r="S3628" s="14">
        <f t="shared" si="216"/>
        <v>41846.667326388888</v>
      </c>
      <c r="T3628" s="14">
        <f t="shared" si="21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8275</v>
      </c>
      <c r="P3629">
        <f t="shared" si="215"/>
        <v>68.965517241379317</v>
      </c>
      <c r="Q3629" t="s">
        <v>8315</v>
      </c>
      <c r="R3629" t="s">
        <v>8316</v>
      </c>
      <c r="S3629" s="14">
        <f t="shared" si="216"/>
        <v>42460.741747685184</v>
      </c>
      <c r="T3629" s="14">
        <f t="shared" si="21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8309</v>
      </c>
      <c r="P3630" t="e">
        <f t="shared" si="215"/>
        <v>#DIV/0!</v>
      </c>
      <c r="Q3630" t="s">
        <v>8315</v>
      </c>
      <c r="R3630" t="s">
        <v>8357</v>
      </c>
      <c r="S3630" s="14">
        <f t="shared" si="216"/>
        <v>42291.833287037036</v>
      </c>
      <c r="T3630" s="14">
        <f t="shared" si="21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8309</v>
      </c>
      <c r="P3631">
        <f t="shared" si="215"/>
        <v>1</v>
      </c>
      <c r="Q3631" t="s">
        <v>8315</v>
      </c>
      <c r="R3631" t="s">
        <v>8357</v>
      </c>
      <c r="S3631" s="14">
        <f t="shared" si="216"/>
        <v>42437.094490740739</v>
      </c>
      <c r="T3631" s="14">
        <f t="shared" si="21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8309</v>
      </c>
      <c r="P3632">
        <f t="shared" si="215"/>
        <v>1</v>
      </c>
      <c r="Q3632" t="s">
        <v>8315</v>
      </c>
      <c r="R3632" t="s">
        <v>8357</v>
      </c>
      <c r="S3632" s="14">
        <f t="shared" si="216"/>
        <v>41942.84710648148</v>
      </c>
      <c r="T3632" s="14">
        <f t="shared" si="21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8309</v>
      </c>
      <c r="P3633">
        <f t="shared" si="215"/>
        <v>147.88135593220338</v>
      </c>
      <c r="Q3633" t="s">
        <v>8315</v>
      </c>
      <c r="R3633" t="s">
        <v>8357</v>
      </c>
      <c r="S3633" s="14">
        <f t="shared" si="216"/>
        <v>41880.753437499996</v>
      </c>
      <c r="T3633" s="14">
        <f t="shared" si="21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8309</v>
      </c>
      <c r="P3634">
        <f t="shared" si="215"/>
        <v>100</v>
      </c>
      <c r="Q3634" t="s">
        <v>8315</v>
      </c>
      <c r="R3634" t="s">
        <v>8357</v>
      </c>
      <c r="S3634" s="14">
        <f t="shared" si="216"/>
        <v>41946.936909722222</v>
      </c>
      <c r="T3634" s="14">
        <f t="shared" si="21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8309</v>
      </c>
      <c r="P3635">
        <f t="shared" si="215"/>
        <v>56.838709677419352</v>
      </c>
      <c r="Q3635" t="s">
        <v>8315</v>
      </c>
      <c r="R3635" t="s">
        <v>8357</v>
      </c>
      <c r="S3635" s="14">
        <f t="shared" si="216"/>
        <v>42649.623460648145</v>
      </c>
      <c r="T3635" s="14">
        <f t="shared" si="21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8309</v>
      </c>
      <c r="P3636">
        <f t="shared" si="215"/>
        <v>176.94444444444446</v>
      </c>
      <c r="Q3636" t="s">
        <v>8315</v>
      </c>
      <c r="R3636" t="s">
        <v>8357</v>
      </c>
      <c r="S3636" s="14">
        <f t="shared" si="216"/>
        <v>42701.166365740741</v>
      </c>
      <c r="T3636" s="14">
        <f t="shared" si="21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8309</v>
      </c>
      <c r="P3637">
        <f t="shared" si="215"/>
        <v>127.6</v>
      </c>
      <c r="Q3637" t="s">
        <v>8315</v>
      </c>
      <c r="R3637" t="s">
        <v>8357</v>
      </c>
      <c r="S3637" s="14">
        <f t="shared" si="216"/>
        <v>42450.88282407407</v>
      </c>
      <c r="T3637" s="14">
        <f t="shared" si="21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8309</v>
      </c>
      <c r="P3638" t="e">
        <f t="shared" si="215"/>
        <v>#DIV/0!</v>
      </c>
      <c r="Q3638" t="s">
        <v>8315</v>
      </c>
      <c r="R3638" t="s">
        <v>8357</v>
      </c>
      <c r="S3638" s="14">
        <f t="shared" si="216"/>
        <v>42226.694780092599</v>
      </c>
      <c r="T3638" s="14">
        <f t="shared" si="21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8309</v>
      </c>
      <c r="P3639">
        <f t="shared" si="215"/>
        <v>66.142857142857139</v>
      </c>
      <c r="Q3639" t="s">
        <v>8315</v>
      </c>
      <c r="R3639" t="s">
        <v>8357</v>
      </c>
      <c r="S3639" s="14">
        <f t="shared" si="216"/>
        <v>41975.700636574074</v>
      </c>
      <c r="T3639" s="14">
        <f t="shared" si="21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8309</v>
      </c>
      <c r="P3640">
        <f t="shared" si="215"/>
        <v>108</v>
      </c>
      <c r="Q3640" t="s">
        <v>8315</v>
      </c>
      <c r="R3640" t="s">
        <v>8357</v>
      </c>
      <c r="S3640" s="14">
        <f t="shared" si="216"/>
        <v>42053.672824074078</v>
      </c>
      <c r="T3640" s="14">
        <f t="shared" si="21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8309</v>
      </c>
      <c r="P3641">
        <f t="shared" si="215"/>
        <v>1</v>
      </c>
      <c r="Q3641" t="s">
        <v>8315</v>
      </c>
      <c r="R3641" t="s">
        <v>8357</v>
      </c>
      <c r="S3641" s="14">
        <f t="shared" si="216"/>
        <v>42590.677152777775</v>
      </c>
      <c r="T3641" s="14">
        <f t="shared" si="21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8309</v>
      </c>
      <c r="P3642">
        <f t="shared" si="215"/>
        <v>18.333333333333332</v>
      </c>
      <c r="Q3642" t="s">
        <v>8315</v>
      </c>
      <c r="R3642" t="s">
        <v>8357</v>
      </c>
      <c r="S3642" s="14">
        <f t="shared" si="216"/>
        <v>42104.781597222223</v>
      </c>
      <c r="T3642" s="14">
        <f t="shared" si="21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8309</v>
      </c>
      <c r="P3643" t="e">
        <f t="shared" si="215"/>
        <v>#DIV/0!</v>
      </c>
      <c r="Q3643" t="s">
        <v>8315</v>
      </c>
      <c r="R3643" t="s">
        <v>8357</v>
      </c>
      <c r="S3643" s="14">
        <f t="shared" si="216"/>
        <v>41899.627071759263</v>
      </c>
      <c r="T3643" s="14">
        <f t="shared" si="21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8309</v>
      </c>
      <c r="P3644">
        <f t="shared" si="215"/>
        <v>7.5</v>
      </c>
      <c r="Q3644" t="s">
        <v>8315</v>
      </c>
      <c r="R3644" t="s">
        <v>8357</v>
      </c>
      <c r="S3644" s="14">
        <f t="shared" si="216"/>
        <v>42297.816284722227</v>
      </c>
      <c r="T3644" s="14">
        <f t="shared" si="21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8309</v>
      </c>
      <c r="P3645" t="e">
        <f t="shared" si="215"/>
        <v>#DIV/0!</v>
      </c>
      <c r="Q3645" t="s">
        <v>8315</v>
      </c>
      <c r="R3645" t="s">
        <v>8357</v>
      </c>
      <c r="S3645" s="14">
        <f t="shared" si="216"/>
        <v>42285.143969907411</v>
      </c>
      <c r="T3645" s="14">
        <f t="shared" si="21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8309</v>
      </c>
      <c r="P3646">
        <f t="shared" si="215"/>
        <v>68.416666666666671</v>
      </c>
      <c r="Q3646" t="s">
        <v>8315</v>
      </c>
      <c r="R3646" t="s">
        <v>8357</v>
      </c>
      <c r="S3646" s="14">
        <f t="shared" si="216"/>
        <v>42409.241747685184</v>
      </c>
      <c r="T3646" s="14">
        <f t="shared" si="21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8309</v>
      </c>
      <c r="P3647">
        <f t="shared" si="215"/>
        <v>1</v>
      </c>
      <c r="Q3647" t="s">
        <v>8315</v>
      </c>
      <c r="R3647" t="s">
        <v>8357</v>
      </c>
      <c r="S3647" s="14">
        <f t="shared" si="216"/>
        <v>42665.970347222217</v>
      </c>
      <c r="T3647" s="14">
        <f t="shared" si="21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8309</v>
      </c>
      <c r="P3648">
        <f t="shared" si="215"/>
        <v>60.125</v>
      </c>
      <c r="Q3648" t="s">
        <v>8315</v>
      </c>
      <c r="R3648" t="s">
        <v>8357</v>
      </c>
      <c r="S3648" s="14">
        <f t="shared" si="216"/>
        <v>42140.421319444446</v>
      </c>
      <c r="T3648" s="14">
        <f t="shared" si="21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8309</v>
      </c>
      <c r="P3649">
        <f t="shared" si="215"/>
        <v>15</v>
      </c>
      <c r="Q3649" t="s">
        <v>8315</v>
      </c>
      <c r="R3649" t="s">
        <v>8357</v>
      </c>
      <c r="S3649" s="14">
        <f t="shared" si="216"/>
        <v>42598.749155092592</v>
      </c>
      <c r="T3649" s="14">
        <f t="shared" si="21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8275</v>
      </c>
      <c r="P3650">
        <f t="shared" si="215"/>
        <v>550.04109589041093</v>
      </c>
      <c r="Q3650" t="s">
        <v>8315</v>
      </c>
      <c r="R3650" t="s">
        <v>8316</v>
      </c>
      <c r="S3650" s="14">
        <f t="shared" si="216"/>
        <v>41887.292187500003</v>
      </c>
      <c r="T3650" s="14">
        <f t="shared" si="21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8275</v>
      </c>
      <c r="P3651">
        <f t="shared" ref="P3651:P3714" si="218">AVERAGE(E3651/L3651)</f>
        <v>97.5</v>
      </c>
      <c r="Q3651" t="s">
        <v>8315</v>
      </c>
      <c r="R3651" t="s">
        <v>8316</v>
      </c>
      <c r="S3651" s="14">
        <f t="shared" ref="S3651:S3714" si="219">(((J3651/60)/60)/24+DATE(1970,1,1))</f>
        <v>41780.712893518517</v>
      </c>
      <c r="T3651" s="14">
        <f t="shared" ref="T3651:T3714" si="220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8275</v>
      </c>
      <c r="P3652">
        <f t="shared" si="218"/>
        <v>29.411764705882351</v>
      </c>
      <c r="Q3652" t="s">
        <v>8315</v>
      </c>
      <c r="R3652" t="s">
        <v>8316</v>
      </c>
      <c r="S3652" s="14">
        <f t="shared" si="219"/>
        <v>42381.478981481487</v>
      </c>
      <c r="T3652" s="14">
        <f t="shared" si="220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8275</v>
      </c>
      <c r="P3653">
        <f t="shared" si="218"/>
        <v>57.777777777777779</v>
      </c>
      <c r="Q3653" t="s">
        <v>8315</v>
      </c>
      <c r="R3653" t="s">
        <v>8316</v>
      </c>
      <c r="S3653" s="14">
        <f t="shared" si="219"/>
        <v>41828.646319444444</v>
      </c>
      <c r="T3653" s="14">
        <f t="shared" si="220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8275</v>
      </c>
      <c r="P3654">
        <f t="shared" si="218"/>
        <v>44.235294117647058</v>
      </c>
      <c r="Q3654" t="s">
        <v>8315</v>
      </c>
      <c r="R3654" t="s">
        <v>8316</v>
      </c>
      <c r="S3654" s="14">
        <f t="shared" si="219"/>
        <v>42596.644699074073</v>
      </c>
      <c r="T3654" s="14">
        <f t="shared" si="220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8275</v>
      </c>
      <c r="P3655">
        <f t="shared" si="218"/>
        <v>60.909090909090907</v>
      </c>
      <c r="Q3655" t="s">
        <v>8315</v>
      </c>
      <c r="R3655" t="s">
        <v>8316</v>
      </c>
      <c r="S3655" s="14">
        <f t="shared" si="219"/>
        <v>42191.363506944443</v>
      </c>
      <c r="T3655" s="14">
        <f t="shared" si="220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8275</v>
      </c>
      <c r="P3656">
        <f t="shared" si="218"/>
        <v>68.84210526315789</v>
      </c>
      <c r="Q3656" t="s">
        <v>8315</v>
      </c>
      <c r="R3656" t="s">
        <v>8316</v>
      </c>
      <c r="S3656" s="14">
        <f t="shared" si="219"/>
        <v>42440.416504629626</v>
      </c>
      <c r="T3656" s="14">
        <f t="shared" si="220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8275</v>
      </c>
      <c r="P3657">
        <f t="shared" si="218"/>
        <v>73.582278481012665</v>
      </c>
      <c r="Q3657" t="s">
        <v>8315</v>
      </c>
      <c r="R3657" t="s">
        <v>8316</v>
      </c>
      <c r="S3657" s="14">
        <f t="shared" si="219"/>
        <v>42173.803217592591</v>
      </c>
      <c r="T3657" s="14">
        <f t="shared" si="220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8275</v>
      </c>
      <c r="P3658">
        <f t="shared" si="218"/>
        <v>115.02173913043478</v>
      </c>
      <c r="Q3658" t="s">
        <v>8315</v>
      </c>
      <c r="R3658" t="s">
        <v>8316</v>
      </c>
      <c r="S3658" s="14">
        <f t="shared" si="219"/>
        <v>42737.910138888896</v>
      </c>
      <c r="T3658" s="14">
        <f t="shared" si="220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8275</v>
      </c>
      <c r="P3659">
        <f t="shared" si="218"/>
        <v>110.75</v>
      </c>
      <c r="Q3659" t="s">
        <v>8315</v>
      </c>
      <c r="R3659" t="s">
        <v>8316</v>
      </c>
      <c r="S3659" s="14">
        <f t="shared" si="219"/>
        <v>42499.629849537043</v>
      </c>
      <c r="T3659" s="14">
        <f t="shared" si="220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8275</v>
      </c>
      <c r="P3660">
        <f t="shared" si="218"/>
        <v>75.5</v>
      </c>
      <c r="Q3660" t="s">
        <v>8315</v>
      </c>
      <c r="R3660" t="s">
        <v>8316</v>
      </c>
      <c r="S3660" s="14">
        <f t="shared" si="219"/>
        <v>41775.858564814815</v>
      </c>
      <c r="T3660" s="14">
        <f t="shared" si="220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8275</v>
      </c>
      <c r="P3661">
        <f t="shared" si="218"/>
        <v>235.46153846153845</v>
      </c>
      <c r="Q3661" t="s">
        <v>8315</v>
      </c>
      <c r="R3661" t="s">
        <v>8316</v>
      </c>
      <c r="S3661" s="14">
        <f t="shared" si="219"/>
        <v>42055.277199074073</v>
      </c>
      <c r="T3661" s="14">
        <f t="shared" si="220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8275</v>
      </c>
      <c r="P3662">
        <f t="shared" si="218"/>
        <v>11.363636363636363</v>
      </c>
      <c r="Q3662" t="s">
        <v>8315</v>
      </c>
      <c r="R3662" t="s">
        <v>8316</v>
      </c>
      <c r="S3662" s="14">
        <f t="shared" si="219"/>
        <v>41971.881076388891</v>
      </c>
      <c r="T3662" s="14">
        <f t="shared" si="220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8275</v>
      </c>
      <c r="P3663">
        <f t="shared" si="218"/>
        <v>92.5</v>
      </c>
      <c r="Q3663" t="s">
        <v>8315</v>
      </c>
      <c r="R3663" t="s">
        <v>8316</v>
      </c>
      <c r="S3663" s="14">
        <f t="shared" si="219"/>
        <v>42447.896666666667</v>
      </c>
      <c r="T3663" s="14">
        <f t="shared" si="220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8275</v>
      </c>
      <c r="P3664">
        <f t="shared" si="218"/>
        <v>202.85</v>
      </c>
      <c r="Q3664" t="s">
        <v>8315</v>
      </c>
      <c r="R3664" t="s">
        <v>8316</v>
      </c>
      <c r="S3664" s="14">
        <f t="shared" si="219"/>
        <v>42064.220069444447</v>
      </c>
      <c r="T3664" s="14">
        <f t="shared" si="220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8275</v>
      </c>
      <c r="P3665">
        <f t="shared" si="218"/>
        <v>26</v>
      </c>
      <c r="Q3665" t="s">
        <v>8315</v>
      </c>
      <c r="R3665" t="s">
        <v>8316</v>
      </c>
      <c r="S3665" s="14">
        <f t="shared" si="219"/>
        <v>42665.451736111107</v>
      </c>
      <c r="T3665" s="14">
        <f t="shared" si="220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8275</v>
      </c>
      <c r="P3666">
        <f t="shared" si="218"/>
        <v>46.05263157894737</v>
      </c>
      <c r="Q3666" t="s">
        <v>8315</v>
      </c>
      <c r="R3666" t="s">
        <v>8316</v>
      </c>
      <c r="S3666" s="14">
        <f t="shared" si="219"/>
        <v>42523.248715277776</v>
      </c>
      <c r="T3666" s="14">
        <f t="shared" si="220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8275</v>
      </c>
      <c r="P3667">
        <f t="shared" si="218"/>
        <v>51</v>
      </c>
      <c r="Q3667" t="s">
        <v>8315</v>
      </c>
      <c r="R3667" t="s">
        <v>8316</v>
      </c>
      <c r="S3667" s="14">
        <f t="shared" si="219"/>
        <v>42294.808124999996</v>
      </c>
      <c r="T3667" s="14">
        <f t="shared" si="220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8275</v>
      </c>
      <c r="P3668">
        <f t="shared" si="218"/>
        <v>31.578947368421051</v>
      </c>
      <c r="Q3668" t="s">
        <v>8315</v>
      </c>
      <c r="R3668" t="s">
        <v>8316</v>
      </c>
      <c r="S3668" s="14">
        <f t="shared" si="219"/>
        <v>41822.90488425926</v>
      </c>
      <c r="T3668" s="14">
        <f t="shared" si="220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8275</v>
      </c>
      <c r="P3669">
        <f t="shared" si="218"/>
        <v>53.363965517241382</v>
      </c>
      <c r="Q3669" t="s">
        <v>8315</v>
      </c>
      <c r="R3669" t="s">
        <v>8316</v>
      </c>
      <c r="S3669" s="14">
        <f t="shared" si="219"/>
        <v>42173.970127314817</v>
      </c>
      <c r="T3669" s="14">
        <f t="shared" si="220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8275</v>
      </c>
      <c r="P3670">
        <f t="shared" si="218"/>
        <v>36.964285714285715</v>
      </c>
      <c r="Q3670" t="s">
        <v>8315</v>
      </c>
      <c r="R3670" t="s">
        <v>8316</v>
      </c>
      <c r="S3670" s="14">
        <f t="shared" si="219"/>
        <v>42185.556157407409</v>
      </c>
      <c r="T3670" s="14">
        <f t="shared" si="220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8275</v>
      </c>
      <c r="P3671">
        <f t="shared" si="218"/>
        <v>81.294117647058826</v>
      </c>
      <c r="Q3671" t="s">
        <v>8315</v>
      </c>
      <c r="R3671" t="s">
        <v>8316</v>
      </c>
      <c r="S3671" s="14">
        <f t="shared" si="219"/>
        <v>42136.675196759257</v>
      </c>
      <c r="T3671" s="14">
        <f t="shared" si="220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8275</v>
      </c>
      <c r="P3672">
        <f t="shared" si="218"/>
        <v>20.083333333333332</v>
      </c>
      <c r="Q3672" t="s">
        <v>8315</v>
      </c>
      <c r="R3672" t="s">
        <v>8316</v>
      </c>
      <c r="S3672" s="14">
        <f t="shared" si="219"/>
        <v>42142.514016203699</v>
      </c>
      <c r="T3672" s="14">
        <f t="shared" si="220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8275</v>
      </c>
      <c r="P3673">
        <f t="shared" si="218"/>
        <v>88.25</v>
      </c>
      <c r="Q3673" t="s">
        <v>8315</v>
      </c>
      <c r="R3673" t="s">
        <v>8316</v>
      </c>
      <c r="S3673" s="14">
        <f t="shared" si="219"/>
        <v>41820.62809027778</v>
      </c>
      <c r="T3673" s="14">
        <f t="shared" si="220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8275</v>
      </c>
      <c r="P3674">
        <f t="shared" si="218"/>
        <v>53.438596491228068</v>
      </c>
      <c r="Q3674" t="s">
        <v>8315</v>
      </c>
      <c r="R3674" t="s">
        <v>8316</v>
      </c>
      <c r="S3674" s="14">
        <f t="shared" si="219"/>
        <v>41878.946574074071</v>
      </c>
      <c r="T3674" s="14">
        <f t="shared" si="220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8275</v>
      </c>
      <c r="P3675">
        <f t="shared" si="218"/>
        <v>39.868421052631582</v>
      </c>
      <c r="Q3675" t="s">
        <v>8315</v>
      </c>
      <c r="R3675" t="s">
        <v>8316</v>
      </c>
      <c r="S3675" s="14">
        <f t="shared" si="219"/>
        <v>41914.295104166667</v>
      </c>
      <c r="T3675" s="14">
        <f t="shared" si="220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8275</v>
      </c>
      <c r="P3676">
        <f t="shared" si="218"/>
        <v>145.16129032258064</v>
      </c>
      <c r="Q3676" t="s">
        <v>8315</v>
      </c>
      <c r="R3676" t="s">
        <v>8316</v>
      </c>
      <c r="S3676" s="14">
        <f t="shared" si="219"/>
        <v>42556.873020833329</v>
      </c>
      <c r="T3676" s="14">
        <f t="shared" si="220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8275</v>
      </c>
      <c r="P3677">
        <f t="shared" si="218"/>
        <v>23.333333333333332</v>
      </c>
      <c r="Q3677" t="s">
        <v>8315</v>
      </c>
      <c r="R3677" t="s">
        <v>8316</v>
      </c>
      <c r="S3677" s="14">
        <f t="shared" si="219"/>
        <v>42493.597013888888</v>
      </c>
      <c r="T3677" s="14">
        <f t="shared" si="220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8275</v>
      </c>
      <c r="P3678">
        <f t="shared" si="218"/>
        <v>64.375</v>
      </c>
      <c r="Q3678" t="s">
        <v>8315</v>
      </c>
      <c r="R3678" t="s">
        <v>8316</v>
      </c>
      <c r="S3678" s="14">
        <f t="shared" si="219"/>
        <v>41876.815787037034</v>
      </c>
      <c r="T3678" s="14">
        <f t="shared" si="220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8275</v>
      </c>
      <c r="P3679">
        <f t="shared" si="218"/>
        <v>62.052763819095475</v>
      </c>
      <c r="Q3679" t="s">
        <v>8315</v>
      </c>
      <c r="R3679" t="s">
        <v>8316</v>
      </c>
      <c r="S3679" s="14">
        <f t="shared" si="219"/>
        <v>41802.574282407404</v>
      </c>
      <c r="T3679" s="14">
        <f t="shared" si="220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8275</v>
      </c>
      <c r="P3680">
        <f t="shared" si="218"/>
        <v>66.129032258064512</v>
      </c>
      <c r="Q3680" t="s">
        <v>8315</v>
      </c>
      <c r="R3680" t="s">
        <v>8316</v>
      </c>
      <c r="S3680" s="14">
        <f t="shared" si="219"/>
        <v>42120.531226851846</v>
      </c>
      <c r="T3680" s="14">
        <f t="shared" si="220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8275</v>
      </c>
      <c r="P3681">
        <f t="shared" si="218"/>
        <v>73.400000000000006</v>
      </c>
      <c r="Q3681" t="s">
        <v>8315</v>
      </c>
      <c r="R3681" t="s">
        <v>8316</v>
      </c>
      <c r="S3681" s="14">
        <f t="shared" si="219"/>
        <v>41786.761354166665</v>
      </c>
      <c r="T3681" s="14">
        <f t="shared" si="220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8275</v>
      </c>
      <c r="P3682">
        <f t="shared" si="218"/>
        <v>99.5</v>
      </c>
      <c r="Q3682" t="s">
        <v>8315</v>
      </c>
      <c r="R3682" t="s">
        <v>8316</v>
      </c>
      <c r="S3682" s="14">
        <f t="shared" si="219"/>
        <v>42627.454097222217</v>
      </c>
      <c r="T3682" s="14">
        <f t="shared" si="220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8275</v>
      </c>
      <c r="P3683">
        <f t="shared" si="218"/>
        <v>62.166666666666664</v>
      </c>
      <c r="Q3683" t="s">
        <v>8315</v>
      </c>
      <c r="R3683" t="s">
        <v>8316</v>
      </c>
      <c r="S3683" s="14">
        <f t="shared" si="219"/>
        <v>42374.651504629626</v>
      </c>
      <c r="T3683" s="14">
        <f t="shared" si="220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8275</v>
      </c>
      <c r="P3684">
        <f t="shared" si="218"/>
        <v>62.328358208955223</v>
      </c>
      <c r="Q3684" t="s">
        <v>8315</v>
      </c>
      <c r="R3684" t="s">
        <v>8316</v>
      </c>
      <c r="S3684" s="14">
        <f t="shared" si="219"/>
        <v>41772.685393518521</v>
      </c>
      <c r="T3684" s="14">
        <f t="shared" si="220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8275</v>
      </c>
      <c r="P3685">
        <f t="shared" si="218"/>
        <v>58.787878787878789</v>
      </c>
      <c r="Q3685" t="s">
        <v>8315</v>
      </c>
      <c r="R3685" t="s">
        <v>8316</v>
      </c>
      <c r="S3685" s="14">
        <f t="shared" si="219"/>
        <v>42633.116851851853</v>
      </c>
      <c r="T3685" s="14">
        <f t="shared" si="220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8275</v>
      </c>
      <c r="P3686">
        <f t="shared" si="218"/>
        <v>45.347826086956523</v>
      </c>
      <c r="Q3686" t="s">
        <v>8315</v>
      </c>
      <c r="R3686" t="s">
        <v>8316</v>
      </c>
      <c r="S3686" s="14">
        <f t="shared" si="219"/>
        <v>42219.180393518516</v>
      </c>
      <c r="T3686" s="14">
        <f t="shared" si="220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8275</v>
      </c>
      <c r="P3687">
        <f t="shared" si="218"/>
        <v>41.944444444444443</v>
      </c>
      <c r="Q3687" t="s">
        <v>8315</v>
      </c>
      <c r="R3687" t="s">
        <v>8316</v>
      </c>
      <c r="S3687" s="14">
        <f t="shared" si="219"/>
        <v>41753.593275462961</v>
      </c>
      <c r="T3687" s="14">
        <f t="shared" si="220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8275</v>
      </c>
      <c r="P3688">
        <f t="shared" si="218"/>
        <v>59.166666666666664</v>
      </c>
      <c r="Q3688" t="s">
        <v>8315</v>
      </c>
      <c r="R3688" t="s">
        <v>8316</v>
      </c>
      <c r="S3688" s="14">
        <f t="shared" si="219"/>
        <v>42230.662731481483</v>
      </c>
      <c r="T3688" s="14">
        <f t="shared" si="220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8275</v>
      </c>
      <c r="P3689">
        <f t="shared" si="218"/>
        <v>200.49</v>
      </c>
      <c r="Q3689" t="s">
        <v>8315</v>
      </c>
      <c r="R3689" t="s">
        <v>8316</v>
      </c>
      <c r="S3689" s="14">
        <f t="shared" si="219"/>
        <v>41787.218229166669</v>
      </c>
      <c r="T3689" s="14">
        <f t="shared" si="220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8275</v>
      </c>
      <c r="P3690">
        <f t="shared" si="218"/>
        <v>83.974358974358978</v>
      </c>
      <c r="Q3690" t="s">
        <v>8315</v>
      </c>
      <c r="R3690" t="s">
        <v>8316</v>
      </c>
      <c r="S3690" s="14">
        <f t="shared" si="219"/>
        <v>41829.787083333329</v>
      </c>
      <c r="T3690" s="14">
        <f t="shared" si="220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8275</v>
      </c>
      <c r="P3691">
        <f t="shared" si="218"/>
        <v>57.258064516129032</v>
      </c>
      <c r="Q3691" t="s">
        <v>8315</v>
      </c>
      <c r="R3691" t="s">
        <v>8316</v>
      </c>
      <c r="S3691" s="14">
        <f t="shared" si="219"/>
        <v>42147.826840277776</v>
      </c>
      <c r="T3691" s="14">
        <f t="shared" si="220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8275</v>
      </c>
      <c r="P3692">
        <f t="shared" si="218"/>
        <v>58.064516129032256</v>
      </c>
      <c r="Q3692" t="s">
        <v>8315</v>
      </c>
      <c r="R3692" t="s">
        <v>8316</v>
      </c>
      <c r="S3692" s="14">
        <f t="shared" si="219"/>
        <v>41940.598182870373</v>
      </c>
      <c r="T3692" s="14">
        <f t="shared" si="220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8275</v>
      </c>
      <c r="P3693">
        <f t="shared" si="218"/>
        <v>186.80291970802921</v>
      </c>
      <c r="Q3693" t="s">
        <v>8315</v>
      </c>
      <c r="R3693" t="s">
        <v>8316</v>
      </c>
      <c r="S3693" s="14">
        <f t="shared" si="219"/>
        <v>42020.700567129628</v>
      </c>
      <c r="T3693" s="14">
        <f t="shared" si="220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8275</v>
      </c>
      <c r="P3694">
        <f t="shared" si="218"/>
        <v>74.117647058823536</v>
      </c>
      <c r="Q3694" t="s">
        <v>8315</v>
      </c>
      <c r="R3694" t="s">
        <v>8316</v>
      </c>
      <c r="S3694" s="14">
        <f t="shared" si="219"/>
        <v>41891.96503472222</v>
      </c>
      <c r="T3694" s="14">
        <f t="shared" si="220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8275</v>
      </c>
      <c r="P3695">
        <f t="shared" si="218"/>
        <v>30.714285714285715</v>
      </c>
      <c r="Q3695" t="s">
        <v>8315</v>
      </c>
      <c r="R3695" t="s">
        <v>8316</v>
      </c>
      <c r="S3695" s="14">
        <f t="shared" si="219"/>
        <v>42309.191307870366</v>
      </c>
      <c r="T3695" s="14">
        <f t="shared" si="220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8275</v>
      </c>
      <c r="P3696">
        <f t="shared" si="218"/>
        <v>62.666666666666664</v>
      </c>
      <c r="Q3696" t="s">
        <v>8315</v>
      </c>
      <c r="R3696" t="s">
        <v>8316</v>
      </c>
      <c r="S3696" s="14">
        <f t="shared" si="219"/>
        <v>42490.133877314816</v>
      </c>
      <c r="T3696" s="14">
        <f t="shared" si="220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8275</v>
      </c>
      <c r="P3697">
        <f t="shared" si="218"/>
        <v>121.36363636363636</v>
      </c>
      <c r="Q3697" t="s">
        <v>8315</v>
      </c>
      <c r="R3697" t="s">
        <v>8316</v>
      </c>
      <c r="S3697" s="14">
        <f t="shared" si="219"/>
        <v>41995.870486111111</v>
      </c>
      <c r="T3697" s="14">
        <f t="shared" si="220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8275</v>
      </c>
      <c r="P3698">
        <f t="shared" si="218"/>
        <v>39.743589743589745</v>
      </c>
      <c r="Q3698" t="s">
        <v>8315</v>
      </c>
      <c r="R3698" t="s">
        <v>8316</v>
      </c>
      <c r="S3698" s="14">
        <f t="shared" si="219"/>
        <v>41988.617083333331</v>
      </c>
      <c r="T3698" s="14">
        <f t="shared" si="220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8275</v>
      </c>
      <c r="P3699">
        <f t="shared" si="218"/>
        <v>72</v>
      </c>
      <c r="Q3699" t="s">
        <v>8315</v>
      </c>
      <c r="R3699" t="s">
        <v>8316</v>
      </c>
      <c r="S3699" s="14">
        <f t="shared" si="219"/>
        <v>42479.465833333335</v>
      </c>
      <c r="T3699" s="14">
        <f t="shared" si="220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8275</v>
      </c>
      <c r="P3700">
        <f t="shared" si="218"/>
        <v>40.632352941176471</v>
      </c>
      <c r="Q3700" t="s">
        <v>8315</v>
      </c>
      <c r="R3700" t="s">
        <v>8316</v>
      </c>
      <c r="S3700" s="14">
        <f t="shared" si="219"/>
        <v>42401.806562500002</v>
      </c>
      <c r="T3700" s="14">
        <f t="shared" si="220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8275</v>
      </c>
      <c r="P3701">
        <f t="shared" si="218"/>
        <v>63</v>
      </c>
      <c r="Q3701" t="s">
        <v>8315</v>
      </c>
      <c r="R3701" t="s">
        <v>8316</v>
      </c>
      <c r="S3701" s="14">
        <f t="shared" si="219"/>
        <v>41897.602037037039</v>
      </c>
      <c r="T3701" s="14">
        <f t="shared" si="220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8275</v>
      </c>
      <c r="P3702">
        <f t="shared" si="218"/>
        <v>33.666666666666664</v>
      </c>
      <c r="Q3702" t="s">
        <v>8315</v>
      </c>
      <c r="R3702" t="s">
        <v>8316</v>
      </c>
      <c r="S3702" s="14">
        <f t="shared" si="219"/>
        <v>41882.585648148146</v>
      </c>
      <c r="T3702" s="14">
        <f t="shared" si="220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8275</v>
      </c>
      <c r="P3703">
        <f t="shared" si="218"/>
        <v>38.589743589743591</v>
      </c>
      <c r="Q3703" t="s">
        <v>8315</v>
      </c>
      <c r="R3703" t="s">
        <v>8316</v>
      </c>
      <c r="S3703" s="14">
        <f t="shared" si="219"/>
        <v>42129.541585648149</v>
      </c>
      <c r="T3703" s="14">
        <f t="shared" si="220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8275</v>
      </c>
      <c r="P3704">
        <f t="shared" si="218"/>
        <v>155.95238095238096</v>
      </c>
      <c r="Q3704" t="s">
        <v>8315</v>
      </c>
      <c r="R3704" t="s">
        <v>8316</v>
      </c>
      <c r="S3704" s="14">
        <f t="shared" si="219"/>
        <v>42524.53800925926</v>
      </c>
      <c r="T3704" s="14">
        <f t="shared" si="220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8275</v>
      </c>
      <c r="P3705">
        <f t="shared" si="218"/>
        <v>43.2</v>
      </c>
      <c r="Q3705" t="s">
        <v>8315</v>
      </c>
      <c r="R3705" t="s">
        <v>8316</v>
      </c>
      <c r="S3705" s="14">
        <f t="shared" si="219"/>
        <v>42556.504490740743</v>
      </c>
      <c r="T3705" s="14">
        <f t="shared" si="220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8275</v>
      </c>
      <c r="P3706">
        <f t="shared" si="218"/>
        <v>15.148518518518518</v>
      </c>
      <c r="Q3706" t="s">
        <v>8315</v>
      </c>
      <c r="R3706" t="s">
        <v>8316</v>
      </c>
      <c r="S3706" s="14">
        <f t="shared" si="219"/>
        <v>42461.689745370371</v>
      </c>
      <c r="T3706" s="14">
        <f t="shared" si="220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8275</v>
      </c>
      <c r="P3707">
        <f t="shared" si="218"/>
        <v>83.571428571428569</v>
      </c>
      <c r="Q3707" t="s">
        <v>8315</v>
      </c>
      <c r="R3707" t="s">
        <v>8316</v>
      </c>
      <c r="S3707" s="14">
        <f t="shared" si="219"/>
        <v>41792.542986111112</v>
      </c>
      <c r="T3707" s="14">
        <f t="shared" si="220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8275</v>
      </c>
      <c r="P3708">
        <f t="shared" si="218"/>
        <v>140</v>
      </c>
      <c r="Q3708" t="s">
        <v>8315</v>
      </c>
      <c r="R3708" t="s">
        <v>8316</v>
      </c>
      <c r="S3708" s="14">
        <f t="shared" si="219"/>
        <v>41879.913761574076</v>
      </c>
      <c r="T3708" s="14">
        <f t="shared" si="220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8275</v>
      </c>
      <c r="P3709">
        <f t="shared" si="218"/>
        <v>80.869565217391298</v>
      </c>
      <c r="Q3709" t="s">
        <v>8315</v>
      </c>
      <c r="R3709" t="s">
        <v>8316</v>
      </c>
      <c r="S3709" s="14">
        <f t="shared" si="219"/>
        <v>42552.048356481479</v>
      </c>
      <c r="T3709" s="14">
        <f t="shared" si="220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8275</v>
      </c>
      <c r="P3710">
        <f t="shared" si="218"/>
        <v>53.846153846153847</v>
      </c>
      <c r="Q3710" t="s">
        <v>8315</v>
      </c>
      <c r="R3710" t="s">
        <v>8316</v>
      </c>
      <c r="S3710" s="14">
        <f t="shared" si="219"/>
        <v>41810.142199074071</v>
      </c>
      <c r="T3710" s="14">
        <f t="shared" si="220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8275</v>
      </c>
      <c r="P3711">
        <f t="shared" si="218"/>
        <v>30.928571428571427</v>
      </c>
      <c r="Q3711" t="s">
        <v>8315</v>
      </c>
      <c r="R3711" t="s">
        <v>8316</v>
      </c>
      <c r="S3711" s="14">
        <f t="shared" si="219"/>
        <v>41785.707708333335</v>
      </c>
      <c r="T3711" s="14">
        <f t="shared" si="220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8275</v>
      </c>
      <c r="P3712">
        <f t="shared" si="218"/>
        <v>67.962962962962962</v>
      </c>
      <c r="Q3712" t="s">
        <v>8315</v>
      </c>
      <c r="R3712" t="s">
        <v>8316</v>
      </c>
      <c r="S3712" s="14">
        <f t="shared" si="219"/>
        <v>42072.576249999998</v>
      </c>
      <c r="T3712" s="14">
        <f t="shared" si="220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8275</v>
      </c>
      <c r="P3713">
        <f t="shared" si="218"/>
        <v>27.142857142857142</v>
      </c>
      <c r="Q3713" t="s">
        <v>8315</v>
      </c>
      <c r="R3713" t="s">
        <v>8316</v>
      </c>
      <c r="S3713" s="14">
        <f t="shared" si="219"/>
        <v>41779.724224537036</v>
      </c>
      <c r="T3713" s="14">
        <f t="shared" si="220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8275</v>
      </c>
      <c r="P3714">
        <f t="shared" si="218"/>
        <v>110.86538461538461</v>
      </c>
      <c r="Q3714" t="s">
        <v>8315</v>
      </c>
      <c r="R3714" t="s">
        <v>8316</v>
      </c>
      <c r="S3714" s="14">
        <f t="shared" si="219"/>
        <v>42134.172071759262</v>
      </c>
      <c r="T3714" s="14">
        <f t="shared" si="220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8275</v>
      </c>
      <c r="P3715">
        <f t="shared" ref="P3715:P3778" si="221">AVERAGE(E3715/L3715)</f>
        <v>106.84210526315789</v>
      </c>
      <c r="Q3715" t="s">
        <v>8315</v>
      </c>
      <c r="R3715" t="s">
        <v>8316</v>
      </c>
      <c r="S3715" s="14">
        <f t="shared" ref="S3715:S3778" si="222">(((J3715/60)/60)/24+DATE(1970,1,1))</f>
        <v>42505.738032407404</v>
      </c>
      <c r="T3715" s="14">
        <f t="shared" ref="T3715:T3778" si="22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8275</v>
      </c>
      <c r="P3716">
        <f t="shared" si="221"/>
        <v>105.51546391752578</v>
      </c>
      <c r="Q3716" t="s">
        <v>8315</v>
      </c>
      <c r="R3716" t="s">
        <v>8316</v>
      </c>
      <c r="S3716" s="14">
        <f t="shared" si="222"/>
        <v>42118.556331018524</v>
      </c>
      <c r="T3716" s="14">
        <f t="shared" si="22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8275</v>
      </c>
      <c r="P3717">
        <f t="shared" si="221"/>
        <v>132.96296296296296</v>
      </c>
      <c r="Q3717" t="s">
        <v>8315</v>
      </c>
      <c r="R3717" t="s">
        <v>8316</v>
      </c>
      <c r="S3717" s="14">
        <f t="shared" si="222"/>
        <v>42036.995590277773</v>
      </c>
      <c r="T3717" s="14">
        <f t="shared" si="22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8275</v>
      </c>
      <c r="P3718">
        <f t="shared" si="221"/>
        <v>51.916666666666664</v>
      </c>
      <c r="Q3718" t="s">
        <v>8315</v>
      </c>
      <c r="R3718" t="s">
        <v>8316</v>
      </c>
      <c r="S3718" s="14">
        <f t="shared" si="222"/>
        <v>42360.887835648144</v>
      </c>
      <c r="T3718" s="14">
        <f t="shared" si="22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8275</v>
      </c>
      <c r="P3719">
        <f t="shared" si="221"/>
        <v>310</v>
      </c>
      <c r="Q3719" t="s">
        <v>8315</v>
      </c>
      <c r="R3719" t="s">
        <v>8316</v>
      </c>
      <c r="S3719" s="14">
        <f t="shared" si="222"/>
        <v>42102.866307870368</v>
      </c>
      <c r="T3719" s="14">
        <f t="shared" si="22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8275</v>
      </c>
      <c r="P3720">
        <f t="shared" si="221"/>
        <v>26.021739130434781</v>
      </c>
      <c r="Q3720" t="s">
        <v>8315</v>
      </c>
      <c r="R3720" t="s">
        <v>8316</v>
      </c>
      <c r="S3720" s="14">
        <f t="shared" si="222"/>
        <v>42032.716145833328</v>
      </c>
      <c r="T3720" s="14">
        <f t="shared" si="22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8275</v>
      </c>
      <c r="P3721">
        <f t="shared" si="221"/>
        <v>105</v>
      </c>
      <c r="Q3721" t="s">
        <v>8315</v>
      </c>
      <c r="R3721" t="s">
        <v>8316</v>
      </c>
      <c r="S3721" s="14">
        <f t="shared" si="222"/>
        <v>42147.729930555557</v>
      </c>
      <c r="T3721" s="14">
        <f t="shared" si="22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8275</v>
      </c>
      <c r="P3722">
        <f t="shared" si="221"/>
        <v>86.224999999999994</v>
      </c>
      <c r="Q3722" t="s">
        <v>8315</v>
      </c>
      <c r="R3722" t="s">
        <v>8316</v>
      </c>
      <c r="S3722" s="14">
        <f t="shared" si="222"/>
        <v>42165.993125000001</v>
      </c>
      <c r="T3722" s="14">
        <f t="shared" si="22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8275</v>
      </c>
      <c r="P3723">
        <f t="shared" si="221"/>
        <v>114.54545454545455</v>
      </c>
      <c r="Q3723" t="s">
        <v>8315</v>
      </c>
      <c r="R3723" t="s">
        <v>8316</v>
      </c>
      <c r="S3723" s="14">
        <f t="shared" si="222"/>
        <v>41927.936157407406</v>
      </c>
      <c r="T3723" s="14">
        <f t="shared" si="22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8275</v>
      </c>
      <c r="P3724">
        <f t="shared" si="221"/>
        <v>47.657142857142858</v>
      </c>
      <c r="Q3724" t="s">
        <v>8315</v>
      </c>
      <c r="R3724" t="s">
        <v>8316</v>
      </c>
      <c r="S3724" s="14">
        <f t="shared" si="222"/>
        <v>42381.671840277777</v>
      </c>
      <c r="T3724" s="14">
        <f t="shared" si="22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8275</v>
      </c>
      <c r="P3725">
        <f t="shared" si="221"/>
        <v>72.888888888888886</v>
      </c>
      <c r="Q3725" t="s">
        <v>8315</v>
      </c>
      <c r="R3725" t="s">
        <v>8316</v>
      </c>
      <c r="S3725" s="14">
        <f t="shared" si="222"/>
        <v>41943.753032407411</v>
      </c>
      <c r="T3725" s="14">
        <f t="shared" si="22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8275</v>
      </c>
      <c r="P3726">
        <f t="shared" si="221"/>
        <v>49.545505617977533</v>
      </c>
      <c r="Q3726" t="s">
        <v>8315</v>
      </c>
      <c r="R3726" t="s">
        <v>8316</v>
      </c>
      <c r="S3726" s="14">
        <f t="shared" si="222"/>
        <v>42465.491435185191</v>
      </c>
      <c r="T3726" s="14">
        <f t="shared" si="22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8275</v>
      </c>
      <c r="P3727">
        <f t="shared" si="221"/>
        <v>25.4</v>
      </c>
      <c r="Q3727" t="s">
        <v>8315</v>
      </c>
      <c r="R3727" t="s">
        <v>8316</v>
      </c>
      <c r="S3727" s="14">
        <f t="shared" si="222"/>
        <v>42401.945219907408</v>
      </c>
      <c r="T3727" s="14">
        <f t="shared" si="22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8275</v>
      </c>
      <c r="P3728">
        <f t="shared" si="221"/>
        <v>62.586956521739133</v>
      </c>
      <c r="Q3728" t="s">
        <v>8315</v>
      </c>
      <c r="R3728" t="s">
        <v>8316</v>
      </c>
      <c r="S3728" s="14">
        <f t="shared" si="222"/>
        <v>42462.140868055561</v>
      </c>
      <c r="T3728" s="14">
        <f t="shared" si="22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8275</v>
      </c>
      <c r="P3729">
        <f t="shared" si="221"/>
        <v>61.060606060606062</v>
      </c>
      <c r="Q3729" t="s">
        <v>8315</v>
      </c>
      <c r="R3729" t="s">
        <v>8316</v>
      </c>
      <c r="S3729" s="14">
        <f t="shared" si="222"/>
        <v>42632.348310185189</v>
      </c>
      <c r="T3729" s="14">
        <f t="shared" si="22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8275</v>
      </c>
      <c r="P3730">
        <f t="shared" si="221"/>
        <v>60.064516129032256</v>
      </c>
      <c r="Q3730" t="s">
        <v>8315</v>
      </c>
      <c r="R3730" t="s">
        <v>8316</v>
      </c>
      <c r="S3730" s="14">
        <f t="shared" si="222"/>
        <v>42205.171018518522</v>
      </c>
      <c r="T3730" s="14">
        <f t="shared" si="22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8275</v>
      </c>
      <c r="P3731">
        <f t="shared" si="221"/>
        <v>72.400000000000006</v>
      </c>
      <c r="Q3731" t="s">
        <v>8315</v>
      </c>
      <c r="R3731" t="s">
        <v>8316</v>
      </c>
      <c r="S3731" s="14">
        <f t="shared" si="222"/>
        <v>42041.205000000002</v>
      </c>
      <c r="T3731" s="14">
        <f t="shared" si="22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8275</v>
      </c>
      <c r="P3732">
        <f t="shared" si="221"/>
        <v>100</v>
      </c>
      <c r="Q3732" t="s">
        <v>8315</v>
      </c>
      <c r="R3732" t="s">
        <v>8316</v>
      </c>
      <c r="S3732" s="14">
        <f t="shared" si="222"/>
        <v>42203.677766203706</v>
      </c>
      <c r="T3732" s="14">
        <f t="shared" si="22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8275</v>
      </c>
      <c r="P3733">
        <f t="shared" si="221"/>
        <v>51.666666666666664</v>
      </c>
      <c r="Q3733" t="s">
        <v>8315</v>
      </c>
      <c r="R3733" t="s">
        <v>8316</v>
      </c>
      <c r="S3733" s="14">
        <f t="shared" si="222"/>
        <v>41983.752847222218</v>
      </c>
      <c r="T3733" s="14">
        <f t="shared" si="22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8275</v>
      </c>
      <c r="P3734">
        <f t="shared" si="221"/>
        <v>32.75</v>
      </c>
      <c r="Q3734" t="s">
        <v>8315</v>
      </c>
      <c r="R3734" t="s">
        <v>8316</v>
      </c>
      <c r="S3734" s="14">
        <f t="shared" si="222"/>
        <v>41968.677465277782</v>
      </c>
      <c r="T3734" s="14">
        <f t="shared" si="22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8275</v>
      </c>
      <c r="P3735" t="e">
        <f t="shared" si="221"/>
        <v>#DIV/0!</v>
      </c>
      <c r="Q3735" t="s">
        <v>8315</v>
      </c>
      <c r="R3735" t="s">
        <v>8316</v>
      </c>
      <c r="S3735" s="14">
        <f t="shared" si="222"/>
        <v>42103.024398148147</v>
      </c>
      <c r="T3735" s="14">
        <f t="shared" si="22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8275</v>
      </c>
      <c r="P3736">
        <f t="shared" si="221"/>
        <v>61</v>
      </c>
      <c r="Q3736" t="s">
        <v>8315</v>
      </c>
      <c r="R3736" t="s">
        <v>8316</v>
      </c>
      <c r="S3736" s="14">
        <f t="shared" si="222"/>
        <v>42089.901574074072</v>
      </c>
      <c r="T3736" s="14">
        <f t="shared" si="22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8275</v>
      </c>
      <c r="P3737">
        <f t="shared" si="221"/>
        <v>10</v>
      </c>
      <c r="Q3737" t="s">
        <v>8315</v>
      </c>
      <c r="R3737" t="s">
        <v>8316</v>
      </c>
      <c r="S3737" s="14">
        <f t="shared" si="222"/>
        <v>42122.693159722221</v>
      </c>
      <c r="T3737" s="14">
        <f t="shared" si="22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8275</v>
      </c>
      <c r="P3738">
        <f t="shared" si="221"/>
        <v>10</v>
      </c>
      <c r="Q3738" t="s">
        <v>8315</v>
      </c>
      <c r="R3738" t="s">
        <v>8316</v>
      </c>
      <c r="S3738" s="14">
        <f t="shared" si="222"/>
        <v>42048.711724537032</v>
      </c>
      <c r="T3738" s="14">
        <f t="shared" si="22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8275</v>
      </c>
      <c r="P3739">
        <f t="shared" si="221"/>
        <v>37.5</v>
      </c>
      <c r="Q3739" t="s">
        <v>8315</v>
      </c>
      <c r="R3739" t="s">
        <v>8316</v>
      </c>
      <c r="S3739" s="14">
        <f t="shared" si="222"/>
        <v>42297.691006944442</v>
      </c>
      <c r="T3739" s="14">
        <f t="shared" si="22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8275</v>
      </c>
      <c r="P3740">
        <f t="shared" si="221"/>
        <v>45</v>
      </c>
      <c r="Q3740" t="s">
        <v>8315</v>
      </c>
      <c r="R3740" t="s">
        <v>8316</v>
      </c>
      <c r="S3740" s="14">
        <f t="shared" si="222"/>
        <v>41813.938715277778</v>
      </c>
      <c r="T3740" s="14">
        <f t="shared" si="22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8275</v>
      </c>
      <c r="P3741">
        <f t="shared" si="221"/>
        <v>100.625</v>
      </c>
      <c r="Q3741" t="s">
        <v>8315</v>
      </c>
      <c r="R3741" t="s">
        <v>8316</v>
      </c>
      <c r="S3741" s="14">
        <f t="shared" si="222"/>
        <v>42548.449861111112</v>
      </c>
      <c r="T3741" s="14">
        <f t="shared" si="22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8275</v>
      </c>
      <c r="P3742">
        <f t="shared" si="221"/>
        <v>25.571428571428573</v>
      </c>
      <c r="Q3742" t="s">
        <v>8315</v>
      </c>
      <c r="R3742" t="s">
        <v>8316</v>
      </c>
      <c r="S3742" s="14">
        <f t="shared" si="222"/>
        <v>41833.089756944442</v>
      </c>
      <c r="T3742" s="14">
        <f t="shared" si="22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8275</v>
      </c>
      <c r="P3743" t="e">
        <f t="shared" si="221"/>
        <v>#DIV/0!</v>
      </c>
      <c r="Q3743" t="s">
        <v>8315</v>
      </c>
      <c r="R3743" t="s">
        <v>8316</v>
      </c>
      <c r="S3743" s="14">
        <f t="shared" si="222"/>
        <v>42325.920717592591</v>
      </c>
      <c r="T3743" s="14">
        <f t="shared" si="22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8275</v>
      </c>
      <c r="P3744">
        <f t="shared" si="221"/>
        <v>25</v>
      </c>
      <c r="Q3744" t="s">
        <v>8315</v>
      </c>
      <c r="R3744" t="s">
        <v>8316</v>
      </c>
      <c r="S3744" s="14">
        <f t="shared" si="222"/>
        <v>41858.214629629627</v>
      </c>
      <c r="T3744" s="14">
        <f t="shared" si="22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8275</v>
      </c>
      <c r="P3745" t="e">
        <f t="shared" si="221"/>
        <v>#DIV/0!</v>
      </c>
      <c r="Q3745" t="s">
        <v>8315</v>
      </c>
      <c r="R3745" t="s">
        <v>8316</v>
      </c>
      <c r="S3745" s="14">
        <f t="shared" si="222"/>
        <v>41793.710231481484</v>
      </c>
      <c r="T3745" s="14">
        <f t="shared" si="22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8275</v>
      </c>
      <c r="P3746" t="e">
        <f t="shared" si="221"/>
        <v>#DIV/0!</v>
      </c>
      <c r="Q3746" t="s">
        <v>8315</v>
      </c>
      <c r="R3746" t="s">
        <v>8316</v>
      </c>
      <c r="S3746" s="14">
        <f t="shared" si="222"/>
        <v>41793.814259259263</v>
      </c>
      <c r="T3746" s="14">
        <f t="shared" si="22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8275</v>
      </c>
      <c r="P3747">
        <f t="shared" si="221"/>
        <v>10</v>
      </c>
      <c r="Q3747" t="s">
        <v>8315</v>
      </c>
      <c r="R3747" t="s">
        <v>8316</v>
      </c>
      <c r="S3747" s="14">
        <f t="shared" si="222"/>
        <v>41831.697939814818</v>
      </c>
      <c r="T3747" s="14">
        <f t="shared" si="22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8275</v>
      </c>
      <c r="P3748">
        <f t="shared" si="221"/>
        <v>202</v>
      </c>
      <c r="Q3748" t="s">
        <v>8315</v>
      </c>
      <c r="R3748" t="s">
        <v>8316</v>
      </c>
      <c r="S3748" s="14">
        <f t="shared" si="222"/>
        <v>42621.389340277776</v>
      </c>
      <c r="T3748" s="14">
        <f t="shared" si="22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8275</v>
      </c>
      <c r="P3749">
        <f t="shared" si="221"/>
        <v>25</v>
      </c>
      <c r="Q3749" t="s">
        <v>8315</v>
      </c>
      <c r="R3749" t="s">
        <v>8316</v>
      </c>
      <c r="S3749" s="14">
        <f t="shared" si="222"/>
        <v>42164.299722222218</v>
      </c>
      <c r="T3749" s="14">
        <f t="shared" si="22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8309</v>
      </c>
      <c r="P3750">
        <f t="shared" si="221"/>
        <v>99.538461538461533</v>
      </c>
      <c r="Q3750" t="s">
        <v>8315</v>
      </c>
      <c r="R3750" t="s">
        <v>8357</v>
      </c>
      <c r="S3750" s="14">
        <f t="shared" si="222"/>
        <v>42395.706435185188</v>
      </c>
      <c r="T3750" s="14">
        <f t="shared" si="22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8309</v>
      </c>
      <c r="P3751">
        <f t="shared" si="221"/>
        <v>75</v>
      </c>
      <c r="Q3751" t="s">
        <v>8315</v>
      </c>
      <c r="R3751" t="s">
        <v>8357</v>
      </c>
      <c r="S3751" s="14">
        <f t="shared" si="222"/>
        <v>42458.127175925925</v>
      </c>
      <c r="T3751" s="14">
        <f t="shared" si="22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8309</v>
      </c>
      <c r="P3752">
        <f t="shared" si="221"/>
        <v>215.25</v>
      </c>
      <c r="Q3752" t="s">
        <v>8315</v>
      </c>
      <c r="R3752" t="s">
        <v>8357</v>
      </c>
      <c r="S3752" s="14">
        <f t="shared" si="222"/>
        <v>42016.981574074074</v>
      </c>
      <c r="T3752" s="14">
        <f t="shared" si="22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8309</v>
      </c>
      <c r="P3753">
        <f t="shared" si="221"/>
        <v>120.54545454545455</v>
      </c>
      <c r="Q3753" t="s">
        <v>8315</v>
      </c>
      <c r="R3753" t="s">
        <v>8357</v>
      </c>
      <c r="S3753" s="14">
        <f t="shared" si="222"/>
        <v>42403.035567129627</v>
      </c>
      <c r="T3753" s="14">
        <f t="shared" si="22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8309</v>
      </c>
      <c r="P3754">
        <f t="shared" si="221"/>
        <v>37.666666666666664</v>
      </c>
      <c r="Q3754" t="s">
        <v>8315</v>
      </c>
      <c r="R3754" t="s">
        <v>8357</v>
      </c>
      <c r="S3754" s="14">
        <f t="shared" si="222"/>
        <v>42619.802488425921</v>
      </c>
      <c r="T3754" s="14">
        <f t="shared" si="22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8309</v>
      </c>
      <c r="P3755">
        <f t="shared" si="221"/>
        <v>172.23333333333332</v>
      </c>
      <c r="Q3755" t="s">
        <v>8315</v>
      </c>
      <c r="R3755" t="s">
        <v>8357</v>
      </c>
      <c r="S3755" s="14">
        <f t="shared" si="222"/>
        <v>42128.824074074073</v>
      </c>
      <c r="T3755" s="14">
        <f t="shared" si="22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8309</v>
      </c>
      <c r="P3756">
        <f t="shared" si="221"/>
        <v>111.11111111111111</v>
      </c>
      <c r="Q3756" t="s">
        <v>8315</v>
      </c>
      <c r="R3756" t="s">
        <v>8357</v>
      </c>
      <c r="S3756" s="14">
        <f t="shared" si="222"/>
        <v>41808.881215277775</v>
      </c>
      <c r="T3756" s="14">
        <f t="shared" si="22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8309</v>
      </c>
      <c r="P3757">
        <f t="shared" si="221"/>
        <v>25.464285714285715</v>
      </c>
      <c r="Q3757" t="s">
        <v>8315</v>
      </c>
      <c r="R3757" t="s">
        <v>8357</v>
      </c>
      <c r="S3757" s="14">
        <f t="shared" si="222"/>
        <v>42445.866979166662</v>
      </c>
      <c r="T3757" s="14">
        <f t="shared" si="22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8309</v>
      </c>
      <c r="P3758">
        <f t="shared" si="221"/>
        <v>267.64705882352939</v>
      </c>
      <c r="Q3758" t="s">
        <v>8315</v>
      </c>
      <c r="R3758" t="s">
        <v>8357</v>
      </c>
      <c r="S3758" s="14">
        <f t="shared" si="222"/>
        <v>41771.814791666664</v>
      </c>
      <c r="T3758" s="14">
        <f t="shared" si="22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8309</v>
      </c>
      <c r="P3759">
        <f t="shared" si="221"/>
        <v>75.959999999999994</v>
      </c>
      <c r="Q3759" t="s">
        <v>8315</v>
      </c>
      <c r="R3759" t="s">
        <v>8357</v>
      </c>
      <c r="S3759" s="14">
        <f t="shared" si="222"/>
        <v>41954.850868055553</v>
      </c>
      <c r="T3759" s="14">
        <f t="shared" si="22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8309</v>
      </c>
      <c r="P3760">
        <f t="shared" si="221"/>
        <v>59.03846153846154</v>
      </c>
      <c r="Q3760" t="s">
        <v>8315</v>
      </c>
      <c r="R3760" t="s">
        <v>8357</v>
      </c>
      <c r="S3760" s="14">
        <f t="shared" si="222"/>
        <v>41747.471504629626</v>
      </c>
      <c r="T3760" s="14">
        <f t="shared" si="22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8309</v>
      </c>
      <c r="P3761">
        <f t="shared" si="221"/>
        <v>50.111022727272733</v>
      </c>
      <c r="Q3761" t="s">
        <v>8315</v>
      </c>
      <c r="R3761" t="s">
        <v>8357</v>
      </c>
      <c r="S3761" s="14">
        <f t="shared" si="222"/>
        <v>42182.108252314814</v>
      </c>
      <c r="T3761" s="14">
        <f t="shared" si="22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8309</v>
      </c>
      <c r="P3762">
        <f t="shared" si="221"/>
        <v>55.502967032967035</v>
      </c>
      <c r="Q3762" t="s">
        <v>8315</v>
      </c>
      <c r="R3762" t="s">
        <v>8357</v>
      </c>
      <c r="S3762" s="14">
        <f t="shared" si="222"/>
        <v>41739.525300925925</v>
      </c>
      <c r="T3762" s="14">
        <f t="shared" si="22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8309</v>
      </c>
      <c r="P3763">
        <f t="shared" si="221"/>
        <v>166.66666666666666</v>
      </c>
      <c r="Q3763" t="s">
        <v>8315</v>
      </c>
      <c r="R3763" t="s">
        <v>8357</v>
      </c>
      <c r="S3763" s="14">
        <f t="shared" si="222"/>
        <v>42173.466863425929</v>
      </c>
      <c r="T3763" s="14">
        <f t="shared" si="22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8309</v>
      </c>
      <c r="P3764">
        <f t="shared" si="221"/>
        <v>47.428571428571431</v>
      </c>
      <c r="Q3764" t="s">
        <v>8315</v>
      </c>
      <c r="R3764" t="s">
        <v>8357</v>
      </c>
      <c r="S3764" s="14">
        <f t="shared" si="222"/>
        <v>42193.813530092593</v>
      </c>
      <c r="T3764" s="14">
        <f t="shared" si="22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8309</v>
      </c>
      <c r="P3765">
        <f t="shared" si="221"/>
        <v>64.935064935064929</v>
      </c>
      <c r="Q3765" t="s">
        <v>8315</v>
      </c>
      <c r="R3765" t="s">
        <v>8357</v>
      </c>
      <c r="S3765" s="14">
        <f t="shared" si="222"/>
        <v>42065.750300925924</v>
      </c>
      <c r="T3765" s="14">
        <f t="shared" si="22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8309</v>
      </c>
      <c r="P3766">
        <f t="shared" si="221"/>
        <v>55.555555555555557</v>
      </c>
      <c r="Q3766" t="s">
        <v>8315</v>
      </c>
      <c r="R3766" t="s">
        <v>8357</v>
      </c>
      <c r="S3766" s="14">
        <f t="shared" si="222"/>
        <v>42499.842962962968</v>
      </c>
      <c r="T3766" s="14">
        <f t="shared" si="22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8309</v>
      </c>
      <c r="P3767">
        <f t="shared" si="221"/>
        <v>74.224299065420567</v>
      </c>
      <c r="Q3767" t="s">
        <v>8315</v>
      </c>
      <c r="R3767" t="s">
        <v>8357</v>
      </c>
      <c r="S3767" s="14">
        <f t="shared" si="222"/>
        <v>41820.776412037041</v>
      </c>
      <c r="T3767" s="14">
        <f t="shared" si="22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8309</v>
      </c>
      <c r="P3768">
        <f t="shared" si="221"/>
        <v>106.9271875</v>
      </c>
      <c r="Q3768" t="s">
        <v>8315</v>
      </c>
      <c r="R3768" t="s">
        <v>8357</v>
      </c>
      <c r="S3768" s="14">
        <f t="shared" si="222"/>
        <v>41788.167187500003</v>
      </c>
      <c r="T3768" s="14">
        <f t="shared" si="22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8309</v>
      </c>
      <c r="P3769">
        <f t="shared" si="221"/>
        <v>41.696428571428569</v>
      </c>
      <c r="Q3769" t="s">
        <v>8315</v>
      </c>
      <c r="R3769" t="s">
        <v>8357</v>
      </c>
      <c r="S3769" s="14">
        <f t="shared" si="222"/>
        <v>42050.019641203704</v>
      </c>
      <c r="T3769" s="14">
        <f t="shared" si="22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8309</v>
      </c>
      <c r="P3770">
        <f t="shared" si="221"/>
        <v>74.243275862068955</v>
      </c>
      <c r="Q3770" t="s">
        <v>8315</v>
      </c>
      <c r="R3770" t="s">
        <v>8357</v>
      </c>
      <c r="S3770" s="14">
        <f t="shared" si="222"/>
        <v>41772.727893518517</v>
      </c>
      <c r="T3770" s="14">
        <f t="shared" si="22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8309</v>
      </c>
      <c r="P3771">
        <f t="shared" si="221"/>
        <v>73.333333333333329</v>
      </c>
      <c r="Q3771" t="s">
        <v>8315</v>
      </c>
      <c r="R3771" t="s">
        <v>8357</v>
      </c>
      <c r="S3771" s="14">
        <f t="shared" si="222"/>
        <v>42445.598136574074</v>
      </c>
      <c r="T3771" s="14">
        <f t="shared" si="22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8309</v>
      </c>
      <c r="P3772">
        <f t="shared" si="221"/>
        <v>100</v>
      </c>
      <c r="Q3772" t="s">
        <v>8315</v>
      </c>
      <c r="R3772" t="s">
        <v>8357</v>
      </c>
      <c r="S3772" s="14">
        <f t="shared" si="222"/>
        <v>42138.930671296301</v>
      </c>
      <c r="T3772" s="14">
        <f t="shared" si="22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8309</v>
      </c>
      <c r="P3773">
        <f t="shared" si="221"/>
        <v>38.421052631578945</v>
      </c>
      <c r="Q3773" t="s">
        <v>8315</v>
      </c>
      <c r="R3773" t="s">
        <v>8357</v>
      </c>
      <c r="S3773" s="14">
        <f t="shared" si="222"/>
        <v>42493.857083333336</v>
      </c>
      <c r="T3773" s="14">
        <f t="shared" si="22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8309</v>
      </c>
      <c r="P3774">
        <f t="shared" si="221"/>
        <v>166.96969696969697</v>
      </c>
      <c r="Q3774" t="s">
        <v>8315</v>
      </c>
      <c r="R3774" t="s">
        <v>8357</v>
      </c>
      <c r="S3774" s="14">
        <f t="shared" si="222"/>
        <v>42682.616967592592</v>
      </c>
      <c r="T3774" s="14">
        <f t="shared" si="22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8309</v>
      </c>
      <c r="P3775">
        <f t="shared" si="221"/>
        <v>94.912280701754383</v>
      </c>
      <c r="Q3775" t="s">
        <v>8315</v>
      </c>
      <c r="R3775" t="s">
        <v>8357</v>
      </c>
      <c r="S3775" s="14">
        <f t="shared" si="222"/>
        <v>42656.005173611105</v>
      </c>
      <c r="T3775" s="14">
        <f t="shared" si="22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8309</v>
      </c>
      <c r="P3776">
        <f t="shared" si="221"/>
        <v>100</v>
      </c>
      <c r="Q3776" t="s">
        <v>8315</v>
      </c>
      <c r="R3776" t="s">
        <v>8357</v>
      </c>
      <c r="S3776" s="14">
        <f t="shared" si="222"/>
        <v>42087.792303240742</v>
      </c>
      <c r="T3776" s="14">
        <f t="shared" si="22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8309</v>
      </c>
      <c r="P3777">
        <f t="shared" si="221"/>
        <v>143.21428571428572</v>
      </c>
      <c r="Q3777" t="s">
        <v>8315</v>
      </c>
      <c r="R3777" t="s">
        <v>8357</v>
      </c>
      <c r="S3777" s="14">
        <f t="shared" si="222"/>
        <v>42075.942627314813</v>
      </c>
      <c r="T3777" s="14">
        <f t="shared" si="22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8309</v>
      </c>
      <c r="P3778">
        <f t="shared" si="221"/>
        <v>90.819148936170208</v>
      </c>
      <c r="Q3778" t="s">
        <v>8315</v>
      </c>
      <c r="R3778" t="s">
        <v>8357</v>
      </c>
      <c r="S3778" s="14">
        <f t="shared" si="222"/>
        <v>41814.367800925924</v>
      </c>
      <c r="T3778" s="14">
        <f t="shared" si="22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8309</v>
      </c>
      <c r="P3779">
        <f t="shared" ref="P3779:P3842" si="224">AVERAGE(E3779/L3779)</f>
        <v>48.542372881355931</v>
      </c>
      <c r="Q3779" t="s">
        <v>8315</v>
      </c>
      <c r="R3779" t="s">
        <v>8357</v>
      </c>
      <c r="S3779" s="14">
        <f t="shared" ref="S3779:S3842" si="225">(((J3779/60)/60)/24+DATE(1970,1,1))</f>
        <v>41887.111354166671</v>
      </c>
      <c r="T3779" s="14">
        <f t="shared" ref="T3779:T3842" si="226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8309</v>
      </c>
      <c r="P3780">
        <f t="shared" si="224"/>
        <v>70.027777777777771</v>
      </c>
      <c r="Q3780" t="s">
        <v>8315</v>
      </c>
      <c r="R3780" t="s">
        <v>8357</v>
      </c>
      <c r="S3780" s="14">
        <f t="shared" si="225"/>
        <v>41989.819212962961</v>
      </c>
      <c r="T3780" s="14">
        <f t="shared" si="226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8309</v>
      </c>
      <c r="P3781">
        <f t="shared" si="224"/>
        <v>135.62608695652173</v>
      </c>
      <c r="Q3781" t="s">
        <v>8315</v>
      </c>
      <c r="R3781" t="s">
        <v>8357</v>
      </c>
      <c r="S3781" s="14">
        <f t="shared" si="225"/>
        <v>42425.735416666663</v>
      </c>
      <c r="T3781" s="14">
        <f t="shared" si="226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8309</v>
      </c>
      <c r="P3782">
        <f t="shared" si="224"/>
        <v>100</v>
      </c>
      <c r="Q3782" t="s">
        <v>8315</v>
      </c>
      <c r="R3782" t="s">
        <v>8357</v>
      </c>
      <c r="S3782" s="14">
        <f t="shared" si="225"/>
        <v>42166.219733796301</v>
      </c>
      <c r="T3782" s="14">
        <f t="shared" si="226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8309</v>
      </c>
      <c r="P3783">
        <f t="shared" si="224"/>
        <v>94.90384615384616</v>
      </c>
      <c r="Q3783" t="s">
        <v>8315</v>
      </c>
      <c r="R3783" t="s">
        <v>8357</v>
      </c>
      <c r="S3783" s="14">
        <f t="shared" si="225"/>
        <v>41865.882928240739</v>
      </c>
      <c r="T3783" s="14">
        <f t="shared" si="226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8309</v>
      </c>
      <c r="P3784">
        <f t="shared" si="224"/>
        <v>75.370370370370367</v>
      </c>
      <c r="Q3784" t="s">
        <v>8315</v>
      </c>
      <c r="R3784" t="s">
        <v>8357</v>
      </c>
      <c r="S3784" s="14">
        <f t="shared" si="225"/>
        <v>42546.862233796302</v>
      </c>
      <c r="T3784" s="14">
        <f t="shared" si="226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8309</v>
      </c>
      <c r="P3785">
        <f t="shared" si="224"/>
        <v>64.458333333333329</v>
      </c>
      <c r="Q3785" t="s">
        <v>8315</v>
      </c>
      <c r="R3785" t="s">
        <v>8357</v>
      </c>
      <c r="S3785" s="14">
        <f t="shared" si="225"/>
        <v>42420.140277777777</v>
      </c>
      <c r="T3785" s="14">
        <f t="shared" si="226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8309</v>
      </c>
      <c r="P3786">
        <f t="shared" si="224"/>
        <v>115</v>
      </c>
      <c r="Q3786" t="s">
        <v>8315</v>
      </c>
      <c r="R3786" t="s">
        <v>8357</v>
      </c>
      <c r="S3786" s="14">
        <f t="shared" si="225"/>
        <v>42531.980694444443</v>
      </c>
      <c r="T3786" s="14">
        <f t="shared" si="226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8309</v>
      </c>
      <c r="P3787">
        <f t="shared" si="224"/>
        <v>100.5</v>
      </c>
      <c r="Q3787" t="s">
        <v>8315</v>
      </c>
      <c r="R3787" t="s">
        <v>8357</v>
      </c>
      <c r="S3787" s="14">
        <f t="shared" si="225"/>
        <v>42548.63853009259</v>
      </c>
      <c r="T3787" s="14">
        <f t="shared" si="226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8309</v>
      </c>
      <c r="P3788">
        <f t="shared" si="224"/>
        <v>93.774647887323937</v>
      </c>
      <c r="Q3788" t="s">
        <v>8315</v>
      </c>
      <c r="R3788" t="s">
        <v>8357</v>
      </c>
      <c r="S3788" s="14">
        <f t="shared" si="225"/>
        <v>42487.037905092591</v>
      </c>
      <c r="T3788" s="14">
        <f t="shared" si="226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8309</v>
      </c>
      <c r="P3789">
        <f t="shared" si="224"/>
        <v>35.1</v>
      </c>
      <c r="Q3789" t="s">
        <v>8315</v>
      </c>
      <c r="R3789" t="s">
        <v>8357</v>
      </c>
      <c r="S3789" s="14">
        <f t="shared" si="225"/>
        <v>42167.534791666665</v>
      </c>
      <c r="T3789" s="14">
        <f t="shared" si="226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8309</v>
      </c>
      <c r="P3790">
        <f t="shared" si="224"/>
        <v>500</v>
      </c>
      <c r="Q3790" t="s">
        <v>8315</v>
      </c>
      <c r="R3790" t="s">
        <v>8357</v>
      </c>
      <c r="S3790" s="14">
        <f t="shared" si="225"/>
        <v>42333.695821759262</v>
      </c>
      <c r="T3790" s="14">
        <f t="shared" si="226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8309</v>
      </c>
      <c r="P3791">
        <f t="shared" si="224"/>
        <v>29</v>
      </c>
      <c r="Q3791" t="s">
        <v>8315</v>
      </c>
      <c r="R3791" t="s">
        <v>8357</v>
      </c>
      <c r="S3791" s="14">
        <f t="shared" si="225"/>
        <v>42138.798819444448</v>
      </c>
      <c r="T3791" s="14">
        <f t="shared" si="226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8309</v>
      </c>
      <c r="P3792" t="e">
        <f t="shared" si="224"/>
        <v>#DIV/0!</v>
      </c>
      <c r="Q3792" t="s">
        <v>8315</v>
      </c>
      <c r="R3792" t="s">
        <v>8357</v>
      </c>
      <c r="S3792" s="14">
        <f t="shared" si="225"/>
        <v>42666.666932870372</v>
      </c>
      <c r="T3792" s="14">
        <f t="shared" si="226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8309</v>
      </c>
      <c r="P3793" t="e">
        <f t="shared" si="224"/>
        <v>#DIV/0!</v>
      </c>
      <c r="Q3793" t="s">
        <v>8315</v>
      </c>
      <c r="R3793" t="s">
        <v>8357</v>
      </c>
      <c r="S3793" s="14">
        <f t="shared" si="225"/>
        <v>41766.692037037035</v>
      </c>
      <c r="T3793" s="14">
        <f t="shared" si="226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8309</v>
      </c>
      <c r="P3794">
        <f t="shared" si="224"/>
        <v>17.5</v>
      </c>
      <c r="Q3794" t="s">
        <v>8315</v>
      </c>
      <c r="R3794" t="s">
        <v>8357</v>
      </c>
      <c r="S3794" s="14">
        <f t="shared" si="225"/>
        <v>42170.447013888886</v>
      </c>
      <c r="T3794" s="14">
        <f t="shared" si="226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8309</v>
      </c>
      <c r="P3795">
        <f t="shared" si="224"/>
        <v>174</v>
      </c>
      <c r="Q3795" t="s">
        <v>8315</v>
      </c>
      <c r="R3795" t="s">
        <v>8357</v>
      </c>
      <c r="S3795" s="14">
        <f t="shared" si="225"/>
        <v>41968.938993055555</v>
      </c>
      <c r="T3795" s="14">
        <f t="shared" si="226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8309</v>
      </c>
      <c r="P3796">
        <f t="shared" si="224"/>
        <v>50</v>
      </c>
      <c r="Q3796" t="s">
        <v>8315</v>
      </c>
      <c r="R3796" t="s">
        <v>8357</v>
      </c>
      <c r="S3796" s="14">
        <f t="shared" si="225"/>
        <v>42132.58048611111</v>
      </c>
      <c r="T3796" s="14">
        <f t="shared" si="226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8309</v>
      </c>
      <c r="P3797">
        <f t="shared" si="224"/>
        <v>5</v>
      </c>
      <c r="Q3797" t="s">
        <v>8315</v>
      </c>
      <c r="R3797" t="s">
        <v>8357</v>
      </c>
      <c r="S3797" s="14">
        <f t="shared" si="225"/>
        <v>42201.436226851853</v>
      </c>
      <c r="T3797" s="14">
        <f t="shared" si="226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8309</v>
      </c>
      <c r="P3798">
        <f t="shared" si="224"/>
        <v>1</v>
      </c>
      <c r="Q3798" t="s">
        <v>8315</v>
      </c>
      <c r="R3798" t="s">
        <v>8357</v>
      </c>
      <c r="S3798" s="14">
        <f t="shared" si="225"/>
        <v>42689.029583333337</v>
      </c>
      <c r="T3798" s="14">
        <f t="shared" si="226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8309</v>
      </c>
      <c r="P3799">
        <f t="shared" si="224"/>
        <v>145.40540540540542</v>
      </c>
      <c r="Q3799" t="s">
        <v>8315</v>
      </c>
      <c r="R3799" t="s">
        <v>8357</v>
      </c>
      <c r="S3799" s="14">
        <f t="shared" si="225"/>
        <v>42084.881539351853</v>
      </c>
      <c r="T3799" s="14">
        <f t="shared" si="226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8309</v>
      </c>
      <c r="P3800">
        <f t="shared" si="224"/>
        <v>205</v>
      </c>
      <c r="Q3800" t="s">
        <v>8315</v>
      </c>
      <c r="R3800" t="s">
        <v>8357</v>
      </c>
      <c r="S3800" s="14">
        <f t="shared" si="225"/>
        <v>41831.722777777781</v>
      </c>
      <c r="T3800" s="14">
        <f t="shared" si="226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8309</v>
      </c>
      <c r="P3801">
        <f t="shared" si="224"/>
        <v>100.5</v>
      </c>
      <c r="Q3801" t="s">
        <v>8315</v>
      </c>
      <c r="R3801" t="s">
        <v>8357</v>
      </c>
      <c r="S3801" s="14">
        <f t="shared" si="225"/>
        <v>42410.93105324074</v>
      </c>
      <c r="T3801" s="14">
        <f t="shared" si="226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8309</v>
      </c>
      <c r="P3802">
        <f t="shared" si="224"/>
        <v>55.0625</v>
      </c>
      <c r="Q3802" t="s">
        <v>8315</v>
      </c>
      <c r="R3802" t="s">
        <v>8357</v>
      </c>
      <c r="S3802" s="14">
        <f t="shared" si="225"/>
        <v>41982.737071759257</v>
      </c>
      <c r="T3802" s="14">
        <f t="shared" si="226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8309</v>
      </c>
      <c r="P3803">
        <f t="shared" si="224"/>
        <v>47.333333333333336</v>
      </c>
      <c r="Q3803" t="s">
        <v>8315</v>
      </c>
      <c r="R3803" t="s">
        <v>8357</v>
      </c>
      <c r="S3803" s="14">
        <f t="shared" si="225"/>
        <v>41975.676111111112</v>
      </c>
      <c r="T3803" s="14">
        <f t="shared" si="226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8309</v>
      </c>
      <c r="P3804" t="e">
        <f t="shared" si="224"/>
        <v>#DIV/0!</v>
      </c>
      <c r="Q3804" t="s">
        <v>8315</v>
      </c>
      <c r="R3804" t="s">
        <v>8357</v>
      </c>
      <c r="S3804" s="14">
        <f t="shared" si="225"/>
        <v>42269.126226851848</v>
      </c>
      <c r="T3804" s="14">
        <f t="shared" si="226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8309</v>
      </c>
      <c r="P3805">
        <f t="shared" si="224"/>
        <v>58.95</v>
      </c>
      <c r="Q3805" t="s">
        <v>8315</v>
      </c>
      <c r="R3805" t="s">
        <v>8357</v>
      </c>
      <c r="S3805" s="14">
        <f t="shared" si="225"/>
        <v>42403.971851851849</v>
      </c>
      <c r="T3805" s="14">
        <f t="shared" si="226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8309</v>
      </c>
      <c r="P3806" t="e">
        <f t="shared" si="224"/>
        <v>#DIV/0!</v>
      </c>
      <c r="Q3806" t="s">
        <v>8315</v>
      </c>
      <c r="R3806" t="s">
        <v>8357</v>
      </c>
      <c r="S3806" s="14">
        <f t="shared" si="225"/>
        <v>42527.00953703704</v>
      </c>
      <c r="T3806" s="14">
        <f t="shared" si="226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8309</v>
      </c>
      <c r="P3807">
        <f t="shared" si="224"/>
        <v>1.5</v>
      </c>
      <c r="Q3807" t="s">
        <v>8315</v>
      </c>
      <c r="R3807" t="s">
        <v>8357</v>
      </c>
      <c r="S3807" s="14">
        <f t="shared" si="225"/>
        <v>41849.887037037035</v>
      </c>
      <c r="T3807" s="14">
        <f t="shared" si="226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8309</v>
      </c>
      <c r="P3808">
        <f t="shared" si="224"/>
        <v>5</v>
      </c>
      <c r="Q3808" t="s">
        <v>8315</v>
      </c>
      <c r="R3808" t="s">
        <v>8357</v>
      </c>
      <c r="S3808" s="14">
        <f t="shared" si="225"/>
        <v>41799.259039351848</v>
      </c>
      <c r="T3808" s="14">
        <f t="shared" si="226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8309</v>
      </c>
      <c r="P3809">
        <f t="shared" si="224"/>
        <v>50.555555555555557</v>
      </c>
      <c r="Q3809" t="s">
        <v>8315</v>
      </c>
      <c r="R3809" t="s">
        <v>8357</v>
      </c>
      <c r="S3809" s="14">
        <f t="shared" si="225"/>
        <v>42090.909016203703</v>
      </c>
      <c r="T3809" s="14">
        <f t="shared" si="226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8275</v>
      </c>
      <c r="P3810">
        <f t="shared" si="224"/>
        <v>41.666666666666664</v>
      </c>
      <c r="Q3810" t="s">
        <v>8315</v>
      </c>
      <c r="R3810" t="s">
        <v>8316</v>
      </c>
      <c r="S3810" s="14">
        <f t="shared" si="225"/>
        <v>42059.453923611116</v>
      </c>
      <c r="T3810" s="14">
        <f t="shared" si="226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8275</v>
      </c>
      <c r="P3811">
        <f t="shared" si="224"/>
        <v>53.289473684210527</v>
      </c>
      <c r="Q3811" t="s">
        <v>8315</v>
      </c>
      <c r="R3811" t="s">
        <v>8316</v>
      </c>
      <c r="S3811" s="14">
        <f t="shared" si="225"/>
        <v>41800.526701388888</v>
      </c>
      <c r="T3811" s="14">
        <f t="shared" si="226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8275</v>
      </c>
      <c r="P3812">
        <f t="shared" si="224"/>
        <v>70.230769230769226</v>
      </c>
      <c r="Q3812" t="s">
        <v>8315</v>
      </c>
      <c r="R3812" t="s">
        <v>8316</v>
      </c>
      <c r="S3812" s="14">
        <f t="shared" si="225"/>
        <v>42054.849050925928</v>
      </c>
      <c r="T3812" s="14">
        <f t="shared" si="226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8275</v>
      </c>
      <c r="P3813">
        <f t="shared" si="224"/>
        <v>43.421052631578945</v>
      </c>
      <c r="Q3813" t="s">
        <v>8315</v>
      </c>
      <c r="R3813" t="s">
        <v>8316</v>
      </c>
      <c r="S3813" s="14">
        <f t="shared" si="225"/>
        <v>42487.62700231481</v>
      </c>
      <c r="T3813" s="14">
        <f t="shared" si="226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8275</v>
      </c>
      <c r="P3814">
        <f t="shared" si="224"/>
        <v>199.18181818181819</v>
      </c>
      <c r="Q3814" t="s">
        <v>8315</v>
      </c>
      <c r="R3814" t="s">
        <v>8316</v>
      </c>
      <c r="S3814" s="14">
        <f t="shared" si="225"/>
        <v>42109.751250000001</v>
      </c>
      <c r="T3814" s="14">
        <f t="shared" si="226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8275</v>
      </c>
      <c r="P3815">
        <f t="shared" si="224"/>
        <v>78.518148148148143</v>
      </c>
      <c r="Q3815" t="s">
        <v>8315</v>
      </c>
      <c r="R3815" t="s">
        <v>8316</v>
      </c>
      <c r="S3815" s="14">
        <f t="shared" si="225"/>
        <v>42497.275706018518</v>
      </c>
      <c r="T3815" s="14">
        <f t="shared" si="226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8275</v>
      </c>
      <c r="P3816">
        <f t="shared" si="224"/>
        <v>61.823529411764703</v>
      </c>
      <c r="Q3816" t="s">
        <v>8315</v>
      </c>
      <c r="R3816" t="s">
        <v>8316</v>
      </c>
      <c r="S3816" s="14">
        <f t="shared" si="225"/>
        <v>42058.904074074075</v>
      </c>
      <c r="T3816" s="14">
        <f t="shared" si="226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8275</v>
      </c>
      <c r="P3817">
        <f t="shared" si="224"/>
        <v>50.000500000000002</v>
      </c>
      <c r="Q3817" t="s">
        <v>8315</v>
      </c>
      <c r="R3817" t="s">
        <v>8316</v>
      </c>
      <c r="S3817" s="14">
        <f t="shared" si="225"/>
        <v>42207.259918981479</v>
      </c>
      <c r="T3817" s="14">
        <f t="shared" si="226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8275</v>
      </c>
      <c r="P3818">
        <f t="shared" si="224"/>
        <v>48.339729729729726</v>
      </c>
      <c r="Q3818" t="s">
        <v>8315</v>
      </c>
      <c r="R3818" t="s">
        <v>8316</v>
      </c>
      <c r="S3818" s="14">
        <f t="shared" si="225"/>
        <v>41807.690081018518</v>
      </c>
      <c r="T3818" s="14">
        <f t="shared" si="226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8275</v>
      </c>
      <c r="P3819">
        <f t="shared" si="224"/>
        <v>107.25</v>
      </c>
      <c r="Q3819" t="s">
        <v>8315</v>
      </c>
      <c r="R3819" t="s">
        <v>8316</v>
      </c>
      <c r="S3819" s="14">
        <f t="shared" si="225"/>
        <v>42284.69694444444</v>
      </c>
      <c r="T3819" s="14">
        <f t="shared" si="226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8275</v>
      </c>
      <c r="P3820">
        <f t="shared" si="224"/>
        <v>57</v>
      </c>
      <c r="Q3820" t="s">
        <v>8315</v>
      </c>
      <c r="R3820" t="s">
        <v>8316</v>
      </c>
      <c r="S3820" s="14">
        <f t="shared" si="225"/>
        <v>42045.84238425926</v>
      </c>
      <c r="T3820" s="14">
        <f t="shared" si="226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8275</v>
      </c>
      <c r="P3821">
        <f t="shared" si="224"/>
        <v>40.92307692307692</v>
      </c>
      <c r="Q3821" t="s">
        <v>8315</v>
      </c>
      <c r="R3821" t="s">
        <v>8316</v>
      </c>
      <c r="S3821" s="14">
        <f t="shared" si="225"/>
        <v>42184.209537037037</v>
      </c>
      <c r="T3821" s="14">
        <f t="shared" si="226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8275</v>
      </c>
      <c r="P3822">
        <f t="shared" si="224"/>
        <v>21.5</v>
      </c>
      <c r="Q3822" t="s">
        <v>8315</v>
      </c>
      <c r="R3822" t="s">
        <v>8316</v>
      </c>
      <c r="S3822" s="14">
        <f t="shared" si="225"/>
        <v>42160.651817129634</v>
      </c>
      <c r="T3822" s="14">
        <f t="shared" si="226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8275</v>
      </c>
      <c r="P3823">
        <f t="shared" si="224"/>
        <v>79.543478260869563</v>
      </c>
      <c r="Q3823" t="s">
        <v>8315</v>
      </c>
      <c r="R3823" t="s">
        <v>8316</v>
      </c>
      <c r="S3823" s="14">
        <f t="shared" si="225"/>
        <v>42341.180636574078</v>
      </c>
      <c r="T3823" s="14">
        <f t="shared" si="226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8275</v>
      </c>
      <c r="P3824">
        <f t="shared" si="224"/>
        <v>72.381578947368425</v>
      </c>
      <c r="Q3824" t="s">
        <v>8315</v>
      </c>
      <c r="R3824" t="s">
        <v>8316</v>
      </c>
      <c r="S3824" s="14">
        <f t="shared" si="225"/>
        <v>42329.838159722218</v>
      </c>
      <c r="T3824" s="14">
        <f t="shared" si="226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8275</v>
      </c>
      <c r="P3825">
        <f t="shared" si="224"/>
        <v>64.634146341463421</v>
      </c>
      <c r="Q3825" t="s">
        <v>8315</v>
      </c>
      <c r="R3825" t="s">
        <v>8316</v>
      </c>
      <c r="S3825" s="14">
        <f t="shared" si="225"/>
        <v>42170.910231481481</v>
      </c>
      <c r="T3825" s="14">
        <f t="shared" si="226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8275</v>
      </c>
      <c r="P3826">
        <f t="shared" si="224"/>
        <v>38.571428571428569</v>
      </c>
      <c r="Q3826" t="s">
        <v>8315</v>
      </c>
      <c r="R3826" t="s">
        <v>8316</v>
      </c>
      <c r="S3826" s="14">
        <f t="shared" si="225"/>
        <v>42571.626192129625</v>
      </c>
      <c r="T3826" s="14">
        <f t="shared" si="226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8275</v>
      </c>
      <c r="P3827">
        <f t="shared" si="224"/>
        <v>107.57142857142857</v>
      </c>
      <c r="Q3827" t="s">
        <v>8315</v>
      </c>
      <c r="R3827" t="s">
        <v>8316</v>
      </c>
      <c r="S3827" s="14">
        <f t="shared" si="225"/>
        <v>42151.069606481484</v>
      </c>
      <c r="T3827" s="14">
        <f t="shared" si="226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8275</v>
      </c>
      <c r="P3828">
        <f t="shared" si="224"/>
        <v>27.5</v>
      </c>
      <c r="Q3828" t="s">
        <v>8315</v>
      </c>
      <c r="R3828" t="s">
        <v>8316</v>
      </c>
      <c r="S3828" s="14">
        <f t="shared" si="225"/>
        <v>42101.423541666663</v>
      </c>
      <c r="T3828" s="14">
        <f t="shared" si="226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8275</v>
      </c>
      <c r="P3829">
        <f t="shared" si="224"/>
        <v>70.461538461538467</v>
      </c>
      <c r="Q3829" t="s">
        <v>8315</v>
      </c>
      <c r="R3829" t="s">
        <v>8316</v>
      </c>
      <c r="S3829" s="14">
        <f t="shared" si="225"/>
        <v>42034.928252314814</v>
      </c>
      <c r="T3829" s="14">
        <f t="shared" si="226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8275</v>
      </c>
      <c r="P3830">
        <f t="shared" si="224"/>
        <v>178.57142857142858</v>
      </c>
      <c r="Q3830" t="s">
        <v>8315</v>
      </c>
      <c r="R3830" t="s">
        <v>8316</v>
      </c>
      <c r="S3830" s="14">
        <f t="shared" si="225"/>
        <v>41944.527627314819</v>
      </c>
      <c r="T3830" s="14">
        <f t="shared" si="226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8275</v>
      </c>
      <c r="P3831">
        <f t="shared" si="224"/>
        <v>62.625</v>
      </c>
      <c r="Q3831" t="s">
        <v>8315</v>
      </c>
      <c r="R3831" t="s">
        <v>8316</v>
      </c>
      <c r="S3831" s="14">
        <f t="shared" si="225"/>
        <v>42593.865405092598</v>
      </c>
      <c r="T3831" s="14">
        <f t="shared" si="226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8275</v>
      </c>
      <c r="P3832">
        <f t="shared" si="224"/>
        <v>75</v>
      </c>
      <c r="Q3832" t="s">
        <v>8315</v>
      </c>
      <c r="R3832" t="s">
        <v>8316</v>
      </c>
      <c r="S3832" s="14">
        <f t="shared" si="225"/>
        <v>42503.740868055553</v>
      </c>
      <c r="T3832" s="14">
        <f t="shared" si="226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8275</v>
      </c>
      <c r="P3833">
        <f t="shared" si="224"/>
        <v>58.901111111111113</v>
      </c>
      <c r="Q3833" t="s">
        <v>8315</v>
      </c>
      <c r="R3833" t="s">
        <v>8316</v>
      </c>
      <c r="S3833" s="14">
        <f t="shared" si="225"/>
        <v>41927.848900462966</v>
      </c>
      <c r="T3833" s="14">
        <f t="shared" si="226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8275</v>
      </c>
      <c r="P3834">
        <f t="shared" si="224"/>
        <v>139.55555555555554</v>
      </c>
      <c r="Q3834" t="s">
        <v>8315</v>
      </c>
      <c r="R3834" t="s">
        <v>8316</v>
      </c>
      <c r="S3834" s="14">
        <f t="shared" si="225"/>
        <v>42375.114988425921</v>
      </c>
      <c r="T3834" s="14">
        <f t="shared" si="226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8275</v>
      </c>
      <c r="P3835">
        <f t="shared" si="224"/>
        <v>70</v>
      </c>
      <c r="Q3835" t="s">
        <v>8315</v>
      </c>
      <c r="R3835" t="s">
        <v>8316</v>
      </c>
      <c r="S3835" s="14">
        <f t="shared" si="225"/>
        <v>41963.872361111105</v>
      </c>
      <c r="T3835" s="14">
        <f t="shared" si="226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8275</v>
      </c>
      <c r="P3836">
        <f t="shared" si="224"/>
        <v>57.385964912280699</v>
      </c>
      <c r="Q3836" t="s">
        <v>8315</v>
      </c>
      <c r="R3836" t="s">
        <v>8316</v>
      </c>
      <c r="S3836" s="14">
        <f t="shared" si="225"/>
        <v>42143.445219907408</v>
      </c>
      <c r="T3836" s="14">
        <f t="shared" si="226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8275</v>
      </c>
      <c r="P3837">
        <f t="shared" si="224"/>
        <v>40</v>
      </c>
      <c r="Q3837" t="s">
        <v>8315</v>
      </c>
      <c r="R3837" t="s">
        <v>8316</v>
      </c>
      <c r="S3837" s="14">
        <f t="shared" si="225"/>
        <v>42460.94222222222</v>
      </c>
      <c r="T3837" s="14">
        <f t="shared" si="226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8275</v>
      </c>
      <c r="P3838">
        <f t="shared" si="224"/>
        <v>64.285714285714292</v>
      </c>
      <c r="Q3838" t="s">
        <v>8315</v>
      </c>
      <c r="R3838" t="s">
        <v>8316</v>
      </c>
      <c r="S3838" s="14">
        <f t="shared" si="225"/>
        <v>42553.926527777774</v>
      </c>
      <c r="T3838" s="14">
        <f t="shared" si="226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8275</v>
      </c>
      <c r="P3839">
        <f t="shared" si="224"/>
        <v>120.11764705882354</v>
      </c>
      <c r="Q3839" t="s">
        <v>8315</v>
      </c>
      <c r="R3839" t="s">
        <v>8316</v>
      </c>
      <c r="S3839" s="14">
        <f t="shared" si="225"/>
        <v>42152.765717592592</v>
      </c>
      <c r="T3839" s="14">
        <f t="shared" si="226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8275</v>
      </c>
      <c r="P3840">
        <f t="shared" si="224"/>
        <v>1008.24</v>
      </c>
      <c r="Q3840" t="s">
        <v>8315</v>
      </c>
      <c r="R3840" t="s">
        <v>8316</v>
      </c>
      <c r="S3840" s="14">
        <f t="shared" si="225"/>
        <v>42116.710752314815</v>
      </c>
      <c r="T3840" s="14">
        <f t="shared" si="226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8275</v>
      </c>
      <c r="P3841">
        <f t="shared" si="224"/>
        <v>63.28125</v>
      </c>
      <c r="Q3841" t="s">
        <v>8315</v>
      </c>
      <c r="R3841" t="s">
        <v>8316</v>
      </c>
      <c r="S3841" s="14">
        <f t="shared" si="225"/>
        <v>42155.142638888887</v>
      </c>
      <c r="T3841" s="14">
        <f t="shared" si="226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8275</v>
      </c>
      <c r="P3842">
        <f t="shared" si="224"/>
        <v>21.666666666666668</v>
      </c>
      <c r="Q3842" t="s">
        <v>8315</v>
      </c>
      <c r="R3842" t="s">
        <v>8316</v>
      </c>
      <c r="S3842" s="14">
        <f t="shared" si="225"/>
        <v>42432.701724537037</v>
      </c>
      <c r="T3842" s="14">
        <f t="shared" si="226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8275</v>
      </c>
      <c r="P3843">
        <f t="shared" ref="P3843:P3906" si="227">AVERAGE(E3843/L3843)</f>
        <v>25.647058823529413</v>
      </c>
      <c r="Q3843" t="s">
        <v>8315</v>
      </c>
      <c r="R3843" t="s">
        <v>8316</v>
      </c>
      <c r="S3843" s="14">
        <f t="shared" ref="S3843:S3906" si="228">(((J3843/60)/60)/24+DATE(1970,1,1))</f>
        <v>41780.785729166666</v>
      </c>
      <c r="T3843" s="14">
        <f t="shared" ref="T3843:T3906" si="229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8275</v>
      </c>
      <c r="P3844">
        <f t="shared" si="227"/>
        <v>47.695652173913047</v>
      </c>
      <c r="Q3844" t="s">
        <v>8315</v>
      </c>
      <c r="R3844" t="s">
        <v>8316</v>
      </c>
      <c r="S3844" s="14">
        <f t="shared" si="228"/>
        <v>41740.493657407409</v>
      </c>
      <c r="T3844" s="14">
        <f t="shared" si="229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8275</v>
      </c>
      <c r="P3845">
        <f t="shared" si="227"/>
        <v>56.05263157894737</v>
      </c>
      <c r="Q3845" t="s">
        <v>8315</v>
      </c>
      <c r="R3845" t="s">
        <v>8316</v>
      </c>
      <c r="S3845" s="14">
        <f t="shared" si="228"/>
        <v>41766.072500000002</v>
      </c>
      <c r="T3845" s="14">
        <f t="shared" si="229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8275</v>
      </c>
      <c r="P3846">
        <f t="shared" si="227"/>
        <v>81.319999999999993</v>
      </c>
      <c r="Q3846" t="s">
        <v>8315</v>
      </c>
      <c r="R3846" t="s">
        <v>8316</v>
      </c>
      <c r="S3846" s="14">
        <f t="shared" si="228"/>
        <v>41766.617291666669</v>
      </c>
      <c r="T3846" s="14">
        <f t="shared" si="229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8275</v>
      </c>
      <c r="P3847">
        <f t="shared" si="227"/>
        <v>70.166666666666671</v>
      </c>
      <c r="Q3847" t="s">
        <v>8315</v>
      </c>
      <c r="R3847" t="s">
        <v>8316</v>
      </c>
      <c r="S3847" s="14">
        <f t="shared" si="228"/>
        <v>42248.627013888887</v>
      </c>
      <c r="T3847" s="14">
        <f t="shared" si="229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8275</v>
      </c>
      <c r="P3848">
        <f t="shared" si="227"/>
        <v>23.625</v>
      </c>
      <c r="Q3848" t="s">
        <v>8315</v>
      </c>
      <c r="R3848" t="s">
        <v>8316</v>
      </c>
      <c r="S3848" s="14">
        <f t="shared" si="228"/>
        <v>41885.221550925926</v>
      </c>
      <c r="T3848" s="14">
        <f t="shared" si="229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8275</v>
      </c>
      <c r="P3849">
        <f t="shared" si="227"/>
        <v>188.55555555555554</v>
      </c>
      <c r="Q3849" t="s">
        <v>8315</v>
      </c>
      <c r="R3849" t="s">
        <v>8316</v>
      </c>
      <c r="S3849" s="14">
        <f t="shared" si="228"/>
        <v>42159.224432870367</v>
      </c>
      <c r="T3849" s="14">
        <f t="shared" si="229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8275</v>
      </c>
      <c r="P3850">
        <f t="shared" si="227"/>
        <v>49.511627906976742</v>
      </c>
      <c r="Q3850" t="s">
        <v>8315</v>
      </c>
      <c r="R3850" t="s">
        <v>8316</v>
      </c>
      <c r="S3850" s="14">
        <f t="shared" si="228"/>
        <v>42265.817002314812</v>
      </c>
      <c r="T3850" s="14">
        <f t="shared" si="229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8275</v>
      </c>
      <c r="P3851">
        <f t="shared" si="227"/>
        <v>75.464285714285708</v>
      </c>
      <c r="Q3851" t="s">
        <v>8315</v>
      </c>
      <c r="R3851" t="s">
        <v>8316</v>
      </c>
      <c r="S3851" s="14">
        <f t="shared" si="228"/>
        <v>42136.767175925925</v>
      </c>
      <c r="T3851" s="14">
        <f t="shared" si="229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8275</v>
      </c>
      <c r="P3852">
        <f t="shared" si="227"/>
        <v>9.5</v>
      </c>
      <c r="Q3852" t="s">
        <v>8315</v>
      </c>
      <c r="R3852" t="s">
        <v>8316</v>
      </c>
      <c r="S3852" s="14">
        <f t="shared" si="228"/>
        <v>41975.124340277776</v>
      </c>
      <c r="T3852" s="14">
        <f t="shared" si="229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8275</v>
      </c>
      <c r="P3853">
        <f t="shared" si="227"/>
        <v>35.5</v>
      </c>
      <c r="Q3853" t="s">
        <v>8315</v>
      </c>
      <c r="R3853" t="s">
        <v>8316</v>
      </c>
      <c r="S3853" s="14">
        <f t="shared" si="228"/>
        <v>42172.439571759256</v>
      </c>
      <c r="T3853" s="14">
        <f t="shared" si="229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8275</v>
      </c>
      <c r="P3854">
        <f t="shared" si="227"/>
        <v>10</v>
      </c>
      <c r="Q3854" t="s">
        <v>8315</v>
      </c>
      <c r="R3854" t="s">
        <v>8316</v>
      </c>
      <c r="S3854" s="14">
        <f t="shared" si="228"/>
        <v>42065.190694444449</v>
      </c>
      <c r="T3854" s="14">
        <f t="shared" si="229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8275</v>
      </c>
      <c r="P3855">
        <f t="shared" si="227"/>
        <v>13</v>
      </c>
      <c r="Q3855" t="s">
        <v>8315</v>
      </c>
      <c r="R3855" t="s">
        <v>8316</v>
      </c>
      <c r="S3855" s="14">
        <f t="shared" si="228"/>
        <v>41848.84002314815</v>
      </c>
      <c r="T3855" s="14">
        <f t="shared" si="229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8275</v>
      </c>
      <c r="P3856">
        <f t="shared" si="227"/>
        <v>89.4</v>
      </c>
      <c r="Q3856" t="s">
        <v>8315</v>
      </c>
      <c r="R3856" t="s">
        <v>8316</v>
      </c>
      <c r="S3856" s="14">
        <f t="shared" si="228"/>
        <v>42103.884930555556</v>
      </c>
      <c r="T3856" s="14">
        <f t="shared" si="229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8275</v>
      </c>
      <c r="P3857">
        <f t="shared" si="227"/>
        <v>25</v>
      </c>
      <c r="Q3857" t="s">
        <v>8315</v>
      </c>
      <c r="R3857" t="s">
        <v>8316</v>
      </c>
      <c r="S3857" s="14">
        <f t="shared" si="228"/>
        <v>42059.970729166671</v>
      </c>
      <c r="T3857" s="14">
        <f t="shared" si="229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8275</v>
      </c>
      <c r="P3858">
        <f t="shared" si="227"/>
        <v>1</v>
      </c>
      <c r="Q3858" t="s">
        <v>8315</v>
      </c>
      <c r="R3858" t="s">
        <v>8316</v>
      </c>
      <c r="S3858" s="14">
        <f t="shared" si="228"/>
        <v>42041.743090277778</v>
      </c>
      <c r="T3858" s="14">
        <f t="shared" si="229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8275</v>
      </c>
      <c r="P3859">
        <f t="shared" si="227"/>
        <v>65</v>
      </c>
      <c r="Q3859" t="s">
        <v>8315</v>
      </c>
      <c r="R3859" t="s">
        <v>8316</v>
      </c>
      <c r="S3859" s="14">
        <f t="shared" si="228"/>
        <v>41829.73715277778</v>
      </c>
      <c r="T3859" s="14">
        <f t="shared" si="229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8275</v>
      </c>
      <c r="P3860">
        <f t="shared" si="227"/>
        <v>10</v>
      </c>
      <c r="Q3860" t="s">
        <v>8315</v>
      </c>
      <c r="R3860" t="s">
        <v>8316</v>
      </c>
      <c r="S3860" s="14">
        <f t="shared" si="228"/>
        <v>42128.431064814817</v>
      </c>
      <c r="T3860" s="14">
        <f t="shared" si="229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8275</v>
      </c>
      <c r="P3861">
        <f t="shared" si="227"/>
        <v>1</v>
      </c>
      <c r="Q3861" t="s">
        <v>8315</v>
      </c>
      <c r="R3861" t="s">
        <v>8316</v>
      </c>
      <c r="S3861" s="14">
        <f t="shared" si="228"/>
        <v>41789.893599537041</v>
      </c>
      <c r="T3861" s="14">
        <f t="shared" si="229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8275</v>
      </c>
      <c r="P3862">
        <f t="shared" si="227"/>
        <v>81.538461538461533</v>
      </c>
      <c r="Q3862" t="s">
        <v>8315</v>
      </c>
      <c r="R3862" t="s">
        <v>8316</v>
      </c>
      <c r="S3862" s="14">
        <f t="shared" si="228"/>
        <v>41833.660995370366</v>
      </c>
      <c r="T3862" s="14">
        <f t="shared" si="229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8275</v>
      </c>
      <c r="P3863">
        <f t="shared" si="227"/>
        <v>100</v>
      </c>
      <c r="Q3863" t="s">
        <v>8315</v>
      </c>
      <c r="R3863" t="s">
        <v>8316</v>
      </c>
      <c r="S3863" s="14">
        <f t="shared" si="228"/>
        <v>41914.590011574073</v>
      </c>
      <c r="T3863" s="14">
        <f t="shared" si="229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8275</v>
      </c>
      <c r="P3864">
        <f t="shared" si="227"/>
        <v>1</v>
      </c>
      <c r="Q3864" t="s">
        <v>8315</v>
      </c>
      <c r="R3864" t="s">
        <v>8316</v>
      </c>
      <c r="S3864" s="14">
        <f t="shared" si="228"/>
        <v>42611.261064814811</v>
      </c>
      <c r="T3864" s="14">
        <f t="shared" si="229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8275</v>
      </c>
      <c r="P3865" t="e">
        <f t="shared" si="227"/>
        <v>#DIV/0!</v>
      </c>
      <c r="Q3865" t="s">
        <v>8315</v>
      </c>
      <c r="R3865" t="s">
        <v>8316</v>
      </c>
      <c r="S3865" s="14">
        <f t="shared" si="228"/>
        <v>42253.633159722223</v>
      </c>
      <c r="T3865" s="14">
        <f t="shared" si="229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8275</v>
      </c>
      <c r="P3866">
        <f t="shared" si="227"/>
        <v>20</v>
      </c>
      <c r="Q3866" t="s">
        <v>8315</v>
      </c>
      <c r="R3866" t="s">
        <v>8316</v>
      </c>
      <c r="S3866" s="14">
        <f t="shared" si="228"/>
        <v>42295.891828703709</v>
      </c>
      <c r="T3866" s="14">
        <f t="shared" si="229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8275</v>
      </c>
      <c r="P3867">
        <f t="shared" si="227"/>
        <v>46.428571428571431</v>
      </c>
      <c r="Q3867" t="s">
        <v>8315</v>
      </c>
      <c r="R3867" t="s">
        <v>8316</v>
      </c>
      <c r="S3867" s="14">
        <f t="shared" si="228"/>
        <v>41841.651597222226</v>
      </c>
      <c r="T3867" s="14">
        <f t="shared" si="229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8275</v>
      </c>
      <c r="P3868">
        <f t="shared" si="227"/>
        <v>5.5</v>
      </c>
      <c r="Q3868" t="s">
        <v>8315</v>
      </c>
      <c r="R3868" t="s">
        <v>8316</v>
      </c>
      <c r="S3868" s="14">
        <f t="shared" si="228"/>
        <v>42402.947002314817</v>
      </c>
      <c r="T3868" s="14">
        <f t="shared" si="229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8275</v>
      </c>
      <c r="P3869">
        <f t="shared" si="227"/>
        <v>50.2</v>
      </c>
      <c r="Q3869" t="s">
        <v>8315</v>
      </c>
      <c r="R3869" t="s">
        <v>8316</v>
      </c>
      <c r="S3869" s="14">
        <f t="shared" si="228"/>
        <v>42509.814108796301</v>
      </c>
      <c r="T3869" s="14">
        <f t="shared" si="229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8309</v>
      </c>
      <c r="P3870">
        <f t="shared" si="227"/>
        <v>10</v>
      </c>
      <c r="Q3870" t="s">
        <v>8315</v>
      </c>
      <c r="R3870" t="s">
        <v>8357</v>
      </c>
      <c r="S3870" s="14">
        <f t="shared" si="228"/>
        <v>41865.659780092588</v>
      </c>
      <c r="T3870" s="14">
        <f t="shared" si="229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8309</v>
      </c>
      <c r="P3871">
        <f t="shared" si="227"/>
        <v>30.133333333333333</v>
      </c>
      <c r="Q3871" t="s">
        <v>8315</v>
      </c>
      <c r="R3871" t="s">
        <v>8357</v>
      </c>
      <c r="S3871" s="14">
        <f t="shared" si="228"/>
        <v>42047.724444444444</v>
      </c>
      <c r="T3871" s="14">
        <f t="shared" si="229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8309</v>
      </c>
      <c r="P3872">
        <f t="shared" si="227"/>
        <v>150</v>
      </c>
      <c r="Q3872" t="s">
        <v>8315</v>
      </c>
      <c r="R3872" t="s">
        <v>8357</v>
      </c>
      <c r="S3872" s="14">
        <f t="shared" si="228"/>
        <v>41793.17219907407</v>
      </c>
      <c r="T3872" s="14">
        <f t="shared" si="229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8309</v>
      </c>
      <c r="P3873">
        <f t="shared" si="227"/>
        <v>13.333333333333334</v>
      </c>
      <c r="Q3873" t="s">
        <v>8315</v>
      </c>
      <c r="R3873" t="s">
        <v>8357</v>
      </c>
      <c r="S3873" s="14">
        <f t="shared" si="228"/>
        <v>42763.780671296292</v>
      </c>
      <c r="T3873" s="14">
        <f t="shared" si="229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8309</v>
      </c>
      <c r="P3874" t="e">
        <f t="shared" si="227"/>
        <v>#DIV/0!</v>
      </c>
      <c r="Q3874" t="s">
        <v>8315</v>
      </c>
      <c r="R3874" t="s">
        <v>8357</v>
      </c>
      <c r="S3874" s="14">
        <f t="shared" si="228"/>
        <v>42180.145787037036</v>
      </c>
      <c r="T3874" s="14">
        <f t="shared" si="229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8309</v>
      </c>
      <c r="P3875" t="e">
        <f t="shared" si="227"/>
        <v>#DIV/0!</v>
      </c>
      <c r="Q3875" t="s">
        <v>8315</v>
      </c>
      <c r="R3875" t="s">
        <v>8357</v>
      </c>
      <c r="S3875" s="14">
        <f t="shared" si="228"/>
        <v>42255.696006944447</v>
      </c>
      <c r="T3875" s="14">
        <f t="shared" si="229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8309</v>
      </c>
      <c r="P3876" t="e">
        <f t="shared" si="227"/>
        <v>#DIV/0!</v>
      </c>
      <c r="Q3876" t="s">
        <v>8315</v>
      </c>
      <c r="R3876" t="s">
        <v>8357</v>
      </c>
      <c r="S3876" s="14">
        <f t="shared" si="228"/>
        <v>42007.016458333332</v>
      </c>
      <c r="T3876" s="14">
        <f t="shared" si="229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8309</v>
      </c>
      <c r="P3877" t="e">
        <f t="shared" si="227"/>
        <v>#DIV/0!</v>
      </c>
      <c r="Q3877" t="s">
        <v>8315</v>
      </c>
      <c r="R3877" t="s">
        <v>8357</v>
      </c>
      <c r="S3877" s="14">
        <f t="shared" si="228"/>
        <v>42615.346817129626</v>
      </c>
      <c r="T3877" s="14">
        <f t="shared" si="229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8309</v>
      </c>
      <c r="P3878">
        <f t="shared" si="227"/>
        <v>44.760869565217391</v>
      </c>
      <c r="Q3878" t="s">
        <v>8315</v>
      </c>
      <c r="R3878" t="s">
        <v>8357</v>
      </c>
      <c r="S3878" s="14">
        <f t="shared" si="228"/>
        <v>42372.624166666668</v>
      </c>
      <c r="T3878" s="14">
        <f t="shared" si="229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8309</v>
      </c>
      <c r="P3879">
        <f t="shared" si="227"/>
        <v>88.642857142857139</v>
      </c>
      <c r="Q3879" t="s">
        <v>8315</v>
      </c>
      <c r="R3879" t="s">
        <v>8357</v>
      </c>
      <c r="S3879" s="14">
        <f t="shared" si="228"/>
        <v>42682.67768518519</v>
      </c>
      <c r="T3879" s="14">
        <f t="shared" si="229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8309</v>
      </c>
      <c r="P3880">
        <f t="shared" si="227"/>
        <v>10</v>
      </c>
      <c r="Q3880" t="s">
        <v>8315</v>
      </c>
      <c r="R3880" t="s">
        <v>8357</v>
      </c>
      <c r="S3880" s="14">
        <f t="shared" si="228"/>
        <v>42154.818819444445</v>
      </c>
      <c r="T3880" s="14">
        <f t="shared" si="229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8309</v>
      </c>
      <c r="P3881" t="e">
        <f t="shared" si="227"/>
        <v>#DIV/0!</v>
      </c>
      <c r="Q3881" t="s">
        <v>8315</v>
      </c>
      <c r="R3881" t="s">
        <v>8357</v>
      </c>
      <c r="S3881" s="14">
        <f t="shared" si="228"/>
        <v>41999.861064814817</v>
      </c>
      <c r="T3881" s="14">
        <f t="shared" si="229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8309</v>
      </c>
      <c r="P3882">
        <f t="shared" si="227"/>
        <v>57.647058823529413</v>
      </c>
      <c r="Q3882" t="s">
        <v>8315</v>
      </c>
      <c r="R3882" t="s">
        <v>8357</v>
      </c>
      <c r="S3882" s="14">
        <f t="shared" si="228"/>
        <v>41815.815046296295</v>
      </c>
      <c r="T3882" s="14">
        <f t="shared" si="229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8309</v>
      </c>
      <c r="P3883">
        <f t="shared" si="227"/>
        <v>25</v>
      </c>
      <c r="Q3883" t="s">
        <v>8315</v>
      </c>
      <c r="R3883" t="s">
        <v>8357</v>
      </c>
      <c r="S3883" s="14">
        <f t="shared" si="228"/>
        <v>42756.018506944441</v>
      </c>
      <c r="T3883" s="14">
        <f t="shared" si="229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8309</v>
      </c>
      <c r="P3884" t="e">
        <f t="shared" si="227"/>
        <v>#DIV/0!</v>
      </c>
      <c r="Q3884" t="s">
        <v>8315</v>
      </c>
      <c r="R3884" t="s">
        <v>8357</v>
      </c>
      <c r="S3884" s="14">
        <f t="shared" si="228"/>
        <v>42373.983449074076</v>
      </c>
      <c r="T3884" s="14">
        <f t="shared" si="229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8309</v>
      </c>
      <c r="P3885" t="e">
        <f t="shared" si="227"/>
        <v>#DIV/0!</v>
      </c>
      <c r="Q3885" t="s">
        <v>8315</v>
      </c>
      <c r="R3885" t="s">
        <v>8357</v>
      </c>
      <c r="S3885" s="14">
        <f t="shared" si="228"/>
        <v>41854.602650462963</v>
      </c>
      <c r="T3885" s="14">
        <f t="shared" si="229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8309</v>
      </c>
      <c r="P3886" t="e">
        <f t="shared" si="227"/>
        <v>#DIV/0!</v>
      </c>
      <c r="Q3886" t="s">
        <v>8315</v>
      </c>
      <c r="R3886" t="s">
        <v>8357</v>
      </c>
      <c r="S3886" s="14">
        <f t="shared" si="228"/>
        <v>42065.791574074072</v>
      </c>
      <c r="T3886" s="14">
        <f t="shared" si="229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8309</v>
      </c>
      <c r="P3887" t="e">
        <f t="shared" si="227"/>
        <v>#DIV/0!</v>
      </c>
      <c r="Q3887" t="s">
        <v>8315</v>
      </c>
      <c r="R3887" t="s">
        <v>8357</v>
      </c>
      <c r="S3887" s="14">
        <f t="shared" si="228"/>
        <v>42469.951284722221</v>
      </c>
      <c r="T3887" s="14">
        <f t="shared" si="229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8309</v>
      </c>
      <c r="P3888" t="e">
        <f t="shared" si="227"/>
        <v>#DIV/0!</v>
      </c>
      <c r="Q3888" t="s">
        <v>8315</v>
      </c>
      <c r="R3888" t="s">
        <v>8357</v>
      </c>
      <c r="S3888" s="14">
        <f t="shared" si="228"/>
        <v>41954.228032407409</v>
      </c>
      <c r="T3888" s="14">
        <f t="shared" si="229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8309</v>
      </c>
      <c r="P3889">
        <f t="shared" si="227"/>
        <v>17.5</v>
      </c>
      <c r="Q3889" t="s">
        <v>8315</v>
      </c>
      <c r="R3889" t="s">
        <v>8357</v>
      </c>
      <c r="S3889" s="14">
        <f t="shared" si="228"/>
        <v>42079.857974537037</v>
      </c>
      <c r="T3889" s="14">
        <f t="shared" si="229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8275</v>
      </c>
      <c r="P3890">
        <f t="shared" si="227"/>
        <v>38.714285714285715</v>
      </c>
      <c r="Q3890" t="s">
        <v>8315</v>
      </c>
      <c r="R3890" t="s">
        <v>8316</v>
      </c>
      <c r="S3890" s="14">
        <f t="shared" si="228"/>
        <v>42762.545810185184</v>
      </c>
      <c r="T3890" s="14">
        <f t="shared" si="229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8275</v>
      </c>
      <c r="P3891">
        <f t="shared" si="227"/>
        <v>13.111111111111111</v>
      </c>
      <c r="Q3891" t="s">
        <v>8315</v>
      </c>
      <c r="R3891" t="s">
        <v>8316</v>
      </c>
      <c r="S3891" s="14">
        <f t="shared" si="228"/>
        <v>41977.004976851851</v>
      </c>
      <c r="T3891" s="14">
        <f t="shared" si="229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8275</v>
      </c>
      <c r="P3892">
        <f t="shared" si="227"/>
        <v>315.5</v>
      </c>
      <c r="Q3892" t="s">
        <v>8315</v>
      </c>
      <c r="R3892" t="s">
        <v>8316</v>
      </c>
      <c r="S3892" s="14">
        <f t="shared" si="228"/>
        <v>42171.758611111116</v>
      </c>
      <c r="T3892" s="14">
        <f t="shared" si="229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8275</v>
      </c>
      <c r="P3893">
        <f t="shared" si="227"/>
        <v>37.142857142857146</v>
      </c>
      <c r="Q3893" t="s">
        <v>8315</v>
      </c>
      <c r="R3893" t="s">
        <v>8316</v>
      </c>
      <c r="S3893" s="14">
        <f t="shared" si="228"/>
        <v>42056.1324537037</v>
      </c>
      <c r="T3893" s="14">
        <f t="shared" si="229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8275</v>
      </c>
      <c r="P3894" t="e">
        <f t="shared" si="227"/>
        <v>#DIV/0!</v>
      </c>
      <c r="Q3894" t="s">
        <v>8315</v>
      </c>
      <c r="R3894" t="s">
        <v>8316</v>
      </c>
      <c r="S3894" s="14">
        <f t="shared" si="228"/>
        <v>41867.652280092596</v>
      </c>
      <c r="T3894" s="14">
        <f t="shared" si="229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8275</v>
      </c>
      <c r="P3895">
        <f t="shared" si="227"/>
        <v>128.27380952380952</v>
      </c>
      <c r="Q3895" t="s">
        <v>8315</v>
      </c>
      <c r="R3895" t="s">
        <v>8316</v>
      </c>
      <c r="S3895" s="14">
        <f t="shared" si="228"/>
        <v>41779.657870370371</v>
      </c>
      <c r="T3895" s="14">
        <f t="shared" si="229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8275</v>
      </c>
      <c r="P3896">
        <f t="shared" si="227"/>
        <v>47.272727272727273</v>
      </c>
      <c r="Q3896" t="s">
        <v>8315</v>
      </c>
      <c r="R3896" t="s">
        <v>8316</v>
      </c>
      <c r="S3896" s="14">
        <f t="shared" si="228"/>
        <v>42679.958472222221</v>
      </c>
      <c r="T3896" s="14">
        <f t="shared" si="229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8275</v>
      </c>
      <c r="P3897">
        <f t="shared" si="227"/>
        <v>50</v>
      </c>
      <c r="Q3897" t="s">
        <v>8315</v>
      </c>
      <c r="R3897" t="s">
        <v>8316</v>
      </c>
      <c r="S3897" s="14">
        <f t="shared" si="228"/>
        <v>42032.250208333338</v>
      </c>
      <c r="T3897" s="14">
        <f t="shared" si="229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8275</v>
      </c>
      <c r="P3898">
        <f t="shared" si="227"/>
        <v>42.5</v>
      </c>
      <c r="Q3898" t="s">
        <v>8315</v>
      </c>
      <c r="R3898" t="s">
        <v>8316</v>
      </c>
      <c r="S3898" s="14">
        <f t="shared" si="228"/>
        <v>41793.191875000004</v>
      </c>
      <c r="T3898" s="14">
        <f t="shared" si="229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8275</v>
      </c>
      <c r="P3899">
        <f t="shared" si="227"/>
        <v>44</v>
      </c>
      <c r="Q3899" t="s">
        <v>8315</v>
      </c>
      <c r="R3899" t="s">
        <v>8316</v>
      </c>
      <c r="S3899" s="14">
        <f t="shared" si="228"/>
        <v>41982.87364583333</v>
      </c>
      <c r="T3899" s="14">
        <f t="shared" si="229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8275</v>
      </c>
      <c r="P3900">
        <f t="shared" si="227"/>
        <v>50.875</v>
      </c>
      <c r="Q3900" t="s">
        <v>8315</v>
      </c>
      <c r="R3900" t="s">
        <v>8316</v>
      </c>
      <c r="S3900" s="14">
        <f t="shared" si="228"/>
        <v>42193.482291666667</v>
      </c>
      <c r="T3900" s="14">
        <f t="shared" si="229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8275</v>
      </c>
      <c r="P3901">
        <f t="shared" si="227"/>
        <v>62.5</v>
      </c>
      <c r="Q3901" t="s">
        <v>8315</v>
      </c>
      <c r="R3901" t="s">
        <v>8316</v>
      </c>
      <c r="S3901" s="14">
        <f t="shared" si="228"/>
        <v>41843.775011574071</v>
      </c>
      <c r="T3901" s="14">
        <f t="shared" si="229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8275</v>
      </c>
      <c r="P3902">
        <f t="shared" si="227"/>
        <v>27</v>
      </c>
      <c r="Q3902" t="s">
        <v>8315</v>
      </c>
      <c r="R3902" t="s">
        <v>8316</v>
      </c>
      <c r="S3902" s="14">
        <f t="shared" si="228"/>
        <v>42136.092488425929</v>
      </c>
      <c r="T3902" s="14">
        <f t="shared" si="229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8275</v>
      </c>
      <c r="P3903">
        <f t="shared" si="227"/>
        <v>25</v>
      </c>
      <c r="Q3903" t="s">
        <v>8315</v>
      </c>
      <c r="R3903" t="s">
        <v>8316</v>
      </c>
      <c r="S3903" s="14">
        <f t="shared" si="228"/>
        <v>42317.826377314821</v>
      </c>
      <c r="T3903" s="14">
        <f t="shared" si="229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8275</v>
      </c>
      <c r="P3904">
        <f t="shared" si="227"/>
        <v>47.258064516129032</v>
      </c>
      <c r="Q3904" t="s">
        <v>8315</v>
      </c>
      <c r="R3904" t="s">
        <v>8316</v>
      </c>
      <c r="S3904" s="14">
        <f t="shared" si="228"/>
        <v>42663.468078703707</v>
      </c>
      <c r="T3904" s="14">
        <f t="shared" si="229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8275</v>
      </c>
      <c r="P3905" t="e">
        <f t="shared" si="227"/>
        <v>#DIV/0!</v>
      </c>
      <c r="Q3905" t="s">
        <v>8315</v>
      </c>
      <c r="R3905" t="s">
        <v>8316</v>
      </c>
      <c r="S3905" s="14">
        <f t="shared" si="228"/>
        <v>42186.01116898148</v>
      </c>
      <c r="T3905" s="14">
        <f t="shared" si="229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8275</v>
      </c>
      <c r="P3906">
        <f t="shared" si="227"/>
        <v>1.5</v>
      </c>
      <c r="Q3906" t="s">
        <v>8315</v>
      </c>
      <c r="R3906" t="s">
        <v>8316</v>
      </c>
      <c r="S3906" s="14">
        <f t="shared" si="228"/>
        <v>42095.229166666672</v>
      </c>
      <c r="T3906" s="14">
        <f t="shared" si="229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8275</v>
      </c>
      <c r="P3907">
        <f t="shared" ref="P3907:P3970" si="230">AVERAGE(E3907/L3907)</f>
        <v>24.714285714285715</v>
      </c>
      <c r="Q3907" t="s">
        <v>8315</v>
      </c>
      <c r="R3907" t="s">
        <v>8316</v>
      </c>
      <c r="S3907" s="14">
        <f t="shared" ref="S3907:S3970" si="231">(((J3907/60)/60)/24+DATE(1970,1,1))</f>
        <v>42124.623877314814</v>
      </c>
      <c r="T3907" s="14">
        <f t="shared" ref="T3907:T3970" si="232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8275</v>
      </c>
      <c r="P3908">
        <f t="shared" si="230"/>
        <v>63.125</v>
      </c>
      <c r="Q3908" t="s">
        <v>8315</v>
      </c>
      <c r="R3908" t="s">
        <v>8316</v>
      </c>
      <c r="S3908" s="14">
        <f t="shared" si="231"/>
        <v>42143.917743055557</v>
      </c>
      <c r="T3908" s="14">
        <f t="shared" si="232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8275</v>
      </c>
      <c r="P3909">
        <f t="shared" si="230"/>
        <v>38.25</v>
      </c>
      <c r="Q3909" t="s">
        <v>8315</v>
      </c>
      <c r="R3909" t="s">
        <v>8316</v>
      </c>
      <c r="S3909" s="14">
        <f t="shared" si="231"/>
        <v>41906.819513888891</v>
      </c>
      <c r="T3909" s="14">
        <f t="shared" si="232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8275</v>
      </c>
      <c r="P3910">
        <f t="shared" si="230"/>
        <v>16.25</v>
      </c>
      <c r="Q3910" t="s">
        <v>8315</v>
      </c>
      <c r="R3910" t="s">
        <v>8316</v>
      </c>
      <c r="S3910" s="14">
        <f t="shared" si="231"/>
        <v>41834.135370370372</v>
      </c>
      <c r="T3910" s="14">
        <f t="shared" si="232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8275</v>
      </c>
      <c r="P3911">
        <f t="shared" si="230"/>
        <v>33.75</v>
      </c>
      <c r="Q3911" t="s">
        <v>8315</v>
      </c>
      <c r="R3911" t="s">
        <v>8316</v>
      </c>
      <c r="S3911" s="14">
        <f t="shared" si="231"/>
        <v>41863.359282407408</v>
      </c>
      <c r="T3911" s="14">
        <f t="shared" si="232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8275</v>
      </c>
      <c r="P3912">
        <f t="shared" si="230"/>
        <v>61.666666666666664</v>
      </c>
      <c r="Q3912" t="s">
        <v>8315</v>
      </c>
      <c r="R3912" t="s">
        <v>8316</v>
      </c>
      <c r="S3912" s="14">
        <f t="shared" si="231"/>
        <v>42224.756909722222</v>
      </c>
      <c r="T3912" s="14">
        <f t="shared" si="232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8275</v>
      </c>
      <c r="P3913">
        <f t="shared" si="230"/>
        <v>83.138888888888886</v>
      </c>
      <c r="Q3913" t="s">
        <v>8315</v>
      </c>
      <c r="R3913" t="s">
        <v>8316</v>
      </c>
      <c r="S3913" s="14">
        <f t="shared" si="231"/>
        <v>41939.8122337963</v>
      </c>
      <c r="T3913" s="14">
        <f t="shared" si="232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8275</v>
      </c>
      <c r="P3914">
        <f t="shared" si="230"/>
        <v>1</v>
      </c>
      <c r="Q3914" t="s">
        <v>8315</v>
      </c>
      <c r="R3914" t="s">
        <v>8316</v>
      </c>
      <c r="S3914" s="14">
        <f t="shared" si="231"/>
        <v>42059.270023148143</v>
      </c>
      <c r="T3914" s="14">
        <f t="shared" si="232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8275</v>
      </c>
      <c r="P3915">
        <f t="shared" si="230"/>
        <v>142.85714285714286</v>
      </c>
      <c r="Q3915" t="s">
        <v>8315</v>
      </c>
      <c r="R3915" t="s">
        <v>8316</v>
      </c>
      <c r="S3915" s="14">
        <f t="shared" si="231"/>
        <v>42308.211215277777</v>
      </c>
      <c r="T3915" s="14">
        <f t="shared" si="232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8275</v>
      </c>
      <c r="P3916">
        <f t="shared" si="230"/>
        <v>33.666666666666664</v>
      </c>
      <c r="Q3916" t="s">
        <v>8315</v>
      </c>
      <c r="R3916" t="s">
        <v>8316</v>
      </c>
      <c r="S3916" s="14">
        <f t="shared" si="231"/>
        <v>42114.818935185183</v>
      </c>
      <c r="T3916" s="14">
        <f t="shared" si="232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8275</v>
      </c>
      <c r="P3917">
        <f t="shared" si="230"/>
        <v>5</v>
      </c>
      <c r="Q3917" t="s">
        <v>8315</v>
      </c>
      <c r="R3917" t="s">
        <v>8316</v>
      </c>
      <c r="S3917" s="14">
        <f t="shared" si="231"/>
        <v>42492.98505787037</v>
      </c>
      <c r="T3917" s="14">
        <f t="shared" si="232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8275</v>
      </c>
      <c r="P3918" t="e">
        <f t="shared" si="230"/>
        <v>#DIV/0!</v>
      </c>
      <c r="Q3918" t="s">
        <v>8315</v>
      </c>
      <c r="R3918" t="s">
        <v>8316</v>
      </c>
      <c r="S3918" s="14">
        <f t="shared" si="231"/>
        <v>42494.471666666665</v>
      </c>
      <c r="T3918" s="14">
        <f t="shared" si="232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8275</v>
      </c>
      <c r="P3919">
        <f t="shared" si="230"/>
        <v>10</v>
      </c>
      <c r="Q3919" t="s">
        <v>8315</v>
      </c>
      <c r="R3919" t="s">
        <v>8316</v>
      </c>
      <c r="S3919" s="14">
        <f t="shared" si="231"/>
        <v>41863.527326388888</v>
      </c>
      <c r="T3919" s="14">
        <f t="shared" si="232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8275</v>
      </c>
      <c r="P3920">
        <f t="shared" si="230"/>
        <v>40</v>
      </c>
      <c r="Q3920" t="s">
        <v>8315</v>
      </c>
      <c r="R3920" t="s">
        <v>8316</v>
      </c>
      <c r="S3920" s="14">
        <f t="shared" si="231"/>
        <v>41843.664618055554</v>
      </c>
      <c r="T3920" s="14">
        <f t="shared" si="232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8275</v>
      </c>
      <c r="P3921">
        <f t="shared" si="230"/>
        <v>30</v>
      </c>
      <c r="Q3921" t="s">
        <v>8315</v>
      </c>
      <c r="R3921" t="s">
        <v>8316</v>
      </c>
      <c r="S3921" s="14">
        <f t="shared" si="231"/>
        <v>42358.684872685189</v>
      </c>
      <c r="T3921" s="14">
        <f t="shared" si="232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8275</v>
      </c>
      <c r="P3922">
        <f t="shared" si="230"/>
        <v>45</v>
      </c>
      <c r="Q3922" t="s">
        <v>8315</v>
      </c>
      <c r="R3922" t="s">
        <v>8316</v>
      </c>
      <c r="S3922" s="14">
        <f t="shared" si="231"/>
        <v>42657.38726851852</v>
      </c>
      <c r="T3922" s="14">
        <f t="shared" si="232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8275</v>
      </c>
      <c r="P3923" t="e">
        <f t="shared" si="230"/>
        <v>#DIV/0!</v>
      </c>
      <c r="Q3923" t="s">
        <v>8315</v>
      </c>
      <c r="R3923" t="s">
        <v>8316</v>
      </c>
      <c r="S3923" s="14">
        <f t="shared" si="231"/>
        <v>41926.542303240742</v>
      </c>
      <c r="T3923" s="14">
        <f t="shared" si="232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8275</v>
      </c>
      <c r="P3924">
        <f t="shared" si="230"/>
        <v>10.166666666666666</v>
      </c>
      <c r="Q3924" t="s">
        <v>8315</v>
      </c>
      <c r="R3924" t="s">
        <v>8316</v>
      </c>
      <c r="S3924" s="14">
        <f t="shared" si="231"/>
        <v>42020.768634259264</v>
      </c>
      <c r="T3924" s="14">
        <f t="shared" si="232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8275</v>
      </c>
      <c r="P3925">
        <f t="shared" si="230"/>
        <v>81.411764705882348</v>
      </c>
      <c r="Q3925" t="s">
        <v>8315</v>
      </c>
      <c r="R3925" t="s">
        <v>8316</v>
      </c>
      <c r="S3925" s="14">
        <f t="shared" si="231"/>
        <v>42075.979988425926</v>
      </c>
      <c r="T3925" s="14">
        <f t="shared" si="232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8275</v>
      </c>
      <c r="P3926">
        <f t="shared" si="230"/>
        <v>57.25</v>
      </c>
      <c r="Q3926" t="s">
        <v>8315</v>
      </c>
      <c r="R3926" t="s">
        <v>8316</v>
      </c>
      <c r="S3926" s="14">
        <f t="shared" si="231"/>
        <v>41786.959745370368</v>
      </c>
      <c r="T3926" s="14">
        <f t="shared" si="232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8275</v>
      </c>
      <c r="P3927">
        <f t="shared" si="230"/>
        <v>5</v>
      </c>
      <c r="Q3927" t="s">
        <v>8315</v>
      </c>
      <c r="R3927" t="s">
        <v>8316</v>
      </c>
      <c r="S3927" s="14">
        <f t="shared" si="231"/>
        <v>41820.870821759258</v>
      </c>
      <c r="T3927" s="14">
        <f t="shared" si="232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8275</v>
      </c>
      <c r="P3928">
        <f t="shared" si="230"/>
        <v>15</v>
      </c>
      <c r="Q3928" t="s">
        <v>8315</v>
      </c>
      <c r="R3928" t="s">
        <v>8316</v>
      </c>
      <c r="S3928" s="14">
        <f t="shared" si="231"/>
        <v>41970.085046296299</v>
      </c>
      <c r="T3928" s="14">
        <f t="shared" si="232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8275</v>
      </c>
      <c r="P3929">
        <f t="shared" si="230"/>
        <v>12.5</v>
      </c>
      <c r="Q3929" t="s">
        <v>8315</v>
      </c>
      <c r="R3929" t="s">
        <v>8316</v>
      </c>
      <c r="S3929" s="14">
        <f t="shared" si="231"/>
        <v>41830.267407407409</v>
      </c>
      <c r="T3929" s="14">
        <f t="shared" si="232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8275</v>
      </c>
      <c r="P3930">
        <f t="shared" si="230"/>
        <v>93</v>
      </c>
      <c r="Q3930" t="s">
        <v>8315</v>
      </c>
      <c r="R3930" t="s">
        <v>8316</v>
      </c>
      <c r="S3930" s="14">
        <f t="shared" si="231"/>
        <v>42265.683182870373</v>
      </c>
      <c r="T3930" s="14">
        <f t="shared" si="232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8275</v>
      </c>
      <c r="P3931">
        <f t="shared" si="230"/>
        <v>32.357142857142854</v>
      </c>
      <c r="Q3931" t="s">
        <v>8315</v>
      </c>
      <c r="R3931" t="s">
        <v>8316</v>
      </c>
      <c r="S3931" s="14">
        <f t="shared" si="231"/>
        <v>42601.827141203699</v>
      </c>
      <c r="T3931" s="14">
        <f t="shared" si="232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8275</v>
      </c>
      <c r="P3932" t="e">
        <f t="shared" si="230"/>
        <v>#DIV/0!</v>
      </c>
      <c r="Q3932" t="s">
        <v>8315</v>
      </c>
      <c r="R3932" t="s">
        <v>8316</v>
      </c>
      <c r="S3932" s="14">
        <f t="shared" si="231"/>
        <v>42433.338749999995</v>
      </c>
      <c r="T3932" s="14">
        <f t="shared" si="232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8275</v>
      </c>
      <c r="P3933" t="e">
        <f t="shared" si="230"/>
        <v>#DIV/0!</v>
      </c>
      <c r="Q3933" t="s">
        <v>8315</v>
      </c>
      <c r="R3933" t="s">
        <v>8316</v>
      </c>
      <c r="S3933" s="14">
        <f t="shared" si="231"/>
        <v>42228.151701388888</v>
      </c>
      <c r="T3933" s="14">
        <f t="shared" si="232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8275</v>
      </c>
      <c r="P3934">
        <f t="shared" si="230"/>
        <v>1</v>
      </c>
      <c r="Q3934" t="s">
        <v>8315</v>
      </c>
      <c r="R3934" t="s">
        <v>8316</v>
      </c>
      <c r="S3934" s="14">
        <f t="shared" si="231"/>
        <v>42415.168564814812</v>
      </c>
      <c r="T3934" s="14">
        <f t="shared" si="232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8275</v>
      </c>
      <c r="P3935">
        <f t="shared" si="230"/>
        <v>91.833333333333329</v>
      </c>
      <c r="Q3935" t="s">
        <v>8315</v>
      </c>
      <c r="R3935" t="s">
        <v>8316</v>
      </c>
      <c r="S3935" s="14">
        <f t="shared" si="231"/>
        <v>42538.968310185184</v>
      </c>
      <c r="T3935" s="14">
        <f t="shared" si="232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8275</v>
      </c>
      <c r="P3936">
        <f t="shared" si="230"/>
        <v>45.833333333333336</v>
      </c>
      <c r="Q3936" t="s">
        <v>8315</v>
      </c>
      <c r="R3936" t="s">
        <v>8316</v>
      </c>
      <c r="S3936" s="14">
        <f t="shared" si="231"/>
        <v>42233.671747685185</v>
      </c>
      <c r="T3936" s="14">
        <f t="shared" si="232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8275</v>
      </c>
      <c r="P3937">
        <f t="shared" si="230"/>
        <v>57.173913043478258</v>
      </c>
      <c r="Q3937" t="s">
        <v>8315</v>
      </c>
      <c r="R3937" t="s">
        <v>8316</v>
      </c>
      <c r="S3937" s="14">
        <f t="shared" si="231"/>
        <v>42221.656782407401</v>
      </c>
      <c r="T3937" s="14">
        <f t="shared" si="232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8275</v>
      </c>
      <c r="P3938" t="e">
        <f t="shared" si="230"/>
        <v>#DIV/0!</v>
      </c>
      <c r="Q3938" t="s">
        <v>8315</v>
      </c>
      <c r="R3938" t="s">
        <v>8316</v>
      </c>
      <c r="S3938" s="14">
        <f t="shared" si="231"/>
        <v>42675.262962962966</v>
      </c>
      <c r="T3938" s="14">
        <f t="shared" si="232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8275</v>
      </c>
      <c r="P3939">
        <f t="shared" si="230"/>
        <v>248.5</v>
      </c>
      <c r="Q3939" t="s">
        <v>8315</v>
      </c>
      <c r="R3939" t="s">
        <v>8316</v>
      </c>
      <c r="S3939" s="14">
        <f t="shared" si="231"/>
        <v>42534.631481481483</v>
      </c>
      <c r="T3939" s="14">
        <f t="shared" si="232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8275</v>
      </c>
      <c r="P3940">
        <f t="shared" si="230"/>
        <v>79.400000000000006</v>
      </c>
      <c r="Q3940" t="s">
        <v>8315</v>
      </c>
      <c r="R3940" t="s">
        <v>8316</v>
      </c>
      <c r="S3940" s="14">
        <f t="shared" si="231"/>
        <v>42151.905717592599</v>
      </c>
      <c r="T3940" s="14">
        <f t="shared" si="232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8275</v>
      </c>
      <c r="P3941">
        <f t="shared" si="230"/>
        <v>5</v>
      </c>
      <c r="Q3941" t="s">
        <v>8315</v>
      </c>
      <c r="R3941" t="s">
        <v>8316</v>
      </c>
      <c r="S3941" s="14">
        <f t="shared" si="231"/>
        <v>41915.400219907409</v>
      </c>
      <c r="T3941" s="14">
        <f t="shared" si="232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8275</v>
      </c>
      <c r="P3942">
        <f t="shared" si="230"/>
        <v>5.5</v>
      </c>
      <c r="Q3942" t="s">
        <v>8315</v>
      </c>
      <c r="R3942" t="s">
        <v>8316</v>
      </c>
      <c r="S3942" s="14">
        <f t="shared" si="231"/>
        <v>41961.492488425924</v>
      </c>
      <c r="T3942" s="14">
        <f t="shared" si="232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8275</v>
      </c>
      <c r="P3943">
        <f t="shared" si="230"/>
        <v>25</v>
      </c>
      <c r="Q3943" t="s">
        <v>8315</v>
      </c>
      <c r="R3943" t="s">
        <v>8316</v>
      </c>
      <c r="S3943" s="14">
        <f t="shared" si="231"/>
        <v>41940.587233796294</v>
      </c>
      <c r="T3943" s="14">
        <f t="shared" si="232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8275</v>
      </c>
      <c r="P3944" t="e">
        <f t="shared" si="230"/>
        <v>#DIV/0!</v>
      </c>
      <c r="Q3944" t="s">
        <v>8315</v>
      </c>
      <c r="R3944" t="s">
        <v>8316</v>
      </c>
      <c r="S3944" s="14">
        <f t="shared" si="231"/>
        <v>42111.904097222221</v>
      </c>
      <c r="T3944" s="14">
        <f t="shared" si="232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8275</v>
      </c>
      <c r="P3945">
        <f t="shared" si="230"/>
        <v>137.07692307692307</v>
      </c>
      <c r="Q3945" t="s">
        <v>8315</v>
      </c>
      <c r="R3945" t="s">
        <v>8316</v>
      </c>
      <c r="S3945" s="14">
        <f t="shared" si="231"/>
        <v>42279.778564814813</v>
      </c>
      <c r="T3945" s="14">
        <f t="shared" si="232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8275</v>
      </c>
      <c r="P3946" t="e">
        <f t="shared" si="230"/>
        <v>#DIV/0!</v>
      </c>
      <c r="Q3946" t="s">
        <v>8315</v>
      </c>
      <c r="R3946" t="s">
        <v>8316</v>
      </c>
      <c r="S3946" s="14">
        <f t="shared" si="231"/>
        <v>42213.662905092591</v>
      </c>
      <c r="T3946" s="14">
        <f t="shared" si="232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8275</v>
      </c>
      <c r="P3947">
        <f t="shared" si="230"/>
        <v>5</v>
      </c>
      <c r="Q3947" t="s">
        <v>8315</v>
      </c>
      <c r="R3947" t="s">
        <v>8316</v>
      </c>
      <c r="S3947" s="14">
        <f t="shared" si="231"/>
        <v>42109.801712962959</v>
      </c>
      <c r="T3947" s="14">
        <f t="shared" si="232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8275</v>
      </c>
      <c r="P3948">
        <f t="shared" si="230"/>
        <v>39</v>
      </c>
      <c r="Q3948" t="s">
        <v>8315</v>
      </c>
      <c r="R3948" t="s">
        <v>8316</v>
      </c>
      <c r="S3948" s="14">
        <f t="shared" si="231"/>
        <v>42031.833587962959</v>
      </c>
      <c r="T3948" s="14">
        <f t="shared" si="232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8275</v>
      </c>
      <c r="P3949">
        <f t="shared" si="230"/>
        <v>50.5</v>
      </c>
      <c r="Q3949" t="s">
        <v>8315</v>
      </c>
      <c r="R3949" t="s">
        <v>8316</v>
      </c>
      <c r="S3949" s="14">
        <f t="shared" si="231"/>
        <v>42615.142870370371</v>
      </c>
      <c r="T3949" s="14">
        <f t="shared" si="232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8275</v>
      </c>
      <c r="P3950" t="e">
        <f t="shared" si="230"/>
        <v>#DIV/0!</v>
      </c>
      <c r="Q3950" t="s">
        <v>8315</v>
      </c>
      <c r="R3950" t="s">
        <v>8316</v>
      </c>
      <c r="S3950" s="14">
        <f t="shared" si="231"/>
        <v>41829.325497685182</v>
      </c>
      <c r="T3950" s="14">
        <f t="shared" si="232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8275</v>
      </c>
      <c r="P3951">
        <f t="shared" si="230"/>
        <v>49.28125</v>
      </c>
      <c r="Q3951" t="s">
        <v>8315</v>
      </c>
      <c r="R3951" t="s">
        <v>8316</v>
      </c>
      <c r="S3951" s="14">
        <f t="shared" si="231"/>
        <v>42016.120613425926</v>
      </c>
      <c r="T3951" s="14">
        <f t="shared" si="232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8275</v>
      </c>
      <c r="P3952">
        <f t="shared" si="230"/>
        <v>25</v>
      </c>
      <c r="Q3952" t="s">
        <v>8315</v>
      </c>
      <c r="R3952" t="s">
        <v>8316</v>
      </c>
      <c r="S3952" s="14">
        <f t="shared" si="231"/>
        <v>42439.702314814815</v>
      </c>
      <c r="T3952" s="14">
        <f t="shared" si="232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8275</v>
      </c>
      <c r="P3953">
        <f t="shared" si="230"/>
        <v>1</v>
      </c>
      <c r="Q3953" t="s">
        <v>8315</v>
      </c>
      <c r="R3953" t="s">
        <v>8316</v>
      </c>
      <c r="S3953" s="14">
        <f t="shared" si="231"/>
        <v>42433.825717592597</v>
      </c>
      <c r="T3953" s="14">
        <f t="shared" si="232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8275</v>
      </c>
      <c r="P3954">
        <f t="shared" si="230"/>
        <v>25</v>
      </c>
      <c r="Q3954" t="s">
        <v>8315</v>
      </c>
      <c r="R3954" t="s">
        <v>8316</v>
      </c>
      <c r="S3954" s="14">
        <f t="shared" si="231"/>
        <v>42243.790393518517</v>
      </c>
      <c r="T3954" s="14">
        <f t="shared" si="232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8275</v>
      </c>
      <c r="P3955" t="e">
        <f t="shared" si="230"/>
        <v>#DIV/0!</v>
      </c>
      <c r="Q3955" t="s">
        <v>8315</v>
      </c>
      <c r="R3955" t="s">
        <v>8316</v>
      </c>
      <c r="S3955" s="14">
        <f t="shared" si="231"/>
        <v>42550.048449074078</v>
      </c>
      <c r="T3955" s="14">
        <f t="shared" si="232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8275</v>
      </c>
      <c r="P3956" t="e">
        <f t="shared" si="230"/>
        <v>#DIV/0!</v>
      </c>
      <c r="Q3956" t="s">
        <v>8315</v>
      </c>
      <c r="R3956" t="s">
        <v>8316</v>
      </c>
      <c r="S3956" s="14">
        <f t="shared" si="231"/>
        <v>41774.651203703703</v>
      </c>
      <c r="T3956" s="14">
        <f t="shared" si="232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8275</v>
      </c>
      <c r="P3957">
        <f t="shared" si="230"/>
        <v>53.125</v>
      </c>
      <c r="Q3957" t="s">
        <v>8315</v>
      </c>
      <c r="R3957" t="s">
        <v>8316</v>
      </c>
      <c r="S3957" s="14">
        <f t="shared" si="231"/>
        <v>42306.848854166667</v>
      </c>
      <c r="T3957" s="14">
        <f t="shared" si="232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8275</v>
      </c>
      <c r="P3958" t="e">
        <f t="shared" si="230"/>
        <v>#DIV/0!</v>
      </c>
      <c r="Q3958" t="s">
        <v>8315</v>
      </c>
      <c r="R3958" t="s">
        <v>8316</v>
      </c>
      <c r="S3958" s="14">
        <f t="shared" si="231"/>
        <v>42457.932025462964</v>
      </c>
      <c r="T3958" s="14">
        <f t="shared" si="232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8275</v>
      </c>
      <c r="P3959">
        <f t="shared" si="230"/>
        <v>7</v>
      </c>
      <c r="Q3959" t="s">
        <v>8315</v>
      </c>
      <c r="R3959" t="s">
        <v>8316</v>
      </c>
      <c r="S3959" s="14">
        <f t="shared" si="231"/>
        <v>42513.976319444439</v>
      </c>
      <c r="T3959" s="14">
        <f t="shared" si="232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8275</v>
      </c>
      <c r="P3960">
        <f t="shared" si="230"/>
        <v>40.0625</v>
      </c>
      <c r="Q3960" t="s">
        <v>8315</v>
      </c>
      <c r="R3960" t="s">
        <v>8316</v>
      </c>
      <c r="S3960" s="14">
        <f t="shared" si="231"/>
        <v>41816.950370370374</v>
      </c>
      <c r="T3960" s="14">
        <f t="shared" si="232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8275</v>
      </c>
      <c r="P3961">
        <f t="shared" si="230"/>
        <v>24.333333333333332</v>
      </c>
      <c r="Q3961" t="s">
        <v>8315</v>
      </c>
      <c r="R3961" t="s">
        <v>8316</v>
      </c>
      <c r="S3961" s="14">
        <f t="shared" si="231"/>
        <v>41880.788842592592</v>
      </c>
      <c r="T3961" s="14">
        <f t="shared" si="232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8275</v>
      </c>
      <c r="P3962">
        <f t="shared" si="230"/>
        <v>11.25</v>
      </c>
      <c r="Q3962" t="s">
        <v>8315</v>
      </c>
      <c r="R3962" t="s">
        <v>8316</v>
      </c>
      <c r="S3962" s="14">
        <f t="shared" si="231"/>
        <v>42342.845555555556</v>
      </c>
      <c r="T3962" s="14">
        <f t="shared" si="232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8275</v>
      </c>
      <c r="P3963">
        <f t="shared" si="230"/>
        <v>10.5</v>
      </c>
      <c r="Q3963" t="s">
        <v>8315</v>
      </c>
      <c r="R3963" t="s">
        <v>8316</v>
      </c>
      <c r="S3963" s="14">
        <f t="shared" si="231"/>
        <v>41745.891319444447</v>
      </c>
      <c r="T3963" s="14">
        <f t="shared" si="232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8275</v>
      </c>
      <c r="P3964">
        <f t="shared" si="230"/>
        <v>15</v>
      </c>
      <c r="Q3964" t="s">
        <v>8315</v>
      </c>
      <c r="R3964" t="s">
        <v>8316</v>
      </c>
      <c r="S3964" s="14">
        <f t="shared" si="231"/>
        <v>42311.621458333335</v>
      </c>
      <c r="T3964" s="14">
        <f t="shared" si="232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8275</v>
      </c>
      <c r="P3965" t="e">
        <f t="shared" si="230"/>
        <v>#DIV/0!</v>
      </c>
      <c r="Q3965" t="s">
        <v>8315</v>
      </c>
      <c r="R3965" t="s">
        <v>8316</v>
      </c>
      <c r="S3965" s="14">
        <f t="shared" si="231"/>
        <v>42296.154131944444</v>
      </c>
      <c r="T3965" s="14">
        <f t="shared" si="232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8275</v>
      </c>
      <c r="P3966">
        <f t="shared" si="230"/>
        <v>42</v>
      </c>
      <c r="Q3966" t="s">
        <v>8315</v>
      </c>
      <c r="R3966" t="s">
        <v>8316</v>
      </c>
      <c r="S3966" s="14">
        <f t="shared" si="231"/>
        <v>42053.722060185188</v>
      </c>
      <c r="T3966" s="14">
        <f t="shared" si="232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8275</v>
      </c>
      <c r="P3967">
        <f t="shared" si="230"/>
        <v>71.25</v>
      </c>
      <c r="Q3967" t="s">
        <v>8315</v>
      </c>
      <c r="R3967" t="s">
        <v>8316</v>
      </c>
      <c r="S3967" s="14">
        <f t="shared" si="231"/>
        <v>42414.235879629632</v>
      </c>
      <c r="T3967" s="14">
        <f t="shared" si="232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8275</v>
      </c>
      <c r="P3968">
        <f t="shared" si="230"/>
        <v>22.5</v>
      </c>
      <c r="Q3968" t="s">
        <v>8315</v>
      </c>
      <c r="R3968" t="s">
        <v>8316</v>
      </c>
      <c r="S3968" s="14">
        <f t="shared" si="231"/>
        <v>41801.711550925924</v>
      </c>
      <c r="T3968" s="14">
        <f t="shared" si="232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8275</v>
      </c>
      <c r="P3969">
        <f t="shared" si="230"/>
        <v>41</v>
      </c>
      <c r="Q3969" t="s">
        <v>8315</v>
      </c>
      <c r="R3969" t="s">
        <v>8316</v>
      </c>
      <c r="S3969" s="14">
        <f t="shared" si="231"/>
        <v>42770.290590277778</v>
      </c>
      <c r="T3969" s="14">
        <f t="shared" si="232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8275</v>
      </c>
      <c r="P3970">
        <f t="shared" si="230"/>
        <v>47.909090909090907</v>
      </c>
      <c r="Q3970" t="s">
        <v>8315</v>
      </c>
      <c r="R3970" t="s">
        <v>8316</v>
      </c>
      <c r="S3970" s="14">
        <f t="shared" si="231"/>
        <v>42452.815659722226</v>
      </c>
      <c r="T3970" s="14">
        <f t="shared" si="232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8275</v>
      </c>
      <c r="P3971">
        <f t="shared" ref="P3971:P4034" si="233">AVERAGE(E3971/L3971)</f>
        <v>35.166666666666664</v>
      </c>
      <c r="Q3971" t="s">
        <v>8315</v>
      </c>
      <c r="R3971" t="s">
        <v>8316</v>
      </c>
      <c r="S3971" s="14">
        <f t="shared" ref="S3971:S4034" si="234">(((J3971/60)/60)/24+DATE(1970,1,1))</f>
        <v>42601.854699074072</v>
      </c>
      <c r="T3971" s="14">
        <f t="shared" ref="T3971:T4034" si="235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8275</v>
      </c>
      <c r="P3972">
        <f t="shared" si="233"/>
        <v>5.5</v>
      </c>
      <c r="Q3972" t="s">
        <v>8315</v>
      </c>
      <c r="R3972" t="s">
        <v>8316</v>
      </c>
      <c r="S3972" s="14">
        <f t="shared" si="234"/>
        <v>42447.863553240735</v>
      </c>
      <c r="T3972" s="14">
        <f t="shared" si="235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8275</v>
      </c>
      <c r="P3973">
        <f t="shared" si="233"/>
        <v>22.666666666666668</v>
      </c>
      <c r="Q3973" t="s">
        <v>8315</v>
      </c>
      <c r="R3973" t="s">
        <v>8316</v>
      </c>
      <c r="S3973" s="14">
        <f t="shared" si="234"/>
        <v>41811.536180555559</v>
      </c>
      <c r="T3973" s="14">
        <f t="shared" si="235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8275</v>
      </c>
      <c r="P3974">
        <f t="shared" si="233"/>
        <v>26.375</v>
      </c>
      <c r="Q3974" t="s">
        <v>8315</v>
      </c>
      <c r="R3974" t="s">
        <v>8316</v>
      </c>
      <c r="S3974" s="14">
        <f t="shared" si="234"/>
        <v>41981.067523148144</v>
      </c>
      <c r="T3974" s="14">
        <f t="shared" si="235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8275</v>
      </c>
      <c r="P3975">
        <f t="shared" si="233"/>
        <v>105.54054054054055</v>
      </c>
      <c r="Q3975" t="s">
        <v>8315</v>
      </c>
      <c r="R3975" t="s">
        <v>8316</v>
      </c>
      <c r="S3975" s="14">
        <f t="shared" si="234"/>
        <v>42469.68414351852</v>
      </c>
      <c r="T3975" s="14">
        <f t="shared" si="235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8275</v>
      </c>
      <c r="P3976">
        <f t="shared" si="233"/>
        <v>29.09090909090909</v>
      </c>
      <c r="Q3976" t="s">
        <v>8315</v>
      </c>
      <c r="R3976" t="s">
        <v>8316</v>
      </c>
      <c r="S3976" s="14">
        <f t="shared" si="234"/>
        <v>42493.546851851846</v>
      </c>
      <c r="T3976" s="14">
        <f t="shared" si="235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8275</v>
      </c>
      <c r="P3977" t="e">
        <f t="shared" si="233"/>
        <v>#DIV/0!</v>
      </c>
      <c r="Q3977" t="s">
        <v>8315</v>
      </c>
      <c r="R3977" t="s">
        <v>8316</v>
      </c>
      <c r="S3977" s="14">
        <f t="shared" si="234"/>
        <v>42534.866875</v>
      </c>
      <c r="T3977" s="14">
        <f t="shared" si="235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8275</v>
      </c>
      <c r="P3978">
        <f t="shared" si="233"/>
        <v>62</v>
      </c>
      <c r="Q3978" t="s">
        <v>8315</v>
      </c>
      <c r="R3978" t="s">
        <v>8316</v>
      </c>
      <c r="S3978" s="14">
        <f t="shared" si="234"/>
        <v>41830.858344907407</v>
      </c>
      <c r="T3978" s="14">
        <f t="shared" si="235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8275</v>
      </c>
      <c r="P3979">
        <f t="shared" si="233"/>
        <v>217.5</v>
      </c>
      <c r="Q3979" t="s">
        <v>8315</v>
      </c>
      <c r="R3979" t="s">
        <v>8316</v>
      </c>
      <c r="S3979" s="14">
        <f t="shared" si="234"/>
        <v>42543.788564814815</v>
      </c>
      <c r="T3979" s="14">
        <f t="shared" si="235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8275</v>
      </c>
      <c r="P3980">
        <f t="shared" si="233"/>
        <v>26.75</v>
      </c>
      <c r="Q3980" t="s">
        <v>8315</v>
      </c>
      <c r="R3980" t="s">
        <v>8316</v>
      </c>
      <c r="S3980" s="14">
        <f t="shared" si="234"/>
        <v>41975.642974537041</v>
      </c>
      <c r="T3980" s="14">
        <f t="shared" si="23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8275</v>
      </c>
      <c r="P3981">
        <f t="shared" si="233"/>
        <v>18.333333333333332</v>
      </c>
      <c r="Q3981" t="s">
        <v>8315</v>
      </c>
      <c r="R3981" t="s">
        <v>8316</v>
      </c>
      <c r="S3981" s="14">
        <f t="shared" si="234"/>
        <v>42069.903437500005</v>
      </c>
      <c r="T3981" s="14">
        <f t="shared" si="235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8275</v>
      </c>
      <c r="P3982">
        <f t="shared" si="233"/>
        <v>64.285714285714292</v>
      </c>
      <c r="Q3982" t="s">
        <v>8315</v>
      </c>
      <c r="R3982" t="s">
        <v>8316</v>
      </c>
      <c r="S3982" s="14">
        <f t="shared" si="234"/>
        <v>41795.598923611113</v>
      </c>
      <c r="T3982" s="14">
        <f t="shared" si="235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8275</v>
      </c>
      <c r="P3983">
        <f t="shared" si="233"/>
        <v>175</v>
      </c>
      <c r="Q3983" t="s">
        <v>8315</v>
      </c>
      <c r="R3983" t="s">
        <v>8316</v>
      </c>
      <c r="S3983" s="14">
        <f t="shared" si="234"/>
        <v>42508.179965277777</v>
      </c>
      <c r="T3983" s="14">
        <f t="shared" si="23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8275</v>
      </c>
      <c r="P3984">
        <f t="shared" si="233"/>
        <v>34</v>
      </c>
      <c r="Q3984" t="s">
        <v>8315</v>
      </c>
      <c r="R3984" t="s">
        <v>8316</v>
      </c>
      <c r="S3984" s="14">
        <f t="shared" si="234"/>
        <v>42132.809953703705</v>
      </c>
      <c r="T3984" s="14">
        <f t="shared" si="235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8275</v>
      </c>
      <c r="P3985">
        <f t="shared" si="233"/>
        <v>84.282608695652172</v>
      </c>
      <c r="Q3985" t="s">
        <v>8315</v>
      </c>
      <c r="R3985" t="s">
        <v>8316</v>
      </c>
      <c r="S3985" s="14">
        <f t="shared" si="234"/>
        <v>41747.86986111111</v>
      </c>
      <c r="T3985" s="14">
        <f t="shared" si="23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8275</v>
      </c>
      <c r="P3986">
        <f t="shared" si="233"/>
        <v>9.5</v>
      </c>
      <c r="Q3986" t="s">
        <v>8315</v>
      </c>
      <c r="R3986" t="s">
        <v>8316</v>
      </c>
      <c r="S3986" s="14">
        <f t="shared" si="234"/>
        <v>41920.963472222218</v>
      </c>
      <c r="T3986" s="14">
        <f t="shared" si="235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8275</v>
      </c>
      <c r="P3987">
        <f t="shared" si="233"/>
        <v>33.736842105263158</v>
      </c>
      <c r="Q3987" t="s">
        <v>8315</v>
      </c>
      <c r="R3987" t="s">
        <v>8316</v>
      </c>
      <c r="S3987" s="14">
        <f t="shared" si="234"/>
        <v>42399.707407407404</v>
      </c>
      <c r="T3987" s="14">
        <f t="shared" si="235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8275</v>
      </c>
      <c r="P3988">
        <f t="shared" si="233"/>
        <v>37.53846153846154</v>
      </c>
      <c r="Q3988" t="s">
        <v>8315</v>
      </c>
      <c r="R3988" t="s">
        <v>8316</v>
      </c>
      <c r="S3988" s="14">
        <f t="shared" si="234"/>
        <v>42467.548541666663</v>
      </c>
      <c r="T3988" s="14">
        <f t="shared" si="23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8275</v>
      </c>
      <c r="P3989">
        <f t="shared" si="233"/>
        <v>11.615384615384615</v>
      </c>
      <c r="Q3989" t="s">
        <v>8315</v>
      </c>
      <c r="R3989" t="s">
        <v>8316</v>
      </c>
      <c r="S3989" s="14">
        <f t="shared" si="234"/>
        <v>41765.92465277778</v>
      </c>
      <c r="T3989" s="14">
        <f t="shared" si="235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8275</v>
      </c>
      <c r="P3990">
        <f t="shared" si="233"/>
        <v>8</v>
      </c>
      <c r="Q3990" t="s">
        <v>8315</v>
      </c>
      <c r="R3990" t="s">
        <v>8316</v>
      </c>
      <c r="S3990" s="14">
        <f t="shared" si="234"/>
        <v>42230.08116898148</v>
      </c>
      <c r="T3990" s="14">
        <f t="shared" si="23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8275</v>
      </c>
      <c r="P3991" t="e">
        <f t="shared" si="233"/>
        <v>#DIV/0!</v>
      </c>
      <c r="Q3991" t="s">
        <v>8315</v>
      </c>
      <c r="R3991" t="s">
        <v>8316</v>
      </c>
      <c r="S3991" s="14">
        <f t="shared" si="234"/>
        <v>42286.749780092592</v>
      </c>
      <c r="T3991" s="14">
        <f t="shared" si="235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8275</v>
      </c>
      <c r="P3992">
        <f t="shared" si="233"/>
        <v>23</v>
      </c>
      <c r="Q3992" t="s">
        <v>8315</v>
      </c>
      <c r="R3992" t="s">
        <v>8316</v>
      </c>
      <c r="S3992" s="14">
        <f t="shared" si="234"/>
        <v>42401.672372685185</v>
      </c>
      <c r="T3992" s="14">
        <f t="shared" si="235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8275</v>
      </c>
      <c r="P3993">
        <f t="shared" si="233"/>
        <v>100</v>
      </c>
      <c r="Q3993" t="s">
        <v>8315</v>
      </c>
      <c r="R3993" t="s">
        <v>8316</v>
      </c>
      <c r="S3993" s="14">
        <f t="shared" si="234"/>
        <v>42125.644467592589</v>
      </c>
      <c r="T3993" s="14">
        <f t="shared" si="235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8275</v>
      </c>
      <c r="P3994">
        <f t="shared" si="233"/>
        <v>60.111111111111114</v>
      </c>
      <c r="Q3994" t="s">
        <v>8315</v>
      </c>
      <c r="R3994" t="s">
        <v>8316</v>
      </c>
      <c r="S3994" s="14">
        <f t="shared" si="234"/>
        <v>42289.94049768518</v>
      </c>
      <c r="T3994" s="14">
        <f t="shared" si="235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8275</v>
      </c>
      <c r="P3995">
        <f t="shared" si="233"/>
        <v>3</v>
      </c>
      <c r="Q3995" t="s">
        <v>8315</v>
      </c>
      <c r="R3995" t="s">
        <v>8316</v>
      </c>
      <c r="S3995" s="14">
        <f t="shared" si="234"/>
        <v>42107.864722222221</v>
      </c>
      <c r="T3995" s="14">
        <f t="shared" si="235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8275</v>
      </c>
      <c r="P3996">
        <f t="shared" si="233"/>
        <v>5</v>
      </c>
      <c r="Q3996" t="s">
        <v>8315</v>
      </c>
      <c r="R3996" t="s">
        <v>8316</v>
      </c>
      <c r="S3996" s="14">
        <f t="shared" si="234"/>
        <v>41809.389930555553</v>
      </c>
      <c r="T3996" s="14">
        <f t="shared" si="235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8275</v>
      </c>
      <c r="P3997">
        <f t="shared" si="233"/>
        <v>17.5</v>
      </c>
      <c r="Q3997" t="s">
        <v>8315</v>
      </c>
      <c r="R3997" t="s">
        <v>8316</v>
      </c>
      <c r="S3997" s="14">
        <f t="shared" si="234"/>
        <v>42019.683761574073</v>
      </c>
      <c r="T3997" s="14">
        <f t="shared" si="235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8275</v>
      </c>
      <c r="P3998">
        <f t="shared" si="233"/>
        <v>29.235294117647058</v>
      </c>
      <c r="Q3998" t="s">
        <v>8315</v>
      </c>
      <c r="R3998" t="s">
        <v>8316</v>
      </c>
      <c r="S3998" s="14">
        <f t="shared" si="234"/>
        <v>41950.26694444444</v>
      </c>
      <c r="T3998" s="14">
        <f t="shared" si="23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8275</v>
      </c>
      <c r="P3999" t="e">
        <f t="shared" si="233"/>
        <v>#DIV/0!</v>
      </c>
      <c r="Q3999" t="s">
        <v>8315</v>
      </c>
      <c r="R3999" t="s">
        <v>8316</v>
      </c>
      <c r="S3999" s="14">
        <f t="shared" si="234"/>
        <v>42069.391446759255</v>
      </c>
      <c r="T3999" s="14">
        <f t="shared" si="235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8275</v>
      </c>
      <c r="P4000">
        <f t="shared" si="233"/>
        <v>59.583333333333336</v>
      </c>
      <c r="Q4000" t="s">
        <v>8315</v>
      </c>
      <c r="R4000" t="s">
        <v>8316</v>
      </c>
      <c r="S4000" s="14">
        <f t="shared" si="234"/>
        <v>42061.963263888887</v>
      </c>
      <c r="T4000" s="14">
        <f t="shared" si="235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8275</v>
      </c>
      <c r="P4001">
        <f t="shared" si="233"/>
        <v>82.571428571428569</v>
      </c>
      <c r="Q4001" t="s">
        <v>8315</v>
      </c>
      <c r="R4001" t="s">
        <v>8316</v>
      </c>
      <c r="S4001" s="14">
        <f t="shared" si="234"/>
        <v>41842.828680555554</v>
      </c>
      <c r="T4001" s="14">
        <f t="shared" si="235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8275</v>
      </c>
      <c r="P4002">
        <f t="shared" si="233"/>
        <v>10</v>
      </c>
      <c r="Q4002" t="s">
        <v>8315</v>
      </c>
      <c r="R4002" t="s">
        <v>8316</v>
      </c>
      <c r="S4002" s="14">
        <f t="shared" si="234"/>
        <v>42437.64534722222</v>
      </c>
      <c r="T4002" s="14">
        <f t="shared" si="235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8275</v>
      </c>
      <c r="P4003">
        <f t="shared" si="233"/>
        <v>32.357142857142854</v>
      </c>
      <c r="Q4003" t="s">
        <v>8315</v>
      </c>
      <c r="R4003" t="s">
        <v>8316</v>
      </c>
      <c r="S4003" s="14">
        <f t="shared" si="234"/>
        <v>42775.964212962965</v>
      </c>
      <c r="T4003" s="14">
        <f t="shared" si="23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8275</v>
      </c>
      <c r="P4004">
        <f t="shared" si="233"/>
        <v>5.75</v>
      </c>
      <c r="Q4004" t="s">
        <v>8315</v>
      </c>
      <c r="R4004" t="s">
        <v>8316</v>
      </c>
      <c r="S4004" s="14">
        <f t="shared" si="234"/>
        <v>41879.043530092589</v>
      </c>
      <c r="T4004" s="14">
        <f t="shared" si="23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8275</v>
      </c>
      <c r="P4005">
        <f t="shared" si="233"/>
        <v>100.5</v>
      </c>
      <c r="Q4005" t="s">
        <v>8315</v>
      </c>
      <c r="R4005" t="s">
        <v>8316</v>
      </c>
      <c r="S4005" s="14">
        <f t="shared" si="234"/>
        <v>42020.587349537032</v>
      </c>
      <c r="T4005" s="14">
        <f t="shared" si="235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8275</v>
      </c>
      <c r="P4006">
        <f t="shared" si="233"/>
        <v>1</v>
      </c>
      <c r="Q4006" t="s">
        <v>8315</v>
      </c>
      <c r="R4006" t="s">
        <v>8316</v>
      </c>
      <c r="S4006" s="14">
        <f t="shared" si="234"/>
        <v>41890.16269675926</v>
      </c>
      <c r="T4006" s="14">
        <f t="shared" si="23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8275</v>
      </c>
      <c r="P4007">
        <f t="shared" si="233"/>
        <v>20</v>
      </c>
      <c r="Q4007" t="s">
        <v>8315</v>
      </c>
      <c r="R4007" t="s">
        <v>8316</v>
      </c>
      <c r="S4007" s="14">
        <f t="shared" si="234"/>
        <v>41872.807696759257</v>
      </c>
      <c r="T4007" s="14">
        <f t="shared" si="235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8275</v>
      </c>
      <c r="P4008">
        <f t="shared" si="233"/>
        <v>2</v>
      </c>
      <c r="Q4008" t="s">
        <v>8315</v>
      </c>
      <c r="R4008" t="s">
        <v>8316</v>
      </c>
      <c r="S4008" s="14">
        <f t="shared" si="234"/>
        <v>42391.772997685184</v>
      </c>
      <c r="T4008" s="14">
        <f t="shared" si="23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8275</v>
      </c>
      <c r="P4009">
        <f t="shared" si="233"/>
        <v>5</v>
      </c>
      <c r="Q4009" t="s">
        <v>8315</v>
      </c>
      <c r="R4009" t="s">
        <v>8316</v>
      </c>
      <c r="S4009" s="14">
        <f t="shared" si="234"/>
        <v>41848.772928240738</v>
      </c>
      <c r="T4009" s="14">
        <f t="shared" si="23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8275</v>
      </c>
      <c r="P4010">
        <f t="shared" si="233"/>
        <v>15</v>
      </c>
      <c r="Q4010" t="s">
        <v>8315</v>
      </c>
      <c r="R4010" t="s">
        <v>8316</v>
      </c>
      <c r="S4010" s="14">
        <f t="shared" si="234"/>
        <v>42177.964201388888</v>
      </c>
      <c r="T4010" s="14">
        <f t="shared" si="235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8275</v>
      </c>
      <c r="P4011">
        <f t="shared" si="233"/>
        <v>25</v>
      </c>
      <c r="Q4011" t="s">
        <v>8315</v>
      </c>
      <c r="R4011" t="s">
        <v>8316</v>
      </c>
      <c r="S4011" s="14">
        <f t="shared" si="234"/>
        <v>41851.700925925928</v>
      </c>
      <c r="T4011" s="14">
        <f t="shared" si="23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8275</v>
      </c>
      <c r="P4012">
        <f t="shared" si="233"/>
        <v>45.842105263157897</v>
      </c>
      <c r="Q4012" t="s">
        <v>8315</v>
      </c>
      <c r="R4012" t="s">
        <v>8316</v>
      </c>
      <c r="S4012" s="14">
        <f t="shared" si="234"/>
        <v>41921.770439814813</v>
      </c>
      <c r="T4012" s="14">
        <f t="shared" si="23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8275</v>
      </c>
      <c r="P4013">
        <f t="shared" si="233"/>
        <v>4.75</v>
      </c>
      <c r="Q4013" t="s">
        <v>8315</v>
      </c>
      <c r="R4013" t="s">
        <v>8316</v>
      </c>
      <c r="S4013" s="14">
        <f t="shared" si="234"/>
        <v>42002.54488425926</v>
      </c>
      <c r="T4013" s="14">
        <f t="shared" si="23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8275</v>
      </c>
      <c r="P4014" t="e">
        <f t="shared" si="233"/>
        <v>#DIV/0!</v>
      </c>
      <c r="Q4014" t="s">
        <v>8315</v>
      </c>
      <c r="R4014" t="s">
        <v>8316</v>
      </c>
      <c r="S4014" s="14">
        <f t="shared" si="234"/>
        <v>42096.544548611113</v>
      </c>
      <c r="T4014" s="14">
        <f t="shared" si="235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8275</v>
      </c>
      <c r="P4015">
        <f t="shared" si="233"/>
        <v>13</v>
      </c>
      <c r="Q4015" t="s">
        <v>8315</v>
      </c>
      <c r="R4015" t="s">
        <v>8316</v>
      </c>
      <c r="S4015" s="14">
        <f t="shared" si="234"/>
        <v>42021.301192129627</v>
      </c>
      <c r="T4015" s="14">
        <f t="shared" si="23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8275</v>
      </c>
      <c r="P4016" t="e">
        <f t="shared" si="233"/>
        <v>#DIV/0!</v>
      </c>
      <c r="Q4016" t="s">
        <v>8315</v>
      </c>
      <c r="R4016" t="s">
        <v>8316</v>
      </c>
      <c r="S4016" s="14">
        <f t="shared" si="234"/>
        <v>42419.246168981481</v>
      </c>
      <c r="T4016" s="14">
        <f t="shared" si="23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8275</v>
      </c>
      <c r="P4017">
        <f t="shared" si="233"/>
        <v>1</v>
      </c>
      <c r="Q4017" t="s">
        <v>8315</v>
      </c>
      <c r="R4017" t="s">
        <v>8316</v>
      </c>
      <c r="S4017" s="14">
        <f t="shared" si="234"/>
        <v>42174.780821759254</v>
      </c>
      <c r="T4017" s="14">
        <f t="shared" si="23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8275</v>
      </c>
      <c r="P4018">
        <f t="shared" si="233"/>
        <v>10</v>
      </c>
      <c r="Q4018" t="s">
        <v>8315</v>
      </c>
      <c r="R4018" t="s">
        <v>8316</v>
      </c>
      <c r="S4018" s="14">
        <f t="shared" si="234"/>
        <v>41869.872685185182</v>
      </c>
      <c r="T4018" s="14">
        <f t="shared" si="235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8275</v>
      </c>
      <c r="P4019">
        <f t="shared" si="233"/>
        <v>52.5</v>
      </c>
      <c r="Q4019" t="s">
        <v>8315</v>
      </c>
      <c r="R4019" t="s">
        <v>8316</v>
      </c>
      <c r="S4019" s="14">
        <f t="shared" si="234"/>
        <v>41856.672152777777</v>
      </c>
      <c r="T4019" s="14">
        <f t="shared" si="23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8275</v>
      </c>
      <c r="P4020">
        <f t="shared" si="233"/>
        <v>32.5</v>
      </c>
      <c r="Q4020" t="s">
        <v>8315</v>
      </c>
      <c r="R4020" t="s">
        <v>8316</v>
      </c>
      <c r="S4020" s="14">
        <f t="shared" si="234"/>
        <v>42620.91097222222</v>
      </c>
      <c r="T4020" s="14">
        <f t="shared" si="23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8275</v>
      </c>
      <c r="P4021">
        <f t="shared" si="233"/>
        <v>7.25</v>
      </c>
      <c r="Q4021" t="s">
        <v>8315</v>
      </c>
      <c r="R4021" t="s">
        <v>8316</v>
      </c>
      <c r="S4021" s="14">
        <f t="shared" si="234"/>
        <v>42417.675879629634</v>
      </c>
      <c r="T4021" s="14">
        <f t="shared" si="23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8275</v>
      </c>
      <c r="P4022">
        <f t="shared" si="233"/>
        <v>33.333333333333336</v>
      </c>
      <c r="Q4022" t="s">
        <v>8315</v>
      </c>
      <c r="R4022" t="s">
        <v>8316</v>
      </c>
      <c r="S4022" s="14">
        <f t="shared" si="234"/>
        <v>42057.190960648149</v>
      </c>
      <c r="T4022" s="14">
        <f t="shared" si="23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8275</v>
      </c>
      <c r="P4023">
        <f t="shared" si="233"/>
        <v>62.5</v>
      </c>
      <c r="Q4023" t="s">
        <v>8315</v>
      </c>
      <c r="R4023" t="s">
        <v>8316</v>
      </c>
      <c r="S4023" s="14">
        <f t="shared" si="234"/>
        <v>41878.911550925928</v>
      </c>
      <c r="T4023" s="14">
        <f t="shared" si="235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8275</v>
      </c>
      <c r="P4024">
        <f t="shared" si="233"/>
        <v>63.558375634517766</v>
      </c>
      <c r="Q4024" t="s">
        <v>8315</v>
      </c>
      <c r="R4024" t="s">
        <v>8316</v>
      </c>
      <c r="S4024" s="14">
        <f t="shared" si="234"/>
        <v>41990.584108796291</v>
      </c>
      <c r="T4024" s="14">
        <f t="shared" si="23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8275</v>
      </c>
      <c r="P4025" t="e">
        <f t="shared" si="233"/>
        <v>#DIV/0!</v>
      </c>
      <c r="Q4025" t="s">
        <v>8315</v>
      </c>
      <c r="R4025" t="s">
        <v>8316</v>
      </c>
      <c r="S4025" s="14">
        <f t="shared" si="234"/>
        <v>42408.999571759254</v>
      </c>
      <c r="T4025" s="14">
        <f t="shared" si="235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8275</v>
      </c>
      <c r="P4026">
        <f t="shared" si="233"/>
        <v>10</v>
      </c>
      <c r="Q4026" t="s">
        <v>8315</v>
      </c>
      <c r="R4026" t="s">
        <v>8316</v>
      </c>
      <c r="S4026" s="14">
        <f t="shared" si="234"/>
        <v>42217.670104166667</v>
      </c>
      <c r="T4026" s="14">
        <f t="shared" si="235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8275</v>
      </c>
      <c r="P4027">
        <f t="shared" si="233"/>
        <v>62.5</v>
      </c>
      <c r="Q4027" t="s">
        <v>8315</v>
      </c>
      <c r="R4027" t="s">
        <v>8316</v>
      </c>
      <c r="S4027" s="14">
        <f t="shared" si="234"/>
        <v>42151.237685185188</v>
      </c>
      <c r="T4027" s="14">
        <f t="shared" si="235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8275</v>
      </c>
      <c r="P4028" t="e">
        <f t="shared" si="233"/>
        <v>#DIV/0!</v>
      </c>
      <c r="Q4028" t="s">
        <v>8315</v>
      </c>
      <c r="R4028" t="s">
        <v>8316</v>
      </c>
      <c r="S4028" s="14">
        <f t="shared" si="234"/>
        <v>42282.655543981484</v>
      </c>
      <c r="T4028" s="14">
        <f t="shared" si="235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8275</v>
      </c>
      <c r="P4029">
        <f t="shared" si="233"/>
        <v>30.714285714285715</v>
      </c>
      <c r="Q4029" t="s">
        <v>8315</v>
      </c>
      <c r="R4029" t="s">
        <v>8316</v>
      </c>
      <c r="S4029" s="14">
        <f t="shared" si="234"/>
        <v>42768.97084490741</v>
      </c>
      <c r="T4029" s="14">
        <f t="shared" si="235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8275</v>
      </c>
      <c r="P4030">
        <f t="shared" si="233"/>
        <v>51</v>
      </c>
      <c r="Q4030" t="s">
        <v>8315</v>
      </c>
      <c r="R4030" t="s">
        <v>8316</v>
      </c>
      <c r="S4030" s="14">
        <f t="shared" si="234"/>
        <v>41765.938657407409</v>
      </c>
      <c r="T4030" s="14">
        <f t="shared" si="23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8275</v>
      </c>
      <c r="P4031" t="e">
        <f t="shared" si="233"/>
        <v>#DIV/0!</v>
      </c>
      <c r="Q4031" t="s">
        <v>8315</v>
      </c>
      <c r="R4031" t="s">
        <v>8316</v>
      </c>
      <c r="S4031" s="14">
        <f t="shared" si="234"/>
        <v>42322.025115740747</v>
      </c>
      <c r="T4031" s="14">
        <f t="shared" si="235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8275</v>
      </c>
      <c r="P4032">
        <f t="shared" si="233"/>
        <v>66.666666666666671</v>
      </c>
      <c r="Q4032" t="s">
        <v>8315</v>
      </c>
      <c r="R4032" t="s">
        <v>8316</v>
      </c>
      <c r="S4032" s="14">
        <f t="shared" si="234"/>
        <v>42374.655081018514</v>
      </c>
      <c r="T4032" s="14">
        <f t="shared" si="235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8275</v>
      </c>
      <c r="P4033" t="e">
        <f t="shared" si="233"/>
        <v>#DIV/0!</v>
      </c>
      <c r="Q4033" t="s">
        <v>8315</v>
      </c>
      <c r="R4033" t="s">
        <v>8316</v>
      </c>
      <c r="S4033" s="14">
        <f t="shared" si="234"/>
        <v>41941.585231481484</v>
      </c>
      <c r="T4033" s="14">
        <f t="shared" si="235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8275</v>
      </c>
      <c r="P4034">
        <f t="shared" si="233"/>
        <v>59</v>
      </c>
      <c r="Q4034" t="s">
        <v>8315</v>
      </c>
      <c r="R4034" t="s">
        <v>8316</v>
      </c>
      <c r="S4034" s="14">
        <f t="shared" si="234"/>
        <v>42293.809212962966</v>
      </c>
      <c r="T4034" s="14">
        <f t="shared" si="235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8275</v>
      </c>
      <c r="P4035">
        <f t="shared" ref="P4035:P4098" si="236">AVERAGE(E4035/L4035)</f>
        <v>65.340319148936175</v>
      </c>
      <c r="Q4035" t="s">
        <v>8315</v>
      </c>
      <c r="R4035" t="s">
        <v>8316</v>
      </c>
      <c r="S4035" s="14">
        <f t="shared" ref="S4035:S4098" si="237">(((J4035/60)/60)/24+DATE(1970,1,1))</f>
        <v>42614.268796296295</v>
      </c>
      <c r="T4035" s="14">
        <f t="shared" ref="T4035:T4098" si="238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8275</v>
      </c>
      <c r="P4036">
        <f t="shared" si="236"/>
        <v>100</v>
      </c>
      <c r="Q4036" t="s">
        <v>8315</v>
      </c>
      <c r="R4036" t="s">
        <v>8316</v>
      </c>
      <c r="S4036" s="14">
        <f t="shared" si="237"/>
        <v>42067.947337962964</v>
      </c>
      <c r="T4036" s="14">
        <f t="shared" si="238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8275</v>
      </c>
      <c r="P4037">
        <f t="shared" si="236"/>
        <v>147.4</v>
      </c>
      <c r="Q4037" t="s">
        <v>8315</v>
      </c>
      <c r="R4037" t="s">
        <v>8316</v>
      </c>
      <c r="S4037" s="14">
        <f t="shared" si="237"/>
        <v>41903.882951388885</v>
      </c>
      <c r="T4037" s="14">
        <f t="shared" si="238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8275</v>
      </c>
      <c r="P4038">
        <f t="shared" si="236"/>
        <v>166.05882352941177</v>
      </c>
      <c r="Q4038" t="s">
        <v>8315</v>
      </c>
      <c r="R4038" t="s">
        <v>8316</v>
      </c>
      <c r="S4038" s="14">
        <f t="shared" si="237"/>
        <v>41804.937083333331</v>
      </c>
      <c r="T4038" s="14">
        <f t="shared" si="238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8275</v>
      </c>
      <c r="P4039">
        <f t="shared" si="236"/>
        <v>40</v>
      </c>
      <c r="Q4039" t="s">
        <v>8315</v>
      </c>
      <c r="R4039" t="s">
        <v>8316</v>
      </c>
      <c r="S4039" s="14">
        <f t="shared" si="237"/>
        <v>42497.070775462969</v>
      </c>
      <c r="T4039" s="14">
        <f t="shared" si="238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8275</v>
      </c>
      <c r="P4040">
        <f t="shared" si="236"/>
        <v>75.25</v>
      </c>
      <c r="Q4040" t="s">
        <v>8315</v>
      </c>
      <c r="R4040" t="s">
        <v>8316</v>
      </c>
      <c r="S4040" s="14">
        <f t="shared" si="237"/>
        <v>41869.798726851855</v>
      </c>
      <c r="T4040" s="14">
        <f t="shared" si="238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8275</v>
      </c>
      <c r="P4041">
        <f t="shared" si="236"/>
        <v>60</v>
      </c>
      <c r="Q4041" t="s">
        <v>8315</v>
      </c>
      <c r="R4041" t="s">
        <v>8316</v>
      </c>
      <c r="S4041" s="14">
        <f t="shared" si="237"/>
        <v>42305.670914351853</v>
      </c>
      <c r="T4041" s="14">
        <f t="shared" si="238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8275</v>
      </c>
      <c r="P4042">
        <f t="shared" si="236"/>
        <v>1250</v>
      </c>
      <c r="Q4042" t="s">
        <v>8315</v>
      </c>
      <c r="R4042" t="s">
        <v>8316</v>
      </c>
      <c r="S4042" s="14">
        <f t="shared" si="237"/>
        <v>42144.231527777782</v>
      </c>
      <c r="T4042" s="14">
        <f t="shared" si="238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8275</v>
      </c>
      <c r="P4043">
        <f t="shared" si="236"/>
        <v>10.5</v>
      </c>
      <c r="Q4043" t="s">
        <v>8315</v>
      </c>
      <c r="R4043" t="s">
        <v>8316</v>
      </c>
      <c r="S4043" s="14">
        <f t="shared" si="237"/>
        <v>42559.474004629628</v>
      </c>
      <c r="T4043" s="14">
        <f t="shared" si="238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8275</v>
      </c>
      <c r="P4044">
        <f t="shared" si="236"/>
        <v>7</v>
      </c>
      <c r="Q4044" t="s">
        <v>8315</v>
      </c>
      <c r="R4044" t="s">
        <v>8316</v>
      </c>
      <c r="S4044" s="14">
        <f t="shared" si="237"/>
        <v>41995.084074074075</v>
      </c>
      <c r="T4044" s="14">
        <f t="shared" si="238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8275</v>
      </c>
      <c r="P4045" t="e">
        <f t="shared" si="236"/>
        <v>#DIV/0!</v>
      </c>
      <c r="Q4045" t="s">
        <v>8315</v>
      </c>
      <c r="R4045" t="s">
        <v>8316</v>
      </c>
      <c r="S4045" s="14">
        <f t="shared" si="237"/>
        <v>41948.957465277781</v>
      </c>
      <c r="T4045" s="14">
        <f t="shared" si="238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8275</v>
      </c>
      <c r="P4046">
        <f t="shared" si="236"/>
        <v>56.25</v>
      </c>
      <c r="Q4046" t="s">
        <v>8315</v>
      </c>
      <c r="R4046" t="s">
        <v>8316</v>
      </c>
      <c r="S4046" s="14">
        <f t="shared" si="237"/>
        <v>42074.219699074078</v>
      </c>
      <c r="T4046" s="14">
        <f t="shared" si="238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8275</v>
      </c>
      <c r="P4047">
        <f t="shared" si="236"/>
        <v>1</v>
      </c>
      <c r="Q4047" t="s">
        <v>8315</v>
      </c>
      <c r="R4047" t="s">
        <v>8316</v>
      </c>
      <c r="S4047" s="14">
        <f t="shared" si="237"/>
        <v>41842.201261574075</v>
      </c>
      <c r="T4047" s="14">
        <f t="shared" si="238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8275</v>
      </c>
      <c r="P4048">
        <f t="shared" si="236"/>
        <v>38.333333333333336</v>
      </c>
      <c r="Q4048" t="s">
        <v>8315</v>
      </c>
      <c r="R4048" t="s">
        <v>8316</v>
      </c>
      <c r="S4048" s="14">
        <f t="shared" si="237"/>
        <v>41904.650578703702</v>
      </c>
      <c r="T4048" s="14">
        <f t="shared" si="238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8275</v>
      </c>
      <c r="P4049">
        <f t="shared" si="236"/>
        <v>27.5</v>
      </c>
      <c r="Q4049" t="s">
        <v>8315</v>
      </c>
      <c r="R4049" t="s">
        <v>8316</v>
      </c>
      <c r="S4049" s="14">
        <f t="shared" si="237"/>
        <v>41991.022488425922</v>
      </c>
      <c r="T4049" s="14">
        <f t="shared" si="238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8275</v>
      </c>
      <c r="P4050">
        <f t="shared" si="236"/>
        <v>32.978021978021978</v>
      </c>
      <c r="Q4050" t="s">
        <v>8315</v>
      </c>
      <c r="R4050" t="s">
        <v>8316</v>
      </c>
      <c r="S4050" s="14">
        <f t="shared" si="237"/>
        <v>42436.509108796294</v>
      </c>
      <c r="T4050" s="14">
        <f t="shared" si="238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8275</v>
      </c>
      <c r="P4051">
        <f t="shared" si="236"/>
        <v>16</v>
      </c>
      <c r="Q4051" t="s">
        <v>8315</v>
      </c>
      <c r="R4051" t="s">
        <v>8316</v>
      </c>
      <c r="S4051" s="14">
        <f t="shared" si="237"/>
        <v>42169.958506944444</v>
      </c>
      <c r="T4051" s="14">
        <f t="shared" si="238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8275</v>
      </c>
      <c r="P4052">
        <f t="shared" si="236"/>
        <v>1</v>
      </c>
      <c r="Q4052" t="s">
        <v>8315</v>
      </c>
      <c r="R4052" t="s">
        <v>8316</v>
      </c>
      <c r="S4052" s="14">
        <f t="shared" si="237"/>
        <v>41905.636469907404</v>
      </c>
      <c r="T4052" s="14">
        <f t="shared" si="238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8275</v>
      </c>
      <c r="P4053" t="e">
        <f t="shared" si="236"/>
        <v>#DIV/0!</v>
      </c>
      <c r="Q4053" t="s">
        <v>8315</v>
      </c>
      <c r="R4053" t="s">
        <v>8316</v>
      </c>
      <c r="S4053" s="14">
        <f t="shared" si="237"/>
        <v>41761.810150462967</v>
      </c>
      <c r="T4053" s="14">
        <f t="shared" si="238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8275</v>
      </c>
      <c r="P4054">
        <f t="shared" si="236"/>
        <v>86.615384615384613</v>
      </c>
      <c r="Q4054" t="s">
        <v>8315</v>
      </c>
      <c r="R4054" t="s">
        <v>8316</v>
      </c>
      <c r="S4054" s="14">
        <f t="shared" si="237"/>
        <v>41865.878657407404</v>
      </c>
      <c r="T4054" s="14">
        <f t="shared" si="238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8275</v>
      </c>
      <c r="P4055">
        <f t="shared" si="236"/>
        <v>55</v>
      </c>
      <c r="Q4055" t="s">
        <v>8315</v>
      </c>
      <c r="R4055" t="s">
        <v>8316</v>
      </c>
      <c r="S4055" s="14">
        <f t="shared" si="237"/>
        <v>41928.690138888887</v>
      </c>
      <c r="T4055" s="14">
        <f t="shared" si="238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8275</v>
      </c>
      <c r="P4056" t="e">
        <f t="shared" si="236"/>
        <v>#DIV/0!</v>
      </c>
      <c r="Q4056" t="s">
        <v>8315</v>
      </c>
      <c r="R4056" t="s">
        <v>8316</v>
      </c>
      <c r="S4056" s="14">
        <f t="shared" si="237"/>
        <v>42613.841261574074</v>
      </c>
      <c r="T4056" s="14">
        <f t="shared" si="238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8275</v>
      </c>
      <c r="P4057">
        <f t="shared" si="236"/>
        <v>41.952380952380949</v>
      </c>
      <c r="Q4057" t="s">
        <v>8315</v>
      </c>
      <c r="R4057" t="s">
        <v>8316</v>
      </c>
      <c r="S4057" s="14">
        <f t="shared" si="237"/>
        <v>41779.648506944446</v>
      </c>
      <c r="T4057" s="14">
        <f t="shared" si="238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8275</v>
      </c>
      <c r="P4058">
        <f t="shared" si="236"/>
        <v>88.333333333333329</v>
      </c>
      <c r="Q4058" t="s">
        <v>8315</v>
      </c>
      <c r="R4058" t="s">
        <v>8316</v>
      </c>
      <c r="S4058" s="14">
        <f t="shared" si="237"/>
        <v>42534.933321759265</v>
      </c>
      <c r="T4058" s="14">
        <f t="shared" si="238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8275</v>
      </c>
      <c r="P4059">
        <f t="shared" si="236"/>
        <v>129.16666666666666</v>
      </c>
      <c r="Q4059" t="s">
        <v>8315</v>
      </c>
      <c r="R4059" t="s">
        <v>8316</v>
      </c>
      <c r="S4059" s="14">
        <f t="shared" si="237"/>
        <v>42310.968518518523</v>
      </c>
      <c r="T4059" s="14">
        <f t="shared" si="238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8275</v>
      </c>
      <c r="P4060">
        <f t="shared" si="236"/>
        <v>23.75</v>
      </c>
      <c r="Q4060" t="s">
        <v>8315</v>
      </c>
      <c r="R4060" t="s">
        <v>8316</v>
      </c>
      <c r="S4060" s="14">
        <f t="shared" si="237"/>
        <v>42446.060694444444</v>
      </c>
      <c r="T4060" s="14">
        <f t="shared" si="238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8275</v>
      </c>
      <c r="P4061">
        <f t="shared" si="236"/>
        <v>35.714285714285715</v>
      </c>
      <c r="Q4061" t="s">
        <v>8315</v>
      </c>
      <c r="R4061" t="s">
        <v>8316</v>
      </c>
      <c r="S4061" s="14">
        <f t="shared" si="237"/>
        <v>41866.640648148146</v>
      </c>
      <c r="T4061" s="14">
        <f t="shared" si="238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8275</v>
      </c>
      <c r="P4062">
        <f t="shared" si="236"/>
        <v>57</v>
      </c>
      <c r="Q4062" t="s">
        <v>8315</v>
      </c>
      <c r="R4062" t="s">
        <v>8316</v>
      </c>
      <c r="S4062" s="14">
        <f t="shared" si="237"/>
        <v>41779.695092592592</v>
      </c>
      <c r="T4062" s="14">
        <f t="shared" si="238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8275</v>
      </c>
      <c r="P4063" t="e">
        <f t="shared" si="236"/>
        <v>#DIV/0!</v>
      </c>
      <c r="Q4063" t="s">
        <v>8315</v>
      </c>
      <c r="R4063" t="s">
        <v>8316</v>
      </c>
      <c r="S4063" s="14">
        <f t="shared" si="237"/>
        <v>42421.141469907408</v>
      </c>
      <c r="T4063" s="14">
        <f t="shared" si="238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8275</v>
      </c>
      <c r="P4064">
        <f t="shared" si="236"/>
        <v>163.33333333333334</v>
      </c>
      <c r="Q4064" t="s">
        <v>8315</v>
      </c>
      <c r="R4064" t="s">
        <v>8316</v>
      </c>
      <c r="S4064" s="14">
        <f t="shared" si="237"/>
        <v>42523.739212962959</v>
      </c>
      <c r="T4064" s="14">
        <f t="shared" si="238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8275</v>
      </c>
      <c r="P4065">
        <f t="shared" si="236"/>
        <v>15</v>
      </c>
      <c r="Q4065" t="s">
        <v>8315</v>
      </c>
      <c r="R4065" t="s">
        <v>8316</v>
      </c>
      <c r="S4065" s="14">
        <f t="shared" si="237"/>
        <v>41787.681527777779</v>
      </c>
      <c r="T4065" s="14">
        <f t="shared" si="238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8275</v>
      </c>
      <c r="P4066">
        <f t="shared" si="236"/>
        <v>64.166666666666671</v>
      </c>
      <c r="Q4066" t="s">
        <v>8315</v>
      </c>
      <c r="R4066" t="s">
        <v>8316</v>
      </c>
      <c r="S4066" s="14">
        <f t="shared" si="237"/>
        <v>42093.588263888887</v>
      </c>
      <c r="T4066" s="14">
        <f t="shared" si="238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8275</v>
      </c>
      <c r="P4067">
        <f t="shared" si="236"/>
        <v>6.75</v>
      </c>
      <c r="Q4067" t="s">
        <v>8315</v>
      </c>
      <c r="R4067" t="s">
        <v>8316</v>
      </c>
      <c r="S4067" s="14">
        <f t="shared" si="237"/>
        <v>41833.951516203706</v>
      </c>
      <c r="T4067" s="14">
        <f t="shared" si="238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8275</v>
      </c>
      <c r="P4068">
        <f t="shared" si="236"/>
        <v>25</v>
      </c>
      <c r="Q4068" t="s">
        <v>8315</v>
      </c>
      <c r="R4068" t="s">
        <v>8316</v>
      </c>
      <c r="S4068" s="14">
        <f t="shared" si="237"/>
        <v>42479.039212962962</v>
      </c>
      <c r="T4068" s="14">
        <f t="shared" si="238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8275</v>
      </c>
      <c r="P4069">
        <f t="shared" si="236"/>
        <v>179.11764705882354</v>
      </c>
      <c r="Q4069" t="s">
        <v>8315</v>
      </c>
      <c r="R4069" t="s">
        <v>8316</v>
      </c>
      <c r="S4069" s="14">
        <f t="shared" si="237"/>
        <v>42235.117476851854</v>
      </c>
      <c r="T4069" s="14">
        <f t="shared" si="238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8275</v>
      </c>
      <c r="P4070">
        <f t="shared" si="236"/>
        <v>34.950000000000003</v>
      </c>
      <c r="Q4070" t="s">
        <v>8315</v>
      </c>
      <c r="R4070" t="s">
        <v>8316</v>
      </c>
      <c r="S4070" s="14">
        <f t="shared" si="237"/>
        <v>42718.963599537034</v>
      </c>
      <c r="T4070" s="14">
        <f t="shared" si="238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8275</v>
      </c>
      <c r="P4071">
        <f t="shared" si="236"/>
        <v>33.07692307692308</v>
      </c>
      <c r="Q4071" t="s">
        <v>8315</v>
      </c>
      <c r="R4071" t="s">
        <v>8316</v>
      </c>
      <c r="S4071" s="14">
        <f t="shared" si="237"/>
        <v>42022.661527777775</v>
      </c>
      <c r="T4071" s="14">
        <f t="shared" si="238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8275</v>
      </c>
      <c r="P4072">
        <f t="shared" si="236"/>
        <v>27.5</v>
      </c>
      <c r="Q4072" t="s">
        <v>8315</v>
      </c>
      <c r="R4072" t="s">
        <v>8316</v>
      </c>
      <c r="S4072" s="14">
        <f t="shared" si="237"/>
        <v>42031.666898148149</v>
      </c>
      <c r="T4072" s="14">
        <f t="shared" si="238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8275</v>
      </c>
      <c r="P4073" t="e">
        <f t="shared" si="236"/>
        <v>#DIV/0!</v>
      </c>
      <c r="Q4073" t="s">
        <v>8315</v>
      </c>
      <c r="R4073" t="s">
        <v>8316</v>
      </c>
      <c r="S4073" s="14">
        <f t="shared" si="237"/>
        <v>42700.804756944446</v>
      </c>
      <c r="T4073" s="14">
        <f t="shared" si="238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8275</v>
      </c>
      <c r="P4074">
        <f t="shared" si="236"/>
        <v>2</v>
      </c>
      <c r="Q4074" t="s">
        <v>8315</v>
      </c>
      <c r="R4074" t="s">
        <v>8316</v>
      </c>
      <c r="S4074" s="14">
        <f t="shared" si="237"/>
        <v>41812.77443287037</v>
      </c>
      <c r="T4074" s="14">
        <f t="shared" si="238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8275</v>
      </c>
      <c r="P4075">
        <f t="shared" si="236"/>
        <v>18.5</v>
      </c>
      <c r="Q4075" t="s">
        <v>8315</v>
      </c>
      <c r="R4075" t="s">
        <v>8316</v>
      </c>
      <c r="S4075" s="14">
        <f t="shared" si="237"/>
        <v>42078.34520833334</v>
      </c>
      <c r="T4075" s="14">
        <f t="shared" si="238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8275</v>
      </c>
      <c r="P4076">
        <f t="shared" si="236"/>
        <v>35</v>
      </c>
      <c r="Q4076" t="s">
        <v>8315</v>
      </c>
      <c r="R4076" t="s">
        <v>8316</v>
      </c>
      <c r="S4076" s="14">
        <f t="shared" si="237"/>
        <v>42283.552951388891</v>
      </c>
      <c r="T4076" s="14">
        <f t="shared" si="238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8275</v>
      </c>
      <c r="P4077">
        <f t="shared" si="236"/>
        <v>44.307692307692307</v>
      </c>
      <c r="Q4077" t="s">
        <v>8315</v>
      </c>
      <c r="R4077" t="s">
        <v>8316</v>
      </c>
      <c r="S4077" s="14">
        <f t="shared" si="237"/>
        <v>41779.045937499999</v>
      </c>
      <c r="T4077" s="14">
        <f t="shared" si="238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8275</v>
      </c>
      <c r="P4078" t="e">
        <f t="shared" si="236"/>
        <v>#DIV/0!</v>
      </c>
      <c r="Q4078" t="s">
        <v>8315</v>
      </c>
      <c r="R4078" t="s">
        <v>8316</v>
      </c>
      <c r="S4078" s="14">
        <f t="shared" si="237"/>
        <v>41905.795706018522</v>
      </c>
      <c r="T4078" s="14">
        <f t="shared" si="238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8275</v>
      </c>
      <c r="P4079">
        <f t="shared" si="236"/>
        <v>222.5</v>
      </c>
      <c r="Q4079" t="s">
        <v>8315</v>
      </c>
      <c r="R4079" t="s">
        <v>8316</v>
      </c>
      <c r="S4079" s="14">
        <f t="shared" si="237"/>
        <v>42695.7105787037</v>
      </c>
      <c r="T4079" s="14">
        <f t="shared" si="238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8275</v>
      </c>
      <c r="P4080" t="e">
        <f t="shared" si="236"/>
        <v>#DIV/0!</v>
      </c>
      <c r="Q4080" t="s">
        <v>8315</v>
      </c>
      <c r="R4080" t="s">
        <v>8316</v>
      </c>
      <c r="S4080" s="14">
        <f t="shared" si="237"/>
        <v>42732.787523148145</v>
      </c>
      <c r="T4080" s="14">
        <f t="shared" si="238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8275</v>
      </c>
      <c r="P4081">
        <f t="shared" si="236"/>
        <v>5</v>
      </c>
      <c r="Q4081" t="s">
        <v>8315</v>
      </c>
      <c r="R4081" t="s">
        <v>8316</v>
      </c>
      <c r="S4081" s="14">
        <f t="shared" si="237"/>
        <v>42510.938900462963</v>
      </c>
      <c r="T4081" s="14">
        <f t="shared" si="238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8275</v>
      </c>
      <c r="P4082" t="e">
        <f t="shared" si="236"/>
        <v>#DIV/0!</v>
      </c>
      <c r="Q4082" t="s">
        <v>8315</v>
      </c>
      <c r="R4082" t="s">
        <v>8316</v>
      </c>
      <c r="S4082" s="14">
        <f t="shared" si="237"/>
        <v>42511.698101851856</v>
      </c>
      <c r="T4082" s="14">
        <f t="shared" si="238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8275</v>
      </c>
      <c r="P4083">
        <f t="shared" si="236"/>
        <v>29.166666666666668</v>
      </c>
      <c r="Q4083" t="s">
        <v>8315</v>
      </c>
      <c r="R4083" t="s">
        <v>8316</v>
      </c>
      <c r="S4083" s="14">
        <f t="shared" si="237"/>
        <v>42041.581307870365</v>
      </c>
      <c r="T4083" s="14">
        <f t="shared" si="238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8275</v>
      </c>
      <c r="P4084">
        <f t="shared" si="236"/>
        <v>1.5</v>
      </c>
      <c r="Q4084" t="s">
        <v>8315</v>
      </c>
      <c r="R4084" t="s">
        <v>8316</v>
      </c>
      <c r="S4084" s="14">
        <f t="shared" si="237"/>
        <v>42307.189270833333</v>
      </c>
      <c r="T4084" s="14">
        <f t="shared" si="238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8275</v>
      </c>
      <c r="P4085">
        <f t="shared" si="236"/>
        <v>126.5</v>
      </c>
      <c r="Q4085" t="s">
        <v>8315</v>
      </c>
      <c r="R4085" t="s">
        <v>8316</v>
      </c>
      <c r="S4085" s="14">
        <f t="shared" si="237"/>
        <v>42353.761759259258</v>
      </c>
      <c r="T4085" s="14">
        <f t="shared" si="238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8275</v>
      </c>
      <c r="P4086">
        <f t="shared" si="236"/>
        <v>10</v>
      </c>
      <c r="Q4086" t="s">
        <v>8315</v>
      </c>
      <c r="R4086" t="s">
        <v>8316</v>
      </c>
      <c r="S4086" s="14">
        <f t="shared" si="237"/>
        <v>42622.436412037037</v>
      </c>
      <c r="T4086" s="14">
        <f t="shared" si="238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8275</v>
      </c>
      <c r="P4087">
        <f t="shared" si="236"/>
        <v>10</v>
      </c>
      <c r="Q4087" t="s">
        <v>8315</v>
      </c>
      <c r="R4087" t="s">
        <v>8316</v>
      </c>
      <c r="S4087" s="14">
        <f t="shared" si="237"/>
        <v>42058.603877314818</v>
      </c>
      <c r="T4087" s="14">
        <f t="shared" si="238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8275</v>
      </c>
      <c r="P4088">
        <f t="shared" si="236"/>
        <v>9.4</v>
      </c>
      <c r="Q4088" t="s">
        <v>8315</v>
      </c>
      <c r="R4088" t="s">
        <v>8316</v>
      </c>
      <c r="S4088" s="14">
        <f t="shared" si="237"/>
        <v>42304.940960648149</v>
      </c>
      <c r="T4088" s="14">
        <f t="shared" si="238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8275</v>
      </c>
      <c r="P4089" t="e">
        <f t="shared" si="236"/>
        <v>#DIV/0!</v>
      </c>
      <c r="Q4089" t="s">
        <v>8315</v>
      </c>
      <c r="R4089" t="s">
        <v>8316</v>
      </c>
      <c r="S4089" s="14">
        <f t="shared" si="237"/>
        <v>42538.742893518516</v>
      </c>
      <c r="T4089" s="14">
        <f t="shared" si="238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8275</v>
      </c>
      <c r="P4090">
        <f t="shared" si="236"/>
        <v>72</v>
      </c>
      <c r="Q4090" t="s">
        <v>8315</v>
      </c>
      <c r="R4090" t="s">
        <v>8316</v>
      </c>
      <c r="S4090" s="14">
        <f t="shared" si="237"/>
        <v>41990.612546296295</v>
      </c>
      <c r="T4090" s="14">
        <f t="shared" si="238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8275</v>
      </c>
      <c r="P4091">
        <f t="shared" si="236"/>
        <v>30</v>
      </c>
      <c r="Q4091" t="s">
        <v>8315</v>
      </c>
      <c r="R4091" t="s">
        <v>8316</v>
      </c>
      <c r="S4091" s="14">
        <f t="shared" si="237"/>
        <v>42122.732499999998</v>
      </c>
      <c r="T4091" s="14">
        <f t="shared" si="238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8275</v>
      </c>
      <c r="P4092">
        <f t="shared" si="236"/>
        <v>10.666666666666666</v>
      </c>
      <c r="Q4092" t="s">
        <v>8315</v>
      </c>
      <c r="R4092" t="s">
        <v>8316</v>
      </c>
      <c r="S4092" s="14">
        <f t="shared" si="237"/>
        <v>42209.67288194444</v>
      </c>
      <c r="T4092" s="14">
        <f t="shared" si="238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8275</v>
      </c>
      <c r="P4093">
        <f t="shared" si="236"/>
        <v>25.5</v>
      </c>
      <c r="Q4093" t="s">
        <v>8315</v>
      </c>
      <c r="R4093" t="s">
        <v>8316</v>
      </c>
      <c r="S4093" s="14">
        <f t="shared" si="237"/>
        <v>41990.506377314814</v>
      </c>
      <c r="T4093" s="14">
        <f t="shared" si="238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8275</v>
      </c>
      <c r="P4094">
        <f t="shared" si="236"/>
        <v>20</v>
      </c>
      <c r="Q4094" t="s">
        <v>8315</v>
      </c>
      <c r="R4094" t="s">
        <v>8316</v>
      </c>
      <c r="S4094" s="14">
        <f t="shared" si="237"/>
        <v>42039.194988425923</v>
      </c>
      <c r="T4094" s="14">
        <f t="shared" si="238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8275</v>
      </c>
      <c r="P4095">
        <f t="shared" si="236"/>
        <v>15</v>
      </c>
      <c r="Q4095" t="s">
        <v>8315</v>
      </c>
      <c r="R4095" t="s">
        <v>8316</v>
      </c>
      <c r="S4095" s="14">
        <f t="shared" si="237"/>
        <v>42178.815891203703</v>
      </c>
      <c r="T4095" s="14">
        <f t="shared" si="238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8275</v>
      </c>
      <c r="P4096">
        <f t="shared" si="236"/>
        <v>91.25</v>
      </c>
      <c r="Q4096" t="s">
        <v>8315</v>
      </c>
      <c r="R4096" t="s">
        <v>8316</v>
      </c>
      <c r="S4096" s="14">
        <f t="shared" si="237"/>
        <v>41890.086805555555</v>
      </c>
      <c r="T4096" s="14">
        <f t="shared" si="238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8275</v>
      </c>
      <c r="P4097">
        <f t="shared" si="236"/>
        <v>800</v>
      </c>
      <c r="Q4097" t="s">
        <v>8315</v>
      </c>
      <c r="R4097" t="s">
        <v>8316</v>
      </c>
      <c r="S4097" s="14">
        <f t="shared" si="237"/>
        <v>42693.031828703708</v>
      </c>
      <c r="T4097" s="14">
        <f t="shared" si="238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8275</v>
      </c>
      <c r="P4098">
        <f t="shared" si="236"/>
        <v>80</v>
      </c>
      <c r="Q4098" t="s">
        <v>8315</v>
      </c>
      <c r="R4098" t="s">
        <v>8316</v>
      </c>
      <c r="S4098" s="14">
        <f t="shared" si="237"/>
        <v>42750.530312499999</v>
      </c>
      <c r="T4098" s="14">
        <f t="shared" si="238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8275</v>
      </c>
      <c r="P4099" t="e">
        <f t="shared" ref="P4099:P4115" si="239">AVERAGE(E4099/L4099)</f>
        <v>#DIV/0!</v>
      </c>
      <c r="Q4099" t="s">
        <v>8315</v>
      </c>
      <c r="R4099" t="s">
        <v>8316</v>
      </c>
      <c r="S4099" s="14">
        <f t="shared" ref="S4099:S4115" si="240">(((J4099/60)/60)/24+DATE(1970,1,1))</f>
        <v>42344.824502314819</v>
      </c>
      <c r="T4099" s="14">
        <f t="shared" ref="T4099:T4115" si="241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8275</v>
      </c>
      <c r="P4100" t="e">
        <f t="shared" si="239"/>
        <v>#DIV/0!</v>
      </c>
      <c r="Q4100" t="s">
        <v>8315</v>
      </c>
      <c r="R4100" t="s">
        <v>8316</v>
      </c>
      <c r="S4100" s="14">
        <f t="shared" si="240"/>
        <v>42495.722187499996</v>
      </c>
      <c r="T4100" s="14">
        <f t="shared" si="241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8275</v>
      </c>
      <c r="P4101">
        <f t="shared" si="239"/>
        <v>50</v>
      </c>
      <c r="Q4101" t="s">
        <v>8315</v>
      </c>
      <c r="R4101" t="s">
        <v>8316</v>
      </c>
      <c r="S4101" s="14">
        <f t="shared" si="240"/>
        <v>42570.850381944445</v>
      </c>
      <c r="T4101" s="14">
        <f t="shared" si="241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8275</v>
      </c>
      <c r="P4102" t="e">
        <f t="shared" si="239"/>
        <v>#DIV/0!</v>
      </c>
      <c r="Q4102" t="s">
        <v>8315</v>
      </c>
      <c r="R4102" t="s">
        <v>8316</v>
      </c>
      <c r="S4102" s="14">
        <f t="shared" si="240"/>
        <v>41927.124884259261</v>
      </c>
      <c r="T4102" s="14">
        <f t="shared" si="241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8275</v>
      </c>
      <c r="P4103" t="e">
        <f t="shared" si="239"/>
        <v>#DIV/0!</v>
      </c>
      <c r="Q4103" t="s">
        <v>8315</v>
      </c>
      <c r="R4103" t="s">
        <v>8316</v>
      </c>
      <c r="S4103" s="14">
        <f t="shared" si="240"/>
        <v>42730.903726851851</v>
      </c>
      <c r="T4103" s="14">
        <f t="shared" si="241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8275</v>
      </c>
      <c r="P4104">
        <f t="shared" si="239"/>
        <v>22.833333333333332</v>
      </c>
      <c r="Q4104" t="s">
        <v>8315</v>
      </c>
      <c r="R4104" t="s">
        <v>8316</v>
      </c>
      <c r="S4104" s="14">
        <f t="shared" si="240"/>
        <v>42475.848067129627</v>
      </c>
      <c r="T4104" s="14">
        <f t="shared" si="241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8275</v>
      </c>
      <c r="P4105">
        <f t="shared" si="239"/>
        <v>16.666666666666668</v>
      </c>
      <c r="Q4105" t="s">
        <v>8315</v>
      </c>
      <c r="R4105" t="s">
        <v>8316</v>
      </c>
      <c r="S4105" s="14">
        <f t="shared" si="240"/>
        <v>42188.83293981482</v>
      </c>
      <c r="T4105" s="14">
        <f t="shared" si="241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8275</v>
      </c>
      <c r="P4106">
        <f t="shared" si="239"/>
        <v>45.785714285714285</v>
      </c>
      <c r="Q4106" t="s">
        <v>8315</v>
      </c>
      <c r="R4106" t="s">
        <v>8316</v>
      </c>
      <c r="S4106" s="14">
        <f t="shared" si="240"/>
        <v>42640.278171296297</v>
      </c>
      <c r="T4106" s="14">
        <f t="shared" si="241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8275</v>
      </c>
      <c r="P4107">
        <f t="shared" si="239"/>
        <v>383.33333333333331</v>
      </c>
      <c r="Q4107" t="s">
        <v>8315</v>
      </c>
      <c r="R4107" t="s">
        <v>8316</v>
      </c>
      <c r="S4107" s="14">
        <f t="shared" si="240"/>
        <v>42697.010520833333</v>
      </c>
      <c r="T4107" s="14">
        <f t="shared" si="241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8275</v>
      </c>
      <c r="P4108">
        <f t="shared" si="239"/>
        <v>106.96969696969697</v>
      </c>
      <c r="Q4108" t="s">
        <v>8315</v>
      </c>
      <c r="R4108" t="s">
        <v>8316</v>
      </c>
      <c r="S4108" s="14">
        <f t="shared" si="240"/>
        <v>42053.049375000002</v>
      </c>
      <c r="T4108" s="14">
        <f t="shared" si="241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8275</v>
      </c>
      <c r="P4109">
        <f t="shared" si="239"/>
        <v>10.25</v>
      </c>
      <c r="Q4109" t="s">
        <v>8315</v>
      </c>
      <c r="R4109" t="s">
        <v>8316</v>
      </c>
      <c r="S4109" s="14">
        <f t="shared" si="240"/>
        <v>41883.916678240741</v>
      </c>
      <c r="T4109" s="14">
        <f t="shared" si="241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8275</v>
      </c>
      <c r="P4110">
        <f t="shared" si="239"/>
        <v>59</v>
      </c>
      <c r="Q4110" t="s">
        <v>8315</v>
      </c>
      <c r="R4110" t="s">
        <v>8316</v>
      </c>
      <c r="S4110" s="14">
        <f t="shared" si="240"/>
        <v>42767.031678240746</v>
      </c>
      <c r="T4110" s="14">
        <f t="shared" si="241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8275</v>
      </c>
      <c r="P4111" t="e">
        <f t="shared" si="239"/>
        <v>#DIV/0!</v>
      </c>
      <c r="Q4111" t="s">
        <v>8315</v>
      </c>
      <c r="R4111" t="s">
        <v>8316</v>
      </c>
      <c r="S4111" s="14">
        <f t="shared" si="240"/>
        <v>42307.539398148147</v>
      </c>
      <c r="T4111" s="14">
        <f t="shared" si="241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8275</v>
      </c>
      <c r="P4112">
        <f t="shared" si="239"/>
        <v>14.333333333333334</v>
      </c>
      <c r="Q4112" t="s">
        <v>8315</v>
      </c>
      <c r="R4112" t="s">
        <v>8316</v>
      </c>
      <c r="S4112" s="14">
        <f t="shared" si="240"/>
        <v>42512.626747685179</v>
      </c>
      <c r="T4112" s="14">
        <f t="shared" si="241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8275</v>
      </c>
      <c r="P4113">
        <f t="shared" si="239"/>
        <v>15.666666666666666</v>
      </c>
      <c r="Q4113" t="s">
        <v>8315</v>
      </c>
      <c r="R4113" t="s">
        <v>8316</v>
      </c>
      <c r="S4113" s="14">
        <f t="shared" si="240"/>
        <v>42029.135879629626</v>
      </c>
      <c r="T4113" s="14">
        <f t="shared" si="241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8275</v>
      </c>
      <c r="P4114">
        <f t="shared" si="239"/>
        <v>1</v>
      </c>
      <c r="Q4114" t="s">
        <v>8315</v>
      </c>
      <c r="R4114" t="s">
        <v>8316</v>
      </c>
      <c r="S4114" s="14">
        <f t="shared" si="240"/>
        <v>42400.946597222224</v>
      </c>
      <c r="T4114" s="14">
        <f t="shared" si="241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8275</v>
      </c>
      <c r="P4115">
        <f t="shared" si="239"/>
        <v>1</v>
      </c>
      <c r="Q4115" t="s">
        <v>8315</v>
      </c>
      <c r="R4115" t="s">
        <v>8316</v>
      </c>
      <c r="S4115" s="14">
        <f t="shared" si="240"/>
        <v>42358.573182870372</v>
      </c>
      <c r="T4115" s="14">
        <f t="shared" si="241"/>
        <v>42377.273611111115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conditionalFormatting sqref="Q1:Q1048576">
    <cfRule type="containsText" priority="1" operator="containsText" text="film &amp; video ">
      <formula>NOT(ISERROR(SEARCH("film &amp; video ",Q1)))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Nareman Dabbas</cp:lastModifiedBy>
  <dcterms:created xsi:type="dcterms:W3CDTF">2017-04-20T15:17:24Z</dcterms:created>
  <dcterms:modified xsi:type="dcterms:W3CDTF">2019-11-14T20:03:56Z</dcterms:modified>
</cp:coreProperties>
</file>