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D E L L\Documents\Assignments 3,4 5\"/>
    </mc:Choice>
  </mc:AlternateContent>
  <xr:revisionPtr revIDLastSave="0" documentId="8_{42E69935-A18B-4859-9257-3287049284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Sheet1!$A$4:$V$24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 a="1"/>
  <c r="I182" i="1" s="1"/>
  <c r="I183" i="1" a="1"/>
  <c r="I183" i="1" s="1"/>
  <c r="I184" i="1" a="1"/>
  <c r="I184" i="1" s="1"/>
  <c r="I185" i="1" a="1"/>
  <c r="I185" i="1"/>
  <c r="I186" i="1" a="1"/>
  <c r="I186" i="1" s="1"/>
  <c r="I187" i="1" a="1"/>
  <c r="I187" i="1" s="1"/>
  <c r="I188" i="1" a="1"/>
  <c r="I188" i="1" s="1"/>
  <c r="I189" i="1" a="1"/>
  <c r="I189" i="1" s="1"/>
  <c r="I190" i="1" a="1"/>
  <c r="I190" i="1" s="1"/>
  <c r="I191" i="1" a="1"/>
  <c r="I191" i="1" s="1"/>
  <c r="I192" i="1" a="1"/>
  <c r="I192" i="1" s="1"/>
  <c r="I193" i="1" a="1"/>
  <c r="I193" i="1"/>
  <c r="I194" i="1" a="1"/>
  <c r="I194" i="1" s="1"/>
  <c r="I195" i="1" a="1"/>
  <c r="I195" i="1" s="1"/>
  <c r="I196" i="1" a="1"/>
  <c r="I196" i="1" s="1"/>
  <c r="I197" i="1" a="1"/>
  <c r="I197" i="1"/>
  <c r="I198" i="1" a="1"/>
  <c r="I198" i="1" s="1"/>
  <c r="I199" i="1" a="1"/>
  <c r="I199" i="1" s="1"/>
  <c r="I200" i="1" a="1"/>
  <c r="I200" i="1" s="1"/>
  <c r="I181" i="1" a="1"/>
  <c r="I181" i="1" s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3" i="1"/>
  <c r="I14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<sst xmlns="http://schemas.openxmlformats.org/spreadsheetml/2006/main" count="747" uniqueCount="63">
  <si>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</si>
  <si>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</si>
  <si>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</si>
  <si>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</si>
  <si>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</si>
  <si>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</si>
  <si>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</si>
  <si>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</si>
  <si>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</si>
  <si>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</si>
  <si>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</si>
  <si>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</si>
  <si>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</si>
  <si>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</si>
  <si>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</si>
  <si>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</si>
  <si>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</si>
  <si>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</si>
  <si>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</si>
  <si>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</si>
  <si>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</si>
  <si>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</si>
  <si>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</si>
  <si>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</si>
  <si>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</si>
  <si>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</si>
  <si>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</si>
  <si>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</si>
  <si>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</si>
  <si>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</si>
  <si>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</si>
  <si>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</si>
  <si>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</si>
  <si>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</si>
  <si>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</si>
  <si>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</si>
  <si>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</si>
  <si>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</si>
  <si>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</si>
  <si>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</si>
  <si>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</si>
  <si>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Exercise 07 :</t>
  </si>
  <si>
    <t>Exercise 08: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</si>
  <si>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</si>
  <si>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</si>
  <si>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</si>
  <si>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</si>
  <si>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</si>
  <si>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</si>
  <si>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</si>
  <si>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</si>
  <si>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</si>
  <si>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</si>
  <si>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</si>
  <si>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</si>
  <si>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</si>
  <si>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</si>
  <si>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</si>
  <si>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</si>
  <si>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</si>
  <si>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</si>
  <si>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</si>
  <si>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Exercise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</si>
</sst>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5" borderId="0" xfId="0" applyFont="1" applyFill="1">
      <alignment vertical="center"/>
    </xf>
    <xf numFmtId="165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5" fontId="1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3</xdr:row>
      <xdr:rowOff>173567</xdr:rowOff>
    </xdr:from>
    <xdr:to>
      <xdr:col>22</xdr:col>
      <xdr:colOff>245957</xdr:colOff>
      <xdr:row>8</xdr:row>
      <xdr:rowOff>139700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8669867" y="791634"/>
          <a:ext cx="6909223" cy="143086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305224</xdr:colOff>
      <xdr:row>13</xdr:row>
      <xdr:rowOff>137583</xdr:rowOff>
    </xdr:from>
    <xdr:to>
      <xdr:col>22</xdr:col>
      <xdr:colOff>265431</xdr:colOff>
      <xdr:row>22</xdr:row>
      <xdr:rowOff>47625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119957" y="3194050"/>
          <a:ext cx="747860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164042</xdr:colOff>
      <xdr:row>32</xdr:row>
      <xdr:rowOff>35984</xdr:rowOff>
    </xdr:from>
    <xdr:to>
      <xdr:col>22</xdr:col>
      <xdr:colOff>125942</xdr:colOff>
      <xdr:row>40</xdr:row>
      <xdr:rowOff>140759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7978775" y="7317317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556684</xdr:colOff>
      <xdr:row>54</xdr:row>
      <xdr:rowOff>176742</xdr:rowOff>
    </xdr:from>
    <xdr:to>
      <xdr:col>22</xdr:col>
      <xdr:colOff>518584</xdr:colOff>
      <xdr:row>63</xdr:row>
      <xdr:rowOff>86784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371417" y="12267142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525992</xdr:colOff>
      <xdr:row>81</xdr:row>
      <xdr:rowOff>40216</xdr:rowOff>
    </xdr:from>
    <xdr:to>
      <xdr:col>22</xdr:col>
      <xdr:colOff>470959</xdr:colOff>
      <xdr:row>89</xdr:row>
      <xdr:rowOff>154516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340725" y="18141949"/>
          <a:ext cx="7463367" cy="167216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60325</xdr:colOff>
      <xdr:row>103</xdr:row>
      <xdr:rowOff>84667</xdr:rowOff>
    </xdr:from>
    <xdr:to>
      <xdr:col>23</xdr:col>
      <xdr:colOff>5292</xdr:colOff>
      <xdr:row>111</xdr:row>
      <xdr:rowOff>189442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501592" y="22995467"/>
          <a:ext cx="746336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162348</xdr:colOff>
      <xdr:row>127</xdr:row>
      <xdr:rowOff>46355</xdr:rowOff>
    </xdr:from>
    <xdr:to>
      <xdr:col>23</xdr:col>
      <xdr:colOff>114723</xdr:colOff>
      <xdr:row>135</xdr:row>
      <xdr:rowOff>145838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8603615" y="28155688"/>
          <a:ext cx="7470775" cy="165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373592</xdr:colOff>
      <xdr:row>155</xdr:row>
      <xdr:rowOff>21167</xdr:rowOff>
    </xdr:from>
    <xdr:to>
      <xdr:col>22</xdr:col>
      <xdr:colOff>318559</xdr:colOff>
      <xdr:row>163</xdr:row>
      <xdr:rowOff>130176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188325" y="34141834"/>
          <a:ext cx="7463367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460376</xdr:colOff>
      <xdr:row>183</xdr:row>
      <xdr:rowOff>118533</xdr:rowOff>
    </xdr:from>
    <xdr:to>
      <xdr:col>22</xdr:col>
      <xdr:colOff>405343</xdr:colOff>
      <xdr:row>192</xdr:row>
      <xdr:rowOff>28574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275109" y="40250533"/>
          <a:ext cx="7463367" cy="166264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34925</xdr:colOff>
      <xdr:row>212</xdr:row>
      <xdr:rowOff>51858</xdr:rowOff>
    </xdr:from>
    <xdr:to>
      <xdr:col>22</xdr:col>
      <xdr:colOff>606426</xdr:colOff>
      <xdr:row>223</xdr:row>
      <xdr:rowOff>128059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476192" y="46389925"/>
          <a:ext cx="7463367" cy="221826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05" zoomScale="90" zoomScaleNormal="90" workbookViewId="0">
      <selection activeCell="I210" sqref="I210:I229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4.4414062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IF(AND(B53=E53),"True","False")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IF(AND(B54=E54),"True","False")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IF(AND(OR(C77="Laptop", C77="Mobile phone"), G77="Astro"), TRUE, 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IF(AND(OR(C78="Laptop", C78="Mobile phone"), G78="Astro"), TRUE, 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2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2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2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2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2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2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2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2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2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2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2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2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2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2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2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2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2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2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2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2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54" customHeight="1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/>
      <c r="K122" s="1"/>
      <c r="L122" s="1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2">
        <f>IF(D123&lt;500,0,IF(D123&lt;1200,0.01,IF(D123&lt;1700,0.03,IF(D123&lt;2800,0.07,0.15))))</f>
        <v>7.0000000000000007E-2</v>
      </c>
      <c r="J123" s="1"/>
      <c r="K123" s="1"/>
      <c r="L123" s="1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2">
        <f t="shared" ref="I124:I142" si="5">IF(D124&lt;500, 0, IF(D124&lt;1200, 0.01, IF(D124&lt;1700, 0.03, IF(D124&lt;2800, 0.07, 0.15))))</f>
        <v>7.0000000000000007E-2</v>
      </c>
      <c r="J124" s="1"/>
      <c r="K124" s="1"/>
      <c r="L124" s="1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2">
        <f t="shared" si="5"/>
        <v>0.01</v>
      </c>
      <c r="J125" s="1"/>
      <c r="K125" s="1"/>
      <c r="L125" s="1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2">
        <f t="shared" si="5"/>
        <v>7.0000000000000007E-2</v>
      </c>
      <c r="J126" s="1"/>
      <c r="K126" s="1"/>
      <c r="L126" s="1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2">
        <f t="shared" si="5"/>
        <v>0.15</v>
      </c>
      <c r="J127" s="1"/>
      <c r="K127" s="1"/>
      <c r="L127" s="1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2">
        <f t="shared" si="5"/>
        <v>0.01</v>
      </c>
      <c r="J128" s="1"/>
      <c r="K128" s="1"/>
      <c r="L128" s="1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2">
        <f t="shared" si="5"/>
        <v>0.01</v>
      </c>
      <c r="J129" s="1"/>
      <c r="K129" s="1"/>
      <c r="L129" s="1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2">
        <f t="shared" si="5"/>
        <v>0.01</v>
      </c>
      <c r="J130" s="1"/>
      <c r="K130" s="1"/>
      <c r="L130" s="1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2">
        <f t="shared" si="5"/>
        <v>0</v>
      </c>
      <c r="J131" s="1"/>
      <c r="K131" s="1"/>
      <c r="L131" s="1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2">
        <f t="shared" si="5"/>
        <v>0.03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2">
        <f t="shared" si="5"/>
        <v>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2">
        <f t="shared" si="5"/>
        <v>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2">
        <f t="shared" si="5"/>
        <v>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2">
        <f t="shared" si="5"/>
        <v>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2">
        <f t="shared" si="5"/>
        <v>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2">
        <f t="shared" si="5"/>
        <v>7.0000000000000007E-2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2">
        <f t="shared" si="5"/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2">
        <f t="shared" si="5"/>
        <v>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2">
        <f t="shared" si="5"/>
        <v>0.01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2">
        <f t="shared" si="5"/>
        <v>0.01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3" t="s">
        <v>3</v>
      </c>
      <c r="C144" s="14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5">
        <v>500</v>
      </c>
      <c r="C145" s="16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5">
        <v>1200</v>
      </c>
      <c r="C146" s="16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5">
        <v>1700</v>
      </c>
      <c r="C147" s="16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5">
        <v>2800</v>
      </c>
      <c r="C148" s="16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8"/>
      <c r="B152" s="19">
        <v>44621</v>
      </c>
      <c r="C152" s="20" t="s">
        <v>8</v>
      </c>
      <c r="D152" s="21">
        <v>2479.94</v>
      </c>
      <c r="E152" s="22">
        <v>44621</v>
      </c>
      <c r="F152" s="20" t="s">
        <v>30</v>
      </c>
      <c r="G152" s="21" t="s">
        <v>31</v>
      </c>
      <c r="H152" s="20" t="s">
        <v>10</v>
      </c>
      <c r="I152" s="12">
        <f>IF(D152&lt;500,0,IF(AND(D152&gt;=500,D152&lt;1200),0.01,IF(AND(D152&gt;=1200,D152&lt;1700),0.03,IF(AND(D152&gt;=1700,D152&lt;2800),0.07,IF(OR(D152&gt;=2800),0.15,0)))))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2">
        <f t="shared" ref="I153:I171" si="6">IF(D153&lt;500,0,IF(AND(D153&gt;=500,D153&lt;1200),0.01,IF(AND(D153&gt;=1200,D153&lt;1700),0.03,IF(AND(D153&gt;=1700,D153&lt;2800),0.07,IF(OR(D153&gt;=2800),0.15,0)))))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2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2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2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2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2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2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2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2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2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2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2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2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2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2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2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2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2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2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3" t="s">
        <v>3</v>
      </c>
      <c r="C173" s="14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5">
        <v>500</v>
      </c>
      <c r="C174" s="16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5">
        <v>1200</v>
      </c>
      <c r="C175" s="16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5">
        <v>1700</v>
      </c>
      <c r="C176" s="16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5">
        <v>2800</v>
      </c>
      <c r="C177" s="16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2" cm="1">
        <f t="array" ref="I181">_xlfn.IFNA(_xlfn.IFS(D181&lt;500,0,D181&lt;1200,0.01,D181&lt;1700,0.03,D181&lt;2800,0.07,D181&gt;=2800,0.15),0)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2" cm="1">
        <f t="array" ref="I182">_xlfn.IFNA(_xlfn.IFS(D182&lt;500,0,D182&lt;1200,0.01,D182&lt;1700,0.03,D182&lt;2800,0.07,D182&gt;=2800,0.15),0)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2" cm="1">
        <f t="array" ref="I183">_xlfn.IFNA(_xlfn.IFS(D183&lt;500,0,D183&lt;1200,0.01,D183&lt;1700,0.03,D183&lt;2800,0.07,D183&gt;=2800,0.15),0)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2" cm="1">
        <f t="array" ref="I184">_xlfn.IFNA(_xlfn.IFS(D184&lt;500,0,D184&lt;1200,0.01,D184&lt;1700,0.03,D184&lt;2800,0.07,D184&gt;=2800,0.15),0)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2" cm="1">
        <f t="array" ref="I185">_xlfn.IFNA(_xlfn.IFS(D185&lt;500,0,D185&lt;1200,0.01,D185&lt;1700,0.03,D185&lt;2800,0.07,D185&gt;=2800,0.15),0)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2" cm="1">
        <f t="array" ref="I186">_xlfn.IFNA(_xlfn.IFS(D186&lt;500,0,D186&lt;1200,0.01,D186&lt;1700,0.03,D186&lt;2800,0.07,D186&gt;=2800,0.15),0)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2" cm="1">
        <f t="array" ref="I187">_xlfn.IFNA(_xlfn.IFS(D187&lt;500,0,D187&lt;1200,0.01,D187&lt;1700,0.03,D187&lt;2800,0.07,D187&gt;=2800,0.15),0)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2" cm="1">
        <f t="array" ref="I188">_xlfn.IFNA(_xlfn.IFS(D188&lt;500,0,D188&lt;1200,0.01,D188&lt;1700,0.03,D188&lt;2800,0.07,D188&gt;=2800,0.15),0)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2" cm="1">
        <f t="array" ref="I189">_xlfn.IFNA(_xlfn.IFS(D189&lt;500,0,D189&lt;1200,0.01,D189&lt;1700,0.03,D189&lt;2800,0.07,D189&gt;=2800,0.15),0)</f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2" cm="1">
        <f t="array" ref="I190">_xlfn.IFNA(_xlfn.IFS(D190&lt;500,0,D190&lt;1200,0.01,D190&lt;1700,0.03,D190&lt;2800,0.07,D190&gt;=2800,0.15),0)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2" cm="1">
        <f t="array" ref="I191">_xlfn.IFNA(_xlfn.IFS(D191&lt;500,0,D191&lt;1200,0.01,D191&lt;1700,0.03,D191&lt;2800,0.07,D191&gt;=2800,0.15),0)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2" cm="1">
        <f t="array" ref="I192">_xlfn.IFNA(_xlfn.IFS(D192&lt;500,0,D192&lt;1200,0.01,D192&lt;1700,0.03,D192&lt;2800,0.07,D192&gt;=2800,0.15),0)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2" cm="1">
        <f t="array" ref="I193">_xlfn.IFNA(_xlfn.IFS(D193&lt;500,0,D193&lt;1200,0.01,D193&lt;1700,0.03,D193&lt;2800,0.07,D193&gt;=2800,0.15),0)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2" cm="1">
        <f t="array" ref="I194">_xlfn.IFNA(_xlfn.IFS(D194&lt;500,0,D194&lt;1200,0.01,D194&lt;1700,0.03,D194&lt;2800,0.07,D194&gt;=2800,0.15),0)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2" cm="1">
        <f t="array" ref="I195">_xlfn.IFNA(_xlfn.IFS(D195&lt;500,0,D195&lt;1200,0.01,D195&lt;1700,0.03,D195&lt;2800,0.07,D195&gt;=2800,0.15),0)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2" cm="1">
        <f t="array" ref="I196">_xlfn.IFNA(_xlfn.IFS(D196&lt;500,0,D196&lt;1200,0.01,D196&lt;1700,0.03,D196&lt;2800,0.07,D196&gt;=2800,0.15),0)</f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2" cm="1">
        <f t="array" ref="I197">_xlfn.IFNA(_xlfn.IFS(D197&lt;500,0,D197&lt;1200,0.01,D197&lt;1700,0.03,D197&lt;2800,0.07,D197&gt;=2800,0.15),0)</f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2" cm="1">
        <f t="array" ref="I198">_xlfn.IFNA(_xlfn.IFS(D198&lt;500,0,D198&lt;1200,0.01,D198&lt;1700,0.03,D198&lt;2800,0.07,D198&gt;=2800,0.15),0)</f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2" cm="1">
        <f t="array" ref="I199">_xlfn.IFNA(_xlfn.IFS(D199&lt;500,0,D199&lt;1200,0.01,D199&lt;1700,0.03,D199&lt;2800,0.07,D199&gt;=2800,0.15),0)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2" cm="1">
        <f t="array" ref="I200">_xlfn.IFNA(_xlfn.IFS(D200&lt;500,0,D200&lt;1200,0.01,D200&lt;1700,0.03,D200&lt;2800,0.07,D200&gt;=2800,0.15),0)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3" t="s">
        <v>3</v>
      </c>
      <c r="C202" s="14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5">
        <v>500</v>
      </c>
      <c r="C203" s="16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5">
        <v>1200</v>
      </c>
      <c r="C204" s="16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5">
        <v>1700</v>
      </c>
      <c r="C205" s="16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5">
        <v>2800</v>
      </c>
      <c r="C206" s="16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62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43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44</v>
      </c>
      <c r="I210" s="12" t="str">
        <f>IF(AND(D210&gt;2000, OR(B210=E210, C210="Laptop")),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45</v>
      </c>
      <c r="I211" s="12" t="str">
        <f t="shared" ref="I211:I229" si="7">IF(AND(D211&gt;2000, OR(B211=E211, C211="Laptop")),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46</v>
      </c>
      <c r="I212" s="12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47</v>
      </c>
      <c r="I213" s="12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48</v>
      </c>
      <c r="I214" s="12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49</v>
      </c>
      <c r="I215" s="12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50</v>
      </c>
      <c r="I216" s="12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51</v>
      </c>
      <c r="I217" s="12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52</v>
      </c>
      <c r="I218" s="12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53</v>
      </c>
      <c r="I219" s="12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54</v>
      </c>
      <c r="I220" s="12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55</v>
      </c>
      <c r="I221" s="12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56</v>
      </c>
      <c r="I222" s="12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57</v>
      </c>
      <c r="I223" s="12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2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2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58</v>
      </c>
      <c r="I226" s="12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59</v>
      </c>
      <c r="I227" s="12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60</v>
      </c>
      <c r="I228" s="12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61</v>
      </c>
      <c r="I229" s="12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 E L L</cp:lastModifiedBy>
  <dcterms:created xsi:type="dcterms:W3CDTF">2023-06-08T11:58:49Z</dcterms:created>
  <dcterms:modified xsi:type="dcterms:W3CDTF">2025-08-16T08:57:21Z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  <property fmtid="{D5CDD505-2E9C-101B-9397-08002B2CF9AE}" pid="4" name="MSIP_Label_4bcfcd56-5090-4360-9797-92c0eb015b98_Enabled">
    <vt:lpwstr>true</vt:lpwstr>
  </property>
  <property fmtid="{D5CDD505-2E9C-101B-9397-08002B2CF9AE}" pid="5" name="MSIP_Label_4bcfcd56-5090-4360-9797-92c0eb015b98_SetDate">
    <vt:lpwstr>2025-08-04T18:18:33Z</vt:lpwstr>
  </property>
  <property fmtid="{D5CDD505-2E9C-101B-9397-08002B2CF9AE}" pid="6" name="MSIP_Label_4bcfcd56-5090-4360-9797-92c0eb015b98_Method">
    <vt:lpwstr>Standard</vt:lpwstr>
  </property>
  <property fmtid="{D5CDD505-2E9C-101B-9397-08002B2CF9AE}" pid="7" name="MSIP_Label_4bcfcd56-5090-4360-9797-92c0eb015b98_Name">
    <vt:lpwstr>Public</vt:lpwstr>
  </property>
  <property fmtid="{D5CDD505-2E9C-101B-9397-08002B2CF9AE}" pid="8" name="MSIP_Label_4bcfcd56-5090-4360-9797-92c0eb015b98_SiteId">
    <vt:lpwstr>f4db3ffa-dfb1-4f2d-8ade-468d458e11c2</vt:lpwstr>
  </property>
  <property fmtid="{D5CDD505-2E9C-101B-9397-08002B2CF9AE}" pid="9" name="MSIP_Label_4bcfcd56-5090-4360-9797-92c0eb015b98_ActionId">
    <vt:lpwstr>edd9faa8-e225-41ec-8993-cf9015b1358d</vt:lpwstr>
  </property>
  <property fmtid="{D5CDD505-2E9C-101B-9397-08002B2CF9AE}" pid="10" name="MSIP_Label_4bcfcd56-5090-4360-9797-92c0eb015b98_ContentBits">
    <vt:lpwstr>0</vt:lpwstr>
  </property>
  <property fmtid="{D5CDD505-2E9C-101B-9397-08002B2CF9AE}" pid="11" name="MSIP_Label_4bcfcd56-5090-4360-9797-92c0eb015b98_Tag">
    <vt:lpwstr>10, 3, 0, 1</vt:lpwstr>
  </property>
</Properties>
</file>