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aynarendra\Desktop\"/>
    </mc:Choice>
  </mc:AlternateContent>
  <xr:revisionPtr revIDLastSave="0" documentId="13_ncr:1_{FFE105FC-6E95-4CE7-87A4-2EAFD628305A}" xr6:coauthVersionLast="46" xr6:coauthVersionMax="46" xr10:uidLastSave="{00000000-0000-0000-0000-000000000000}"/>
  <bookViews>
    <workbookView xWindow="-110" yWindow="-110" windowWidth="19420" windowHeight="10420" tabRatio="924" firstSheet="7" activeTab="10" xr2:uid="{00000000-000D-0000-FFFF-FFFF00000000}"/>
  </bookViews>
  <sheets>
    <sheet name="Smoke Test" sheetId="19" r:id="rId1"/>
    <sheet name="APP NUMBERS" sheetId="23" r:id="rId2"/>
    <sheet name="TC Status" sheetId="24" r:id="rId3"/>
    <sheet name="All URL's" sheetId="36" r:id="rId4"/>
    <sheet name="Extra Space" sheetId="34" r:id="rId5"/>
    <sheet name="PreConditions" sheetId="33" r:id="rId6"/>
    <sheet name="I3 Cycle2" sheetId="49" r:id="rId7"/>
    <sheet name="I3 1.1 Cycle 1" sheetId="53" r:id="rId8"/>
    <sheet name="I3 1.1 Cycle 2" sheetId="59" r:id="rId9"/>
    <sheet name="PTO" sheetId="55" r:id="rId10"/>
    <sheet name="New SIT Cases" sheetId="69" r:id="rId11"/>
    <sheet name="Defect Retest" sheetId="30" r:id="rId12"/>
    <sheet name="Defect Retest Format" sheetId="67" r:id="rId13"/>
    <sheet name="Office API testing" sheetId="71" r:id="rId14"/>
    <sheet name="FormStatusAPI" sheetId="70" r:id="rId15"/>
    <sheet name="2.0 TC's" sheetId="68" r:id="rId16"/>
    <sheet name="Sheet2" sheetId="66" r:id="rId17"/>
    <sheet name="MC210 Inbound Payload Testing" sheetId="65" r:id="rId18"/>
    <sheet name="CF37 Testing" sheetId="64" r:id="rId19"/>
    <sheet name="Login" sheetId="62" r:id="rId20"/>
    <sheet name="Form Status API Testing" sheetId="63" r:id="rId21"/>
    <sheet name="Sheet1" sheetId="61" r:id="rId22"/>
    <sheet name="Env's" sheetId="60" r:id="rId23"/>
    <sheet name="TNB4" sheetId="38" r:id="rId24"/>
    <sheet name="Redet" sheetId="54" r:id="rId25"/>
    <sheet name="Other Testing Status" sheetId="57" r:id="rId26"/>
    <sheet name="Medallia Pop Up" sheetId="56" r:id="rId27"/>
    <sheet name="DB App StatusCODE" sheetId="52" r:id="rId28"/>
    <sheet name="Reports" sheetId="51" r:id="rId29"/>
    <sheet name="I3 Cycle1" sheetId="41" r:id="rId30"/>
    <sheet name="Active GSD Analysis" sheetId="37" r:id="rId31"/>
    <sheet name="I2 Cycle 2" sheetId="31" r:id="rId32"/>
    <sheet name="DB app status" sheetId="40" r:id="rId33"/>
    <sheet name="Admin Credentials" sheetId="44" r:id="rId34"/>
    <sheet name="Am I Eligible" sheetId="42" r:id="rId35"/>
    <sheet name="Office Validation" sheetId="39" r:id="rId36"/>
    <sheet name="R1 Eligible Counties " sheetId="29" r:id="rId37"/>
    <sheet name="C4Y" sheetId="26" r:id="rId38"/>
    <sheet name="Logged In App Status" sheetId="25" r:id="rId39"/>
    <sheet name="Execution Guidelines" sheetId="17" r:id="rId40"/>
    <sheet name="Appointments" sheetId="47" r:id="rId41"/>
    <sheet name="CBO Manager" sheetId="43" r:id="rId42"/>
    <sheet name="CalSAWS Request" sheetId="45" r:id="rId43"/>
    <sheet name="Rough" sheetId="46" r:id="rId44"/>
    <sheet name="Report a Change" sheetId="48" r:id="rId45"/>
  </sheets>
  <definedNames>
    <definedName name="_xlnm._FilterDatabase" localSheetId="36" hidden="1">'R1 Eligible Counties '!$A$1:$C$59</definedName>
    <definedName name="_xlnm.Print_Area" localSheetId="24">Redet!$A$2:$H$15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70" l="1"/>
  <c r="A59" i="46" l="1"/>
</calcChain>
</file>

<file path=xl/sharedStrings.xml><?xml version="1.0" encoding="utf-8"?>
<sst xmlns="http://schemas.openxmlformats.org/spreadsheetml/2006/main" count="4315" uniqueCount="2215">
  <si>
    <t>Test case ID</t>
  </si>
  <si>
    <t>Passed</t>
  </si>
  <si>
    <t>Test Case Name</t>
  </si>
  <si>
    <t>Status</t>
  </si>
  <si>
    <t>No</t>
  </si>
  <si>
    <t>Yes</t>
  </si>
  <si>
    <t>Comments</t>
  </si>
  <si>
    <t>Narendra</t>
  </si>
  <si>
    <t>Jobs and Income</t>
  </si>
  <si>
    <t>Defect Id</t>
  </si>
  <si>
    <t>Test case name</t>
  </si>
  <si>
    <t>Executing</t>
  </si>
  <si>
    <t>CSPM-5706</t>
  </si>
  <si>
    <t>BenefitsCal_SIT_E2E_AFB_All_TC_005</t>
  </si>
  <si>
    <t>Failed</t>
  </si>
  <si>
    <t>Assigned To</t>
  </si>
  <si>
    <t>Not Started</t>
  </si>
  <si>
    <t>Validate the elements on the page are as per GSD</t>
  </si>
  <si>
    <t>Validate text grammar / match for each element</t>
  </si>
  <si>
    <t>Check spelling for each element on the screen</t>
  </si>
  <si>
    <t>Validate the positioning of the Validations / Error Messages / Success Messages on the screen is in the right error message section on the screen</t>
  </si>
  <si>
    <t>Check right control types are used on each screen</t>
  </si>
  <si>
    <t>Sev 2</t>
  </si>
  <si>
    <t>Sev 4</t>
  </si>
  <si>
    <t>S.No.</t>
  </si>
  <si>
    <t>Scenario</t>
  </si>
  <si>
    <t>Issue Description</t>
  </si>
  <si>
    <t>CSPM-5713: The purpose of this test case is to validate the flow for CalFresh application</t>
  </si>
  <si>
    <t xml:space="preserve">Pass </t>
  </si>
  <si>
    <t>CSPM-5716: The purpose of this test case is to validate the flow for CalFresh application by navigating through only mandatory screens</t>
  </si>
  <si>
    <t>CSPM-5721: The purpose of this test case is to verify that user is able to submit short CalWORKs application by navigating through the screens applicable for CalWORKs program for a single member household on the Statewide Portal</t>
  </si>
  <si>
    <t>CSPM-5724: The purpose of this test case is to verify that User is able to navigate through all the screens applicable for CalWORKs program for a single member household</t>
  </si>
  <si>
    <t>CSPM-5726: The purpose of this test case is to verify that User is able to submit Medi-Cal application for a homeless applicant</t>
  </si>
  <si>
    <t>Pass with known issue</t>
  </si>
  <si>
    <t>CSPM-10122 is currently an open defect in I1</t>
  </si>
  <si>
    <t>Fail</t>
  </si>
  <si>
    <t>CSPM-10685 -- Penalties and Fraud gateway screens are displayed for Medi-Cal Programs
CSPM-10686 -- No details displayed on the "Government Aid Summary" screen</t>
  </si>
  <si>
    <t>Application Number</t>
  </si>
  <si>
    <t>Closed</t>
  </si>
  <si>
    <t>Test Case Id</t>
  </si>
  <si>
    <t>Blocked</t>
  </si>
  <si>
    <t>CSPM-4493</t>
  </si>
  <si>
    <t>CSPM-5716</t>
  </si>
  <si>
    <t>CSPM-5726</t>
  </si>
  <si>
    <t>CSPM-5721</t>
  </si>
  <si>
    <t>CSPM-4559</t>
  </si>
  <si>
    <t>BenefitsCal_SIT_Component_AFB-OtherReviewSubmit_Navigation_026</t>
  </si>
  <si>
    <t>CSPM-5713</t>
  </si>
  <si>
    <t>BenefitsCal_SIT_E2E_AFB_CalFresh_TC_004</t>
  </si>
  <si>
    <t>BenefitsCal_SIT_E2E_AFB_CalFresh_TC_007</t>
  </si>
  <si>
    <t>CSPM-5724</t>
  </si>
  <si>
    <t>BenefitsCal_SIT_E2E_AFB_Medi-Cal_TC_001</t>
  </si>
  <si>
    <t>CSPM-11034</t>
  </si>
  <si>
    <t>Medi-Cal</t>
  </si>
  <si>
    <t>CalWORKs</t>
  </si>
  <si>
    <t>CalFresh</t>
  </si>
  <si>
    <t>Program Name</t>
  </si>
  <si>
    <t>Mapping</t>
  </si>
  <si>
    <t>CSPM-5054</t>
  </si>
  <si>
    <t>BenefitsCal_SIT_Component_Dashboard_Dashboard_TC_024</t>
  </si>
  <si>
    <t>BenefitsTest1</t>
  </si>
  <si>
    <t xml:space="preserve">Conversion test 1 </t>
  </si>
  <si>
    <t>BenefitsTest2</t>
  </si>
  <si>
    <t>Conversion test 2</t>
  </si>
  <si>
    <t>BenefitsTest3</t>
  </si>
  <si>
    <t>Conversion test 3</t>
  </si>
  <si>
    <t>BenefitsTest4</t>
  </si>
  <si>
    <t>Conversion test 4</t>
  </si>
  <si>
    <t>BenefitsTest5</t>
  </si>
  <si>
    <t>Conversion test 5</t>
  </si>
  <si>
    <t>BenefitsTest6</t>
  </si>
  <si>
    <t>Conversion test 6</t>
  </si>
  <si>
    <t>Date</t>
  </si>
  <si>
    <t>Short CalFresh</t>
  </si>
  <si>
    <t>Short CalWORKs</t>
  </si>
  <si>
    <t>SIT2_7th May</t>
  </si>
  <si>
    <t>App #: 101097</t>
  </si>
  <si>
    <t>App #: 101093</t>
  </si>
  <si>
    <t>App #: 101094</t>
  </si>
  <si>
    <t>App #: 101095</t>
  </si>
  <si>
    <r>
      <t xml:space="preserve">App #: </t>
    </r>
    <r>
      <rPr>
        <sz val="12"/>
        <color theme="1"/>
        <rFont val="Times New Roman"/>
        <family val="1"/>
      </rPr>
      <t>101101</t>
    </r>
  </si>
  <si>
    <t>SIT2_10th May</t>
  </si>
  <si>
    <t>CSPM-15435
CSPM-15436</t>
  </si>
  <si>
    <t>CSPM-13319
CSPM-15435</t>
  </si>
  <si>
    <t>Test Cae Id</t>
  </si>
  <si>
    <t>Status In JIRA</t>
  </si>
  <si>
    <r>
      <t xml:space="preserve">CSPM-15439 ("hispanicEthnicInd": true)
</t>
    </r>
    <r>
      <rPr>
        <sz val="11"/>
        <color rgb="FFFF0000"/>
        <rFont val="Calibri"/>
        <family val="2"/>
        <scheme val="minor"/>
      </rPr>
      <t>CSPM-13319 not linked</t>
    </r>
    <r>
      <rPr>
        <sz val="11"/>
        <color theme="1"/>
        <rFont val="Calibri"/>
        <family val="2"/>
        <scheme val="minor"/>
      </rPr>
      <t xml:space="preserve">
CSPM-15435
CSPM-15473</t>
    </r>
  </si>
  <si>
    <t>CSPM-14145</t>
  </si>
  <si>
    <t>CSPM-9682</t>
  </si>
  <si>
    <t>In Progress
Saws2plus and App transfer pending</t>
  </si>
  <si>
    <t>Executed Today</t>
  </si>
  <si>
    <t>CSPM-15477 -- application summary defect</t>
  </si>
  <si>
    <t>11th May</t>
  </si>
  <si>
    <t xml:space="preserve">Test Case Id </t>
  </si>
  <si>
    <t>Validations Pending</t>
  </si>
  <si>
    <t>SAWS2Plus</t>
  </si>
  <si>
    <t>JSON Available</t>
  </si>
  <si>
    <t>App Num</t>
  </si>
  <si>
    <t>12th May</t>
  </si>
  <si>
    <t>CSPM-5727</t>
  </si>
  <si>
    <t>CSPM-10734</t>
  </si>
  <si>
    <t>E2E</t>
  </si>
  <si>
    <t>CSPM-15536
CSPM-15537</t>
  </si>
  <si>
    <t>Re-Opened</t>
  </si>
  <si>
    <t>SAWS2Plus Validation</t>
  </si>
  <si>
    <t>App Transfer Validation</t>
  </si>
  <si>
    <t>SAWS2Plus Defects</t>
  </si>
  <si>
    <t>App Transfer Defects</t>
  </si>
  <si>
    <t>JIRA Status</t>
  </si>
  <si>
    <t>CalSAWS_SIT_Interface_Application Transfer_TC_009</t>
  </si>
  <si>
    <t>CSPM-15435</t>
  </si>
  <si>
    <t>CSPM-15436</t>
  </si>
  <si>
    <t>Completed</t>
  </si>
  <si>
    <t>BenefitsCal_SIT_E2E_AFB_CMSP&amp;CalFresh_IT2_TC_003</t>
  </si>
  <si>
    <t>NA</t>
  </si>
  <si>
    <t>GSD Name</t>
  </si>
  <si>
    <t>CP_APP_IN_SELFEMP.gross_mthly_income_amt</t>
  </si>
  <si>
    <t xml:space="preserve">CP_APP_IN_SELFEMP.Avg_income_amt </t>
  </si>
  <si>
    <t>CSPM-5719</t>
  </si>
  <si>
    <t>BenefitsCal_SIT_E2E_AFB_CalWORKs_TC_001</t>
  </si>
  <si>
    <t>CSPM-5707</t>
  </si>
  <si>
    <t>Credentials Used</t>
  </si>
  <si>
    <t>narendranayineni@gmail.com
Narendra03#
guID: 6083160b-5a6b-4cc8-a608-1900b2ecd806</t>
  </si>
  <si>
    <t>Pending Ptr Validation</t>
  </si>
  <si>
    <t>BenefitsCal_SIT_E2E_AFB_All_TC_006</t>
  </si>
  <si>
    <t>CSPM-5728</t>
  </si>
  <si>
    <t>BenefitsCal_SIT_E2E_AFB_Medi-Cal_I2_TC_003</t>
  </si>
  <si>
    <t>Defect Id: CSPM-15774</t>
  </si>
  <si>
    <t>Instructions</t>
  </si>
  <si>
    <t>Test via Application and Postman both</t>
  </si>
  <si>
    <t>CSPM-9720</t>
  </si>
  <si>
    <t>CalSAWS_SIT_Interface_Address Validation_TC_002</t>
  </si>
  <si>
    <t>CSPM-9721</t>
  </si>
  <si>
    <t>CalSAWS_SIT_Interface_Address Validation_TC_003</t>
  </si>
  <si>
    <t>Test via Postman</t>
  </si>
  <si>
    <t>CSPM-9574</t>
  </si>
  <si>
    <t>CalSAWS_SIT_Interface_SAWS2Plus_TC_003</t>
  </si>
  <si>
    <t>CSPM-9516</t>
  </si>
  <si>
    <t>CalSAWS_SIT_Interface_FormsAPI_Portal_FormsStatusFormDue_TC_003</t>
  </si>
  <si>
    <t>Faild</t>
  </si>
  <si>
    <t>Inprogress</t>
  </si>
  <si>
    <t>CSPM-15781</t>
  </si>
  <si>
    <t>CSPM-13327</t>
  </si>
  <si>
    <t>Waiting for data from Vamsi</t>
  </si>
  <si>
    <t>BenefitsTest7</t>
  </si>
  <si>
    <t>BenefitsTest8</t>
  </si>
  <si>
    <t>BenefitsTest9</t>
  </si>
  <si>
    <t>BenefitsTest10</t>
  </si>
  <si>
    <t>BenefitsTest11</t>
  </si>
  <si>
    <t>BenefitsTest12</t>
  </si>
  <si>
    <t>BenefitsTest13</t>
  </si>
  <si>
    <t>BenefitsTest14</t>
  </si>
  <si>
    <t>BenefitsTest15</t>
  </si>
  <si>
    <t>Conversion test 7</t>
  </si>
  <si>
    <t>Conversion test 8</t>
  </si>
  <si>
    <t>Conversion test 9</t>
  </si>
  <si>
    <t>Conversion test 10</t>
  </si>
  <si>
    <t>Conversion test 11</t>
  </si>
  <si>
    <t>Conversion test 12</t>
  </si>
  <si>
    <t>Conversion test 13</t>
  </si>
  <si>
    <t>Conversion test 14</t>
  </si>
  <si>
    <t>Conversion test 15</t>
  </si>
  <si>
    <t>narendranayeneni507@gmail.com
Narendra03#
guID: 8dab2b2d-7583-41ce-9e76-ebc86b2baf9b</t>
  </si>
  <si>
    <t>CSPM-15437</t>
  </si>
  <si>
    <t>Account Credentials Used</t>
  </si>
  <si>
    <t>CSPM-15543
CSPM-15833</t>
  </si>
  <si>
    <t>CSPM-15838</t>
  </si>
  <si>
    <t>narendraee07@gmail.com
Narendra03#
guID: 14fb61c7-7999-4d0b-897d-31d2ac236e1c</t>
  </si>
  <si>
    <t>CSPM-15837</t>
  </si>
  <si>
    <t xml:space="preserve">failed
CSPM-16215
CSPM-16216
</t>
  </si>
  <si>
    <t>Pending ptr validation</t>
  </si>
  <si>
    <t>narendra.ee07@gmail.com
Narendra03#
guID: d0a69952-2579-4ecd-9166-66e1dc00af68</t>
  </si>
  <si>
    <t>Assigned to Kaveri</t>
  </si>
  <si>
    <t>narendraee.07@gmail.com
Narendra03#
guID=7b49e85b-1655-4fe1-8edd-f793806d3e0d</t>
  </si>
  <si>
    <t>Alameda</t>
  </si>
  <si>
    <t>Alpine</t>
  </si>
  <si>
    <t>September</t>
  </si>
  <si>
    <t>Amador</t>
  </si>
  <si>
    <t>Butte</t>
  </si>
  <si>
    <t>Calaveras</t>
  </si>
  <si>
    <t>Colusa</t>
  </si>
  <si>
    <t>Contra Costa</t>
  </si>
  <si>
    <t>Del Norte</t>
  </si>
  <si>
    <t>El Dorado</t>
  </si>
  <si>
    <t>Fresno</t>
  </si>
  <si>
    <t>Glenn</t>
  </si>
  <si>
    <t>Humboldt</t>
  </si>
  <si>
    <t>Imperial</t>
  </si>
  <si>
    <t>Inyo</t>
  </si>
  <si>
    <t>Kern</t>
  </si>
  <si>
    <t>Kings</t>
  </si>
  <si>
    <t>Lake</t>
  </si>
  <si>
    <t>Lassen</t>
  </si>
  <si>
    <t>Los Angeles</t>
  </si>
  <si>
    <t>November</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</si>
  <si>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</si>
  <si>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</si>
  <si>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</si>
  <si>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</si>
  <si>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</si>
  <si>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</si>
  <si>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</si>
  <si>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</si>
  <si>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</si>
  <si>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</si>
  <si>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</si>
  <si>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</si>
  <si>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</si>
  <si>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</si>
  <si>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</si>
  <si>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</si>
  <si>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</si>
  <si>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</si>
  <si>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</si>
  <si>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</si>
  <si>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</si>
  <si>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</si>
  <si>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</si>
  <si>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</si>
  <si>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</si>
  <si>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</si>
  <si>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</si>
  <si>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</si>
  <si>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</si>
  <si>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</si>
  <si>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</si>
  <si>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</si>
  <si>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</si>
  <si>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</si>
  <si>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</si>
  <si>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</si>
  <si>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</si>
  <si>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</si>
  <si>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</si>
  <si>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t>
  </si>
  <si>
    <t>County Name</t>
  </si>
  <si>
    <t>Availbility</t>
  </si>
  <si>
    <t>101326
102054 -- re execution</t>
  </si>
  <si>
    <t>CSPM-16569</t>
  </si>
  <si>
    <t>CSPM-5712</t>
  </si>
  <si>
    <t>BenefitsCal_SIT_E2E_AFB_CalFresh_TC_003</t>
  </si>
  <si>
    <t>narendra.nayeneni507@gmail.com
Narendra03#
guID=557958aa-b94c-4d32-8dde-4758cf53bdb0</t>
  </si>
  <si>
    <t>CSPM-16216</t>
  </si>
  <si>
    <t>"veteransEdBenefits" is displyed as false -- Defect Id: CSPM-16220 -- not linked
CSPM-16571</t>
  </si>
  <si>
    <t>CSPM-16225</t>
  </si>
  <si>
    <t>AFB-Review and Submit_Office Selection screen, no office is displayed for multi member household application</t>
  </si>
  <si>
    <t>SAWS2Plus JSON, multiple issues observed for long "CalFresh" application</t>
  </si>
  <si>
    <t>CSPM-15833</t>
  </si>
  <si>
    <t>Issues observed in SAWS2 Plus JSON</t>
  </si>
  <si>
    <t>CSPM-16575</t>
  </si>
  <si>
    <t>AFB-Your Information_PDJ screen, data is not saving in the data base</t>
  </si>
  <si>
    <t>CSPM-16570</t>
  </si>
  <si>
    <t xml:space="preserve">AFB-Your Information_Birth Place screen, data entered on the screen is not getting saved in the data base  </t>
  </si>
  <si>
    <t>CSPM-16224</t>
  </si>
  <si>
    <t>Incorrect application status is displayed in the data base</t>
  </si>
  <si>
    <t>CSPM-16136</t>
  </si>
  <si>
    <t>AFB-Your Information_No SSN screen, "Reason for not having a Social Security Number" issue</t>
  </si>
  <si>
    <t>CSPM-15774</t>
  </si>
  <si>
    <t xml:space="preserve">AFB-Review and Submit_Office Selection screen, no office is displayed when we navigate back from the people module </t>
  </si>
  <si>
    <t>CSPM-14542</t>
  </si>
  <si>
    <t>Office Mapping, the data elements "address.typeCode" and "address.line2Addr" are missing in the response json</t>
  </si>
  <si>
    <t>Key</t>
  </si>
  <si>
    <t>Summary</t>
  </si>
  <si>
    <t>CSPM-4467</t>
  </si>
  <si>
    <t>BenefitsCal_SIT_Component_AFB-Expenses_In Home supportive services_CalWorks_TC015</t>
  </si>
  <si>
    <t>CSPM-4418</t>
  </si>
  <si>
    <t>BenefitsCal_SIT_Component_AFB-Jobs&amp;Income_Earned Income_CalFresh_TC001</t>
  </si>
  <si>
    <t>Test Case ID</t>
  </si>
  <si>
    <t>Tester</t>
  </si>
  <si>
    <t>Defects linked</t>
  </si>
  <si>
    <t>CSPM-16706</t>
  </si>
  <si>
    <t>Defects Not linked</t>
  </si>
  <si>
    <t>CSPM-16725</t>
  </si>
  <si>
    <t>CSPM-5462</t>
  </si>
  <si>
    <t>BenefitsCal_SIT_Component_AccountManagement_LogIn_TC_015</t>
  </si>
  <si>
    <t>Acct Mgmt - MFA</t>
  </si>
  <si>
    <t>CSPM-9577</t>
  </si>
  <si>
    <t>CalSAWS_SIT_Interface_Document Upload_TC_001</t>
  </si>
  <si>
    <t>API - Document Upload</t>
  </si>
  <si>
    <t> Narendra</t>
  </si>
  <si>
    <t>CSPM-9579</t>
  </si>
  <si>
    <t>CalSAWS_SIT_Interface_Document Upload_TC_003</t>
  </si>
  <si>
    <t>Today</t>
  </si>
  <si>
    <t>Failed
CSPM-16740 -- "Regression Issue", no email id displayed on the "MFA" screen while enabling "Two-Step Verification" in the account settings</t>
  </si>
  <si>
    <t>Blocked
CSPM-16742</t>
  </si>
  <si>
    <t>27th May</t>
  </si>
  <si>
    <t xml:space="preserve">SAWS2Plus JSON, Multiple issues observed for "Medi-Cal" and "CalWorks" application in different modules </t>
  </si>
  <si>
    <t>SAWS2Plus - Accenture json Unrecognized Fields</t>
  </si>
  <si>
    <t>Blocked
Unable to reproduce due to defect CSPM-16736</t>
  </si>
  <si>
    <t>na.rendraee07@gmail.com
Narendra03#
guID=a2b076ae-d7d8-40ae-a56c-ef484611fd8d</t>
  </si>
  <si>
    <t>Blocked
CSPM-16736
CSPM-13327</t>
  </si>
  <si>
    <t>CSPM-5702</t>
  </si>
  <si>
    <t>BenefitsCal_SIT_E2E_AFB_All_TC_001</t>
  </si>
  <si>
    <t>narendra.nayen.eni@gmail.com
Narendra03#
guID=73bee6cb-79bb-420e-8570-b87992548d0d</t>
  </si>
  <si>
    <t>CSPM-16215</t>
  </si>
  <si>
    <t xml:space="preserve">CSPM-16216 -- Closed
</t>
  </si>
  <si>
    <t>CSPM-16801</t>
  </si>
  <si>
    <t>Income</t>
  </si>
  <si>
    <t>Earned</t>
  </si>
  <si>
    <t>Unearned</t>
  </si>
  <si>
    <t>In-kind</t>
  </si>
  <si>
    <t>Month to Month</t>
  </si>
  <si>
    <t>Change in Income</t>
  </si>
  <si>
    <t>Expenses</t>
  </si>
  <si>
    <t>CalWORKs and Medi-Cal</t>
  </si>
  <si>
    <t>Med-Cal</t>
  </si>
  <si>
    <t>None</t>
  </si>
  <si>
    <t>Housing</t>
  </si>
  <si>
    <t>Care Costs</t>
  </si>
  <si>
    <t>Medical</t>
  </si>
  <si>
    <t>Medical Situations</t>
  </si>
  <si>
    <t>CalFresh/CalWORKs</t>
  </si>
  <si>
    <t>Court Ordered Costs</t>
  </si>
  <si>
    <t>Tax Deductible Costs</t>
  </si>
  <si>
    <t>Assets</t>
  </si>
  <si>
    <t>Accounts</t>
  </si>
  <si>
    <t>Vehicle</t>
  </si>
  <si>
    <t>Own Property</t>
  </si>
  <si>
    <t>Personal Property</t>
  </si>
  <si>
    <t>Sold or Transfer</t>
  </si>
  <si>
    <t xml:space="preserve">Display for all programs.		
Only display for Medi-Cal if there is a Household Member who is disabled or is 65 or older.	</t>
  </si>
  <si>
    <t>Only display for Medi-Cal if there is a Household Member who is disabled or is 65 or older.</t>
  </si>
  <si>
    <t xml:space="preserve">Display for CalWORKs and Medi-Cal only.		
Only display for Medi-Cal if there is a Household Member who is disabled or is 65 or older.	</t>
  </si>
  <si>
    <t>Module Name</t>
  </si>
  <si>
    <t>Screen Name</t>
  </si>
  <si>
    <t>AFB-Expenses, navigation issue with the "&lt;" button on the "Special Need Payment" screen</t>
  </si>
  <si>
    <t>Multiple cosmetic issues observed in Income and Expenses module</t>
  </si>
  <si>
    <t>CSPM-16763</t>
  </si>
  <si>
    <t>Regression Issue: Data which is entered on the "Contact Information" and "Contact Preferences" screens is not getting saved in the data base</t>
  </si>
  <si>
    <t>CSPM-8787</t>
  </si>
  <si>
    <t>SIT Increment1_All Screens, Extra space issue</t>
  </si>
  <si>
    <t>CSPM-16737</t>
  </si>
  <si>
    <t>Regression Issue: All "Start" buttons after "Household Details" module are disabled after adding Disability and Military Details in the "Household Details" module</t>
  </si>
  <si>
    <t>Your Information</t>
  </si>
  <si>
    <t>Receive Tribal Services</t>
  </si>
  <si>
    <t>Eligible Tribal Services</t>
  </si>
  <si>
    <t>CSPM-4519</t>
  </si>
  <si>
    <t>BenefitsCal_SIT_Component_AFB-Assets_Use Vehicle_TC_017</t>
  </si>
  <si>
    <t>CSPM-4547</t>
  </si>
  <si>
    <t>BenefitsCal_SIT_Component_AFB-OtherReviewSubmit_OfficeSelection_012</t>
  </si>
  <si>
    <t>CSPM-16843</t>
  </si>
  <si>
    <t>CSPM-15592</t>
  </si>
  <si>
    <t>CSPM-16849 -- Discrepancy in the address</t>
  </si>
  <si>
    <t>CSPM-16852 -- navigation defect</t>
  </si>
  <si>
    <t>Cycle Id: CSPM-16694</t>
  </si>
  <si>
    <t>CSPM-16810</t>
  </si>
  <si>
    <t>AFB-Your Information_Health Rep Inquiry screen, the column "CP_APP_AUTH_REP.Auth_rep_nam" is null in the data base</t>
  </si>
  <si>
    <t>APP Transfer JSON, multiple issues observed for "Medi-Cal" and "CalWorks" application</t>
  </si>
  <si>
    <t>CSPM-16736</t>
  </si>
  <si>
    <t>SAWS2Plus - 'RuntimeException' when hitting Accenture URL</t>
  </si>
  <si>
    <t>CSPM-16633</t>
  </si>
  <si>
    <t>Form Status API returning case exists for the case number and form type with different due date</t>
  </si>
  <si>
    <t>Submitted short CalFresh application on 05/17/2021</t>
  </si>
  <si>
    <t>SIT2 (https://digf4byppgu2s.cloudfront.net/)
narendranayineni@gmail.com
Narendra03#
guID: 6083160b-5a6b-4cc8-a608-1900b2ecd806</t>
  </si>
  <si>
    <t>Environment</t>
  </si>
  <si>
    <t>Portal URL</t>
  </si>
  <si>
    <t>SAWS2Plus URL</t>
  </si>
  <si>
    <t>App submission URL</t>
  </si>
  <si>
    <t>DEV-0</t>
  </si>
  <si>
    <t>https://d17uze4esg0w6e.cloudfront.net</t>
  </si>
  <si>
    <t>https://abgj12jxsj.execute-api.us-west-2.amazonaws.com/DEV-0/generatesaws2plus/103729/json</t>
  </si>
  <si>
    <t>https://abgj12jxsj.execute-api.us-west-2.amazonaws.com/DEV-0/app-submission/103729/json </t>
  </si>
  <si>
    <t>DEV-2</t>
  </si>
  <si>
    <t>https://dev2-app.dev.benefitscaldev.com</t>
  </si>
  <si>
    <t>https://4b1taqa380.execute-api.us-west-2.amazonaws.com/DEV-2/generatesaws2plus/102513/json</t>
  </si>
  <si>
    <t>https://4b1taqa380.execute-api.us-west-2.amazonaws.com/DEV-2/app-submission/102513/json</t>
  </si>
  <si>
    <t>INT-2</t>
  </si>
  <si>
    <t>https://int2-app.int.benefitscaldev.com</t>
  </si>
  <si>
    <t>https://1xmf9vm8le.execute-api.us-west-2.amazonaws.com/INT-2/generatesaws2plus/103738/json</t>
  </si>
  <si>
    <t>https://1xmf9vm8le.execute-api.us-west-2.amazonaws.com/INT-2/app-submission/103738/json</t>
  </si>
  <si>
    <t>SIT-2</t>
  </si>
  <si>
    <t>https://sit2-app.sit.benefitscaldev.com</t>
  </si>
  <si>
    <t>https://gy5cups4d7.execute-api.us-west-2.amazonaws.com/SIT-2/generatesaws2plus/103381/json</t>
  </si>
  <si>
    <t>https://gy5cups4d7.execute-api.us-west-2.amazonaws.com/SIT-2/app-submission/103381/json</t>
  </si>
  <si>
    <t>CSPM-16849</t>
  </si>
  <si>
    <t>Office Selection screen, discrepancy between screen and google maps for office details</t>
  </si>
  <si>
    <t xml:space="preserve">Multiple issues observed in different sections for SAWS2Plus JSON </t>
  </si>
  <si>
    <t>Multiple issues observed on SAWS2Plus JSON</t>
  </si>
  <si>
    <t>APP Transfer JSON, few details are missing in the JSON for Change in Income A and Change in Income B</t>
  </si>
  <si>
    <t>CSPM-16845</t>
  </si>
  <si>
    <t>AFB-Your Information_Contact Info screen, non primary applicant contact information is not getting saved in the data base</t>
  </si>
  <si>
    <t>SIT Deployed
(It has 5 issues in it and I validated 2 issues, for other 3 issue I need to submit one CalWORKs and one Medi-Cal application but currently we are unable to submit with this programs. We raised defect CSPM-16873 for the same)</t>
  </si>
  <si>
    <t>Re-Open</t>
  </si>
  <si>
    <t>CSPM-16758 -- timings issue
CSPM-16851 -- in-line help should be collapsed by default
CSPM-16558 -- Office Mapping API not returning "State" in the response
CSPM-15733 -- SIT_AFB-Other Review and Submit_County offices are not marked on map</t>
  </si>
  <si>
    <t>CSPM-16554</t>
  </si>
  <si>
    <t>After submitting an application from the user account, the application status isn't displayed on the Dashboard screen</t>
  </si>
  <si>
    <t>CSPM-16799</t>
  </si>
  <si>
    <t>Regression Issue: MFA Enter Passcode : User not received security code after using 'Didn't get a Code? Try again</t>
  </si>
  <si>
    <t>CSPM-14219</t>
  </si>
  <si>
    <t>Dashboard Screen_Not able to link closed case on SIT2</t>
  </si>
  <si>
    <t>Cancelled (Duplicate of 10917)</t>
  </si>
  <si>
    <t xml:space="preserve">Screen Name </t>
  </si>
  <si>
    <t xml:space="preserve">Issue </t>
  </si>
  <si>
    <t>Self Employment 2</t>
  </si>
  <si>
    <t xml:space="preserve">Display for CalFresh (Child support and Spousal support) and/or Medi-Cal (Spousal support).
Child support -- Display "Does anyone pay court-ordered child support?" if user identified they have household members under the age of 18.
Spousal support -- Display "Does anyone have court-ordered spousal support  or alimony expenses?" if user identified they are married.
</t>
  </si>
  <si>
    <t>CSPM-5466</t>
  </si>
  <si>
    <t>BenefitsCal_SIT_Component_AccountManagement_LogIn_TC_0019</t>
  </si>
  <si>
    <t>CSPM-10761</t>
  </si>
  <si>
    <t>CalSAWS_Conversion_Account Management_TC_016</t>
  </si>
  <si>
    <t>CSPM-10760</t>
  </si>
  <si>
    <t>CalSAWS_Conversion_Account Management_TC_015</t>
  </si>
  <si>
    <t>Unearned Income</t>
  </si>
  <si>
    <t>Screen Title mismatch</t>
  </si>
  <si>
    <t>Unearned Income A</t>
  </si>
  <si>
    <t>Entire screen design got updated (All the elements on the screen are changed)</t>
  </si>
  <si>
    <t>Unearned Income B</t>
  </si>
  <si>
    <t>1) Screen Title mismatch
2) "Government and Railroad Disability or Retirement" option is not matching with the GSD</t>
  </si>
  <si>
    <t>1) Screen Title mismatch
2) "Child/Spousal Support" and "Rental/Royalties" are not matching with the GSD</t>
  </si>
  <si>
    <t>Income In-kind</t>
  </si>
  <si>
    <t>1) Screen Title mismatch
2) Screen text is not matching</t>
  </si>
  <si>
    <t>Income In-kind A</t>
  </si>
  <si>
    <t>Month to Month Change 1</t>
  </si>
  <si>
    <t>4th bullet point is not matching with the GSD</t>
  </si>
  <si>
    <t>User Name</t>
  </si>
  <si>
    <t>Password</t>
  </si>
  <si>
    <t>CSPM-6798</t>
  </si>
  <si>
    <t>BenefitsCal_SIT_Component_RedeterminationTNB4_ineligibleForTNB4_CalFresh_006</t>
  </si>
  <si>
    <t>CSPM-5019</t>
  </si>
  <si>
    <t>BenefitsCal_SIT_Component_RedeterminationTNB4_ineligibleForTNB4_CalFresh_005</t>
  </si>
  <si>
    <t>CSPM-5018</t>
  </si>
  <si>
    <t>BenefitsCal_SIT_Component_RedeterminationTNB4_TNB4Confirmation_CalFresh_004</t>
  </si>
  <si>
    <t>CSPM-5017</t>
  </si>
  <si>
    <t>BenefitsCal_SIT_Component_RedeterminationTNB4_eligibleForTNB4_CalFresh_003</t>
  </si>
  <si>
    <t>CSPM-5016</t>
  </si>
  <si>
    <t>BenefitsCal_SIT_Component_RedeterminationTNB4_eligibleForTNB4_CalFresh_002</t>
  </si>
  <si>
    <t>CSPM-5015</t>
  </si>
  <si>
    <t>BenefitsCal_SIT_Component_RedeterminationTNB4_eligibleForTNB4_CalFresh_001</t>
  </si>
  <si>
    <t>Change in Income B3</t>
  </si>
  <si>
    <t>90 days should be displayed instead of 60 days for "Did this occur" question</t>
  </si>
  <si>
    <t>CSPM-16739</t>
  </si>
  <si>
    <t>Document Upload: Issues observed in Document upload via document center for an Application</t>
  </si>
  <si>
    <t>CSPM-14611</t>
  </si>
  <si>
    <t>Account Management_Login, "SUBMIT" button on the "Code Verification" screen does not function and the user is not navigated to their Dashboard</t>
  </si>
  <si>
    <t>CSPM-4841</t>
  </si>
  <si>
    <t>BenefitsCal_SIT_Component_Document upload center_Upload needed_MediCal_TC001</t>
  </si>
  <si>
    <t>CSPM-17982</t>
  </si>
  <si>
    <t>CSPM-18134</t>
  </si>
  <si>
    <t>CSPM-5720</t>
  </si>
  <si>
    <t>narendra.9542862386@gmail.com (New Account)
Narendra03#
guID=6fd8eced-c109-485c-ba08-b0b8fdd2c0e5</t>
  </si>
  <si>
    <t>BenefitsCal_SIT_E2E_AFB_CalWORKs_TC_002</t>
  </si>
  <si>
    <t>CSPM-18135</t>
  </si>
  <si>
    <t>COUNTY CD</t>
  </si>
  <si>
    <t>OFFICE NAME</t>
  </si>
  <si>
    <t>Assignee</t>
  </si>
  <si>
    <t>Valid Physical Address used</t>
  </si>
  <si>
    <t>County Office selected on Office selection</t>
  </si>
  <si>
    <t>Lassen Main Test Office</t>
  </si>
  <si>
    <t>Madera Main Test Office</t>
  </si>
  <si>
    <t>2550 Riverside Dr, Susanville, CA 96130</t>
  </si>
  <si>
    <t>748 N D St, Madera, CA 93638</t>
  </si>
  <si>
    <t>83 Mesa Rd, Bolinas, CA 94924</t>
  </si>
  <si>
    <r>
      <t xml:space="preserve">Program Selected: </t>
    </r>
    <r>
      <rPr>
        <b/>
        <sz val="10"/>
        <color rgb="FF172B4D"/>
        <rFont val="Segoe UI"/>
        <family val="2"/>
      </rPr>
      <t>Medi-Cal</t>
    </r>
    <r>
      <rPr>
        <sz val="10"/>
        <color rgb="FF172B4D"/>
        <rFont val="Segoe UI"/>
        <family val="2"/>
      </rPr>
      <t xml:space="preserve">
No office is displayed on the "Office Selection" screen </t>
    </r>
  </si>
  <si>
    <r>
      <t xml:space="preserve">Program Selected: </t>
    </r>
    <r>
      <rPr>
        <b/>
        <sz val="10"/>
        <color rgb="FF172B4D"/>
        <rFont val="Segoe UI"/>
        <family val="2"/>
      </rPr>
      <t>CalFresh</t>
    </r>
    <r>
      <rPr>
        <sz val="10"/>
        <color rgb="FF172B4D"/>
        <rFont val="Segoe UI"/>
        <family val="2"/>
      </rPr>
      <t xml:space="preserve">
No office is displayed on the "Office Selection" screen </t>
    </r>
  </si>
  <si>
    <r>
      <t xml:space="preserve">Program Selected: </t>
    </r>
    <r>
      <rPr>
        <b/>
        <sz val="10"/>
        <color rgb="FF172B4D"/>
        <rFont val="Segoe UI"/>
        <family val="2"/>
      </rPr>
      <t>CalWORKs</t>
    </r>
    <r>
      <rPr>
        <sz val="10"/>
        <color rgb="FF172B4D"/>
        <rFont val="Segoe UI"/>
        <family val="2"/>
      </rPr>
      <t xml:space="preserve">
No office is displayed on the "Office Selection" screen </t>
    </r>
  </si>
  <si>
    <t>CSPM-9629</t>
  </si>
  <si>
    <t>CalSAWS_SIT_Interface_TNB4_TC_003</t>
  </si>
  <si>
    <t>CSPM-9627</t>
  </si>
  <si>
    <t>CalSAWS_SIT_Interface_TNB4_TC_001</t>
  </si>
  <si>
    <t>CSPM-18311 (App Transfer Defect)
CSPM-18312 (SAWS2Plus Defect)</t>
  </si>
  <si>
    <t>Case Number</t>
  </si>
  <si>
    <t>K200023</t>
  </si>
  <si>
    <t>K200027</t>
  </si>
  <si>
    <t>CSPM-17098</t>
  </si>
  <si>
    <t>Multiple cosmetic issues observed on the Dashboard for TNB4 Recertification</t>
  </si>
  <si>
    <t>CSPM-17091</t>
  </si>
  <si>
    <t>Active GSD Change: Multiple cosmetic issues observed in TNB4 recertification flow</t>
  </si>
  <si>
    <t>CSPM-17015</t>
  </si>
  <si>
    <t>Visual QA: Alignment and themes issues observed on multiple screens</t>
  </si>
  <si>
    <t>CSPM-16740</t>
  </si>
  <si>
    <t>Regression Issue: No email id is displayed on the "MFA" screen while enabling "Two-Step Verification" in the account settings</t>
  </si>
  <si>
    <t>CSPM-18320</t>
  </si>
  <si>
    <t>CSPM-5722</t>
  </si>
  <si>
    <t>BenefitsCal_SIT_E2E_AFB_CalWORKs_TC_005</t>
  </si>
  <si>
    <t>New SIT2 (https://sit2-app.sit.benefitscaldev.com/)
narend.ra9542862386@gmail.com (app num: 104881)
Narendra03#
guID=c0a4b17a-d22a-49f4-8814-c6a943e8782f</t>
  </si>
  <si>
    <t>App #</t>
  </si>
  <si>
    <t>cp_app_request</t>
  </si>
  <si>
    <t>cp_app_transfer_events SAWS2Plus status</t>
  </si>
  <si>
    <t>cp_app_transfer_events AppTransfer status</t>
  </si>
  <si>
    <t>TC ID</t>
  </si>
  <si>
    <t>TC</t>
  </si>
  <si>
    <t>TE</t>
  </si>
  <si>
    <t>SU</t>
  </si>
  <si>
    <t>CSPM-5715</t>
  </si>
  <si>
    <t>CSPM-5718</t>
  </si>
  <si>
    <t>CSPM-5729</t>
  </si>
  <si>
    <t>Executed By</t>
  </si>
  <si>
    <t>Kaveri</t>
  </si>
  <si>
    <t>Nikila</t>
  </si>
  <si>
    <t>Lavanya</t>
  </si>
  <si>
    <t>Hariesha</t>
  </si>
  <si>
    <t>Sangita</t>
  </si>
  <si>
    <t>CSPM-18321</t>
  </si>
  <si>
    <t>Dashboard: Cosmetic issue in the "Your Applications and Cases" section</t>
  </si>
  <si>
    <t>CSPM-16928</t>
  </si>
  <si>
    <t>App Transfer - HTTP 500 error Failure while transmitting to CalSAWS</t>
  </si>
  <si>
    <t>App # 104967</t>
  </si>
  <si>
    <t>App # 104952</t>
  </si>
  <si>
    <t>App # 104959</t>
  </si>
  <si>
    <t>App # 104966</t>
  </si>
  <si>
    <t>App # 104984</t>
  </si>
  <si>
    <t>App # 105015</t>
  </si>
  <si>
    <t>CSPM5713</t>
  </si>
  <si>
    <t>CSPM-5039</t>
  </si>
  <si>
    <t>BenefitsCal_SIT_Component_Dashboard_AppHistory_TC_009</t>
  </si>
  <si>
    <t>CSPM-5038</t>
  </si>
  <si>
    <t>BenefitsCal_SIT_Component_Dashboard_AppHistory_TC_008</t>
  </si>
  <si>
    <t>CSPM-4963</t>
  </si>
  <si>
    <t>BenefitsCal_SIT_Component_Document Upload_Navigation_CalFresh_TC_009</t>
  </si>
  <si>
    <t>CSPM-18312</t>
  </si>
  <si>
    <t>Multiple issues observed in SAWS2 Plus</t>
  </si>
  <si>
    <t>CSPM-18311</t>
  </si>
  <si>
    <t>APP Transfer JSON: Multiple issues observed in different objects of the JSON</t>
  </si>
  <si>
    <t>CSPM-16990</t>
  </si>
  <si>
    <t xml:space="preserve">AFB-Income (Active GSD Change): Change in Income A and Change in Income B details are not displayed on the final income summary </t>
  </si>
  <si>
    <t>CSPM-16805</t>
  </si>
  <si>
    <t>Document Upload: Uploaded document status is not getting updated to USU and stays on VSS</t>
  </si>
  <si>
    <t>CSPM-18434
CSPM-18538</t>
  </si>
  <si>
    <t>Blocked due to case linking issue</t>
  </si>
  <si>
    <t>Blocked due to no data</t>
  </si>
  <si>
    <t>CSPM-7080</t>
  </si>
  <si>
    <t>BenefitsCal_SIT_E2E_AFB_CalFresh_Increment 1_TC_003</t>
  </si>
  <si>
    <t>To Do</t>
  </si>
  <si>
    <t>CSPM-7530</t>
  </si>
  <si>
    <t>BenefitsCal_SIT_HappyPath_AFB-Jobs&amp;Income_Income module flow_Navigation_TC004</t>
  </si>
  <si>
    <t>CSPM-17029</t>
  </si>
  <si>
    <t>AFB-Income (Active GSD Change): Multiple cosmetic issues observed on different screens</t>
  </si>
  <si>
    <t>CSPM-14532</t>
  </si>
  <si>
    <t>AFB_Expenses : Amount field in "Employer Coverage Premium" and "Spousal Support A " screen is not working as per common control document.</t>
  </si>
  <si>
    <t>CSPM-5343</t>
  </si>
  <si>
    <t>BenefitsCal_SIT_Component_NotificationsMessagingCorrespondence_TC_005</t>
  </si>
  <si>
    <t>CSPM-5342</t>
  </si>
  <si>
    <t>BenefitsCal_SIT_Component_NotificationsMessagingCorrespondence_TC_004</t>
  </si>
  <si>
    <t>CSPM-5341</t>
  </si>
  <si>
    <t>BenefitsCal_SIT_Component_NotificationsMessagingCorrespondence_TC_003</t>
  </si>
  <si>
    <t>CSPM-5340</t>
  </si>
  <si>
    <t>BenefitsCal_SIT_Component_NotificationsMessagingCorrespondence_TC_002</t>
  </si>
  <si>
    <t>No "Messages" link is available on the Main Menu</t>
  </si>
  <si>
    <t xml:space="preserve">User should have appointment, messages and document notifications on the 'Notifications' screen
</t>
  </si>
  <si>
    <t>We need at least 1 document in each category mentioned below
Today
Yesterday
Last 7 days
Last 14 days
Last 30 days
Last 3 months
Last 6 months</t>
  </si>
  <si>
    <t>We need at least 1 message in each category mentioned below
Today
Yesterday
Last 7 days
Last 14 days
Last 30 days
Last 3 months
Last 6 months</t>
  </si>
  <si>
    <t>Unearned Income A2 - Veteran Income or Education Benefits</t>
  </si>
  <si>
    <t>Unearned Income A3 - Veteran Income or Education Benefits</t>
  </si>
  <si>
    <t>Unearned Income A4 - Veteran Income or Education Benefits</t>
  </si>
  <si>
    <t>1) Screen title mismatch
2) In-line help section title and content are not matching with the GSD</t>
  </si>
  <si>
    <t>Screen title is not matching with the GSD</t>
  </si>
  <si>
    <t>"Need to add another" screen text is not matching with the GSD</t>
  </si>
  <si>
    <t>Unearned Income A2 - Government and Railroad Disability or Retirement</t>
  </si>
  <si>
    <t>Unearned Income A3 - Government and Railroad Disability or Retirement</t>
  </si>
  <si>
    <t>1) Screen title is not matching with the GSD
2) "Will James continue" screen text is not matching with the GSD</t>
  </si>
  <si>
    <t>In the "Need to add another" screen text the word "income" is missing</t>
  </si>
  <si>
    <t>CSPM-4977</t>
  </si>
  <si>
    <t>BenefitsCal_SIT_Component_Report a Change_Someone Passed Away_TC_014</t>
  </si>
  <si>
    <t>CSPM-4976</t>
  </si>
  <si>
    <t>BenefitsCal_SIT_Component_Report a Change_Someone Passed Away_TC_013</t>
  </si>
  <si>
    <t>CSPM-4975</t>
  </si>
  <si>
    <t>BenefitsCal_SIT_Component_Report a Change_Someone Had a Baby_TC_012</t>
  </si>
  <si>
    <t>CSPM-18652
CSPM-18657</t>
  </si>
  <si>
    <t>Actual Status</t>
  </si>
  <si>
    <t>CSPM-18664
CSPM-18663</t>
  </si>
  <si>
    <t>CSPM-5026</t>
  </si>
  <si>
    <t>BenefitsCal_SIT_Component_Redetermination_CW_Navigation_TC_007</t>
  </si>
  <si>
    <t>Submitted using this link "https://sit1-app.sit.benefitscaldev.com/ApplyForBenefits/ABSCC"</t>
  </si>
  <si>
    <t>CSPM-18677
CSPM-18674
CSPM-18810</t>
  </si>
  <si>
    <t>Worked On</t>
  </si>
  <si>
    <t>Planned Comp Off Date</t>
  </si>
  <si>
    <t>31st May</t>
  </si>
  <si>
    <t>18th June</t>
  </si>
  <si>
    <t>12th June</t>
  </si>
  <si>
    <t>30th June</t>
  </si>
  <si>
    <t>Defect CSPM-18857</t>
  </si>
  <si>
    <t>Executin</t>
  </si>
  <si>
    <t>BenefitsCal_SIT_Component_Am I Eligible_TC_008</t>
  </si>
  <si>
    <t>CSPM-5302</t>
  </si>
  <si>
    <t>Household Size</t>
  </si>
  <si>
    <t>740 (Y)</t>
  </si>
  <si>
    <t>1064 (Y)</t>
  </si>
  <si>
    <t>1063 (Y)</t>
  </si>
  <si>
    <r>
      <t xml:space="preserve">Max-1 </t>
    </r>
    <r>
      <rPr>
        <sz val="11"/>
        <color theme="1"/>
        <rFont val="Calibri"/>
        <family val="2"/>
        <scheme val="minor"/>
      </rPr>
      <t>(Is working as expected?)</t>
    </r>
  </si>
  <si>
    <r>
      <t xml:space="preserve">Max </t>
    </r>
    <r>
      <rPr>
        <sz val="11"/>
        <color theme="1"/>
        <rFont val="Calibri"/>
        <family val="2"/>
        <scheme val="minor"/>
      </rPr>
      <t>(Is working as expected?)</t>
    </r>
  </si>
  <si>
    <t>741 (N)</t>
  </si>
  <si>
    <t>SIT1</t>
  </si>
  <si>
    <t xml:space="preserve">https://sit1-app.sit.benefitscaldev.com/ </t>
  </si>
  <si>
    <t>https://vvfpnwfos4.execute-api.us-west-2.amazonaws.com/SIT-1/generatesaws2plus/105336/json</t>
  </si>
  <si>
    <t>https://vvfpnwfos4.execute-api.us-west-2.amazonaws.com/SIT-1/app-submission/103381/json</t>
  </si>
  <si>
    <t>Each additional member add</t>
  </si>
  <si>
    <t>Add $29.00</t>
  </si>
  <si>
    <t>Add $374.00</t>
  </si>
  <si>
    <t>Not working</t>
  </si>
  <si>
    <t>Working</t>
  </si>
  <si>
    <t>CSPM-5329</t>
  </si>
  <si>
    <t>BenefitsCal_SIT_Component_Account Management Your account settings_MFA_TC009</t>
  </si>
  <si>
    <t>CSPM-5324</t>
  </si>
  <si>
    <t>BenefitsCal_SIT_Component_Account Management Your account settings_Password_TC004</t>
  </si>
  <si>
    <t>CSPM-5029</t>
  </si>
  <si>
    <t>BenefitsCal_SIT_Component_Redetermination_CW_Navigation_TC_010</t>
  </si>
  <si>
    <t>CSPM-20516</t>
  </si>
  <si>
    <t>CSPM-20519
CSPM-20521</t>
  </si>
  <si>
    <t>CSPM-4959</t>
  </si>
  <si>
    <t>BenefitsCal_SIT_Component_Document Upload_Section Divider_CalWORKs and Medi-Cal_TC_005</t>
  </si>
  <si>
    <t>Existing Status: Failed</t>
  </si>
  <si>
    <t>CSPM-5457</t>
  </si>
  <si>
    <t>BenefitsCal_SIT_Component_AccountManagement_LogIn_TC_010</t>
  </si>
  <si>
    <t>InProgress</t>
  </si>
  <si>
    <t>Blocked due to defect CSPM-20507</t>
  </si>
  <si>
    <t>Blocked due to defect CSPM-17031</t>
  </si>
  <si>
    <t>BenefitsCal_SIT_Component_AccountManagement_LogIn_TC_003</t>
  </si>
  <si>
    <t>CSPM-5450</t>
  </si>
  <si>
    <t>Failed due to defect CSPM-20516</t>
  </si>
  <si>
    <t>CSPM-18613</t>
  </si>
  <si>
    <t>Regression Issue AFB-Income: Navigation issue observed in all the income types available on the "Unearned Income A4" screen and "Unearned Income B4" screen</t>
  </si>
  <si>
    <t>CSPM-18924</t>
  </si>
  <si>
    <t>SAWS2Plus payload fails when Multiple Person selected in Vehicle Used By</t>
  </si>
  <si>
    <t>CSPM-18631</t>
  </si>
  <si>
    <t>"Why are we asking?" In-line help section issue on the 'Race and Ethnicity' screen</t>
  </si>
  <si>
    <t>CSPM-18628</t>
  </si>
  <si>
    <t>AFB-Income_Unearned Income B2 screen for Net Farming/Fishing option: An extra text is displayed on the screen</t>
  </si>
  <si>
    <t>CSPM-18615</t>
  </si>
  <si>
    <t>Active GSD Change: Cosmetic issues observed in the Unearned Income B3 screen for all the income types available on the "Unearned Income B" gateway</t>
  </si>
  <si>
    <t>CSPM-18612</t>
  </si>
  <si>
    <t>Active GSD Change: Multiple cosmetic issues observed in the Unearned Income A section for "Veterans Income or Education Benefits"</t>
  </si>
  <si>
    <t>CSPM-18384</t>
  </si>
  <si>
    <t>Regression Issue: "Start" button next to "Assets" is disabled for "Medi-Cal" only application with disabled primary applicant</t>
  </si>
  <si>
    <t>CSPM-18382</t>
  </si>
  <si>
    <t>The "Start" button next to "Expenses" is not updated to "Update" after visiting for "CalWORKs" only application</t>
  </si>
  <si>
    <t>TNB4 Recertification: Progress of the recertification is not saved when we suddenly close the browser</t>
  </si>
  <si>
    <t>SIT Deployed (Issue #1 is fixed and in issue #2 we need to verify submitted status on the Dashboard, currently our app status in PG data base I will retest this defect after this issue is resolved.)</t>
  </si>
  <si>
    <t>SIT Deployed [Unable to retest due to required data is not available (Sent an email for Mufaddal)]</t>
  </si>
  <si>
    <t>SIT Deployed (Retest is blocked due to another defect CSPM-18453)</t>
  </si>
  <si>
    <t>CSPM-4971</t>
  </si>
  <si>
    <t>BenefitsCal_SIT_Component_Report a Change_In-kind Income_TC_008</t>
  </si>
  <si>
    <t>CSPM-4965</t>
  </si>
  <si>
    <t>BenefitsCal_SIT_Component_Report a Change_Lost or Quit a Job_TC_002</t>
  </si>
  <si>
    <t>CSPM-4964</t>
  </si>
  <si>
    <t>BenefitsCal_SIT_Component_Report a Change_New Job and/or wages_TC_001</t>
  </si>
  <si>
    <t>CSPM-4986</t>
  </si>
  <si>
    <t>BenefitsCal_SIT_Component_Report a Change_Housing Property_TC_035</t>
  </si>
  <si>
    <t>CSPM-4985</t>
  </si>
  <si>
    <t>BenefitsCal_SIT_Component_Report a Change_Vehicles_TC_034</t>
  </si>
  <si>
    <t>CSPM-4984</t>
  </si>
  <si>
    <t>BenefitsCal_SIT_Component_Report a Change_Money &amp; Accounts_TC_033</t>
  </si>
  <si>
    <t>CSPM-5319</t>
  </si>
  <si>
    <t>BenefitsCal_SIT_Component_CBO_CaseDetails_TC017</t>
  </si>
  <si>
    <t>CSPM-5318</t>
  </si>
  <si>
    <t>BenefitsCal_SIT_Component_CBO_ApplicationDetails_TC016</t>
  </si>
  <si>
    <t>CSPM-5317</t>
  </si>
  <si>
    <t>BenefitsCal_SIT_Component_CBO_ApplicationDetails_TC015</t>
  </si>
  <si>
    <t>CSPM-5306</t>
  </si>
  <si>
    <t>BenefitsCal_SIT_Component_CBO_MainMenu_TC004</t>
  </si>
  <si>
    <t>CSPM-5314</t>
  </si>
  <si>
    <t>BenefitsCal_SIT_Component_CBO_Reports_TC012</t>
  </si>
  <si>
    <t>InProgress due to defect CSPM-21777</t>
  </si>
  <si>
    <t>InProgress due to defect CSPM-21778</t>
  </si>
  <si>
    <t>InProgress due to defect CSPM-21784</t>
  </si>
  <si>
    <r>
      <rPr>
        <sz val="11"/>
        <color theme="1"/>
        <rFont val="Calibri"/>
        <family val="2"/>
        <scheme val="minor"/>
      </rPr>
      <t>Hariesha executed and</t>
    </r>
    <r>
      <rPr>
        <b/>
        <sz val="11"/>
        <color theme="1"/>
        <rFont val="Calibri"/>
        <family val="2"/>
        <scheme val="minor"/>
      </rPr>
      <t xml:space="preserve"> Passed</t>
    </r>
  </si>
  <si>
    <t>CSPM-11134</t>
  </si>
  <si>
    <t>BenefitsCal_SIT_E2E_RMC_Medi-Cal_TC_001</t>
  </si>
  <si>
    <t>CSPM-11133</t>
  </si>
  <si>
    <t>BenefitsCal_SIT_E2E_RMC_Mixed_TC_013</t>
  </si>
  <si>
    <t>CSPM-11132</t>
  </si>
  <si>
    <t>BenefitsCal_SIT_E2E_RMC_Mixed_TC_012</t>
  </si>
  <si>
    <t>Pending Partner Validation</t>
  </si>
  <si>
    <t>In Progress due to defect CSPM-21819</t>
  </si>
  <si>
    <t>CSPM-9684</t>
  </si>
  <si>
    <t>CalSAWS_SIT_Interface_Application Transfer_TC_011</t>
  </si>
  <si>
    <t>CSPM-9526</t>
  </si>
  <si>
    <t>CalSAWS_SIT_Interface_Messaging_TC_002</t>
  </si>
  <si>
    <t>CSPM-9525</t>
  </si>
  <si>
    <t>CalSAWS_SIT_Interface_Messaging_TC_001</t>
  </si>
  <si>
    <t>CSPM-9532</t>
  </si>
  <si>
    <t>CalSAWS_SIT_Interface_MFA_TC_001</t>
  </si>
  <si>
    <t>BenefitsCal_SIT_Component_Help_TC_006</t>
  </si>
  <si>
    <t>BenefitsCal_SIT_Component_Help_TC_007</t>
  </si>
  <si>
    <t>CSPM-4912</t>
  </si>
  <si>
    <t>CSPM-4913</t>
  </si>
  <si>
    <t>p.ar.ik.h1.5.5@gmail.com/test123434!/b6f606d1-2de7-4625-9d67-4f0b8060bed8</t>
  </si>
  <si>
    <t>parikh1.5.5@gmail.com/test123438!/fbc069ce-a14d-4109-a59f-d400c1557ad3</t>
  </si>
  <si>
    <t>p.arikh15.5@gmail.com/test123436!/de327118-7062-4d62-8795-c29bcec85d64</t>
  </si>
  <si>
    <t>In Progress due to defect  CSPM-21861</t>
  </si>
  <si>
    <t>In Progress due to defect  CSPM-21864</t>
  </si>
  <si>
    <t>CSPM-4955</t>
  </si>
  <si>
    <t>BenefitsCal_SIT_Component_Document Upload_Skip Uploading_CalFresh_TC_001</t>
  </si>
  <si>
    <t>BenefitsCal_SIT_Component_Dashboard_Dashboard_TC_019</t>
  </si>
  <si>
    <t>Blocked due to announcements</t>
  </si>
  <si>
    <t>CSPM-5049</t>
  </si>
  <si>
    <t>In Progress due to announcements are not available in SIT1</t>
  </si>
  <si>
    <t>In Progress due to defect CSPM-21875</t>
  </si>
  <si>
    <t>Please update the sheet for this
Morning it is marked as In Progress due to defect CSPM-21846 but later developer guide me to execute this and it is passed</t>
  </si>
  <si>
    <t>App Number</t>
  </si>
  <si>
    <t>CBO Manager Login Details</t>
  </si>
  <si>
    <t>pyan15@mailinator.com
test1234!</t>
  </si>
  <si>
    <t>Not Submitted</t>
  </si>
  <si>
    <t>Submitted</t>
  </si>
  <si>
    <t>Approved</t>
  </si>
  <si>
    <t>Denied</t>
  </si>
  <si>
    <t>Status Required from CalSAWS</t>
  </si>
  <si>
    <t>Displayed on the dashboard</t>
  </si>
  <si>
    <t>Corresponding value in APPSTATUS</t>
  </si>
  <si>
    <t>Not Submitted/In Progress</t>
  </si>
  <si>
    <t>In Progress (IP)</t>
  </si>
  <si>
    <t>Submitted (SU)</t>
  </si>
  <si>
    <t>Under Review</t>
  </si>
  <si>
    <t>Received (DT)</t>
  </si>
  <si>
    <t>Reviewed/Processed</t>
  </si>
  <si>
    <t>Processed (TR) or Not Accepted (NA)</t>
  </si>
  <si>
    <t xml:space="preserve">Countdown is displayed "&lt;number&gt; Days to Complete" for applications in the status of "Not Submitted" and 30 days away from the 1 year creation date. Number populated will be the number of days away from the purge date. </t>
  </si>
  <si>
    <t>CSPM-10748</t>
  </si>
  <si>
    <t>CalSAWS_Conversion_Dashboard_TC_012</t>
  </si>
  <si>
    <t>CSPM-10747</t>
  </si>
  <si>
    <t>CalSAWS_Conversion_Dashboard_TC_011</t>
  </si>
  <si>
    <t>CSPM-10746</t>
  </si>
  <si>
    <t>CalSAWS_Conversion_Dashboard_TC_010</t>
  </si>
  <si>
    <t>CSPM-21919</t>
  </si>
  <si>
    <t>CSPM-5460</t>
  </si>
  <si>
    <t>BenefitsCal_SIT_Component_AccountManagement_LogIn_TC_013</t>
  </si>
  <si>
    <t>CSPM-5463</t>
  </si>
  <si>
    <t>BenefitsCal_SIT_Component_AccountManagement_LogIn_TC_016</t>
  </si>
  <si>
    <t>Name</t>
  </si>
  <si>
    <t>Deloitte Email ID</t>
  </si>
  <si>
    <t>Employee ID</t>
  </si>
  <si>
    <t>Weekends Worked</t>
  </si>
  <si>
    <t>June 12th, 26th</t>
  </si>
  <si>
    <t>Narendra Nayeneni</t>
  </si>
  <si>
    <t>naynarendra@deloitte.com</t>
  </si>
  <si>
    <t>Phone Number</t>
  </si>
  <si>
    <t>kshetty@deloitte.com</t>
  </si>
  <si>
    <t>Kruti Shetty</t>
  </si>
  <si>
    <t>tisingh@DELOITTE.com</t>
  </si>
  <si>
    <t>Tirupati Singh</t>
  </si>
  <si>
    <t>Name/email/password/guId/role Assigned/Org-Id</t>
  </si>
  <si>
    <t>BCal SIT Test 1/pyan13@mailinator.com/test1234!/d4e5849c-7937-4f50-8d0f-24facc6b14d8/role-manager/4bd50b4e-b2e9-4dd7-983e-fca4324fa75b</t>
  </si>
  <si>
    <t>BCal SIT Test 2/pyan14@mailinator.com/test1234!/b3d183ed-e43c-4e97-83b0-bba454c7bb54/role-manager/8b5dba9a-2d87-4c08-9904-84b63f9203ee</t>
  </si>
  <si>
    <t>BCal SIT Test 3/pyan15@mailinator.com/test1234!/95334ffd-ea31-4305-b440-b3de32a34749/role-manager/c141cdc2-d763-4390-81f3-d8b3a25e32d3</t>
  </si>
  <si>
    <t>BCal SIT Test 4/pyan17@mailinator.com/test1234!/6026e472-6980-4622-82c4-a788278986a8/role-manager/31b7ac9c-24c2-461f-9824-e7f2293d7680</t>
  </si>
  <si>
    <t>BCal SIT Test 5/pyan18@mailinator.com/test1234!/3f264b48-0aa0-4b44-aeeb-ee44d5f8e073/role-manager/2647889c-fe89-4bda-847c-df29027b30d3</t>
  </si>
  <si>
    <t>Appointment Type</t>
  </si>
  <si>
    <t>Response</t>
  </si>
  <si>
    <t>General Appointment</t>
  </si>
  <si>
    <t>New Application in Person Interview</t>
  </si>
  <si>
    <t>In Person Re-Evaluation CalWORKs and CalFresh Interview</t>
  </si>
  <si>
    <t>In Person Re-Evaluation Interview</t>
  </si>
  <si>
    <t>Telephone Re-Evaluation CalWORKs and CalFresh Interview</t>
  </si>
  <si>
    <t>New Application Telephone Interview</t>
  </si>
  <si>
    <t>Meet with Welfare to Work/Refugee Employment Program Worker</t>
  </si>
  <si>
    <t>All</t>
  </si>
  <si>
    <t>CalWORKs, CalFresh</t>
  </si>
  <si>
    <t>All Programs</t>
  </si>
  <si>
    <t>WTW</t>
  </si>
  <si>
    <t>Program Specific Rules</t>
  </si>
  <si>
    <t>People Moved Into the Home</t>
  </si>
  <si>
    <t>People Moved Out of the Home</t>
  </si>
  <si>
    <t>Someone Had a Baby</t>
  </si>
  <si>
    <t>Someone Passed Away</t>
  </si>
  <si>
    <t>New Job and/or Change in Income From a Job
Start a job or have a change in pay or hours affective income.</t>
  </si>
  <si>
    <t>Lost or Quit a Job</t>
  </si>
  <si>
    <t>Income From Government Sources</t>
  </si>
  <si>
    <t>Income From Other Sources</t>
  </si>
  <si>
    <t>Someone is on Strike</t>
  </si>
  <si>
    <t>Home and Mailing Address</t>
  </si>
  <si>
    <t xml:space="preserve">Mailing Address Only </t>
  </si>
  <si>
    <t>Personal Information</t>
  </si>
  <si>
    <t>Contact Information</t>
  </si>
  <si>
    <t>Marital Status</t>
  </si>
  <si>
    <t>Homeless Status</t>
  </si>
  <si>
    <t>Pregnancy</t>
  </si>
  <si>
    <t>School or Training</t>
  </si>
  <si>
    <t>Housing Expenses</t>
  </si>
  <si>
    <t>Dependent Care Expenses</t>
  </si>
  <si>
    <t>Medical Expenses</t>
  </si>
  <si>
    <t>Court Ordered Child Support Expenses</t>
  </si>
  <si>
    <t>Court Ordered Alimony Expenses</t>
  </si>
  <si>
    <t>Tax Deductible Expenses</t>
  </si>
  <si>
    <t>Money &amp; Accounts</t>
  </si>
  <si>
    <t>Vehicles</t>
  </si>
  <si>
    <t>Housing Property</t>
  </si>
  <si>
    <t>Assets Sold, Traded, Given Away, or Transferred</t>
  </si>
  <si>
    <t>Something Else</t>
  </si>
  <si>
    <t>People</t>
  </si>
  <si>
    <t>Main Gatepost</t>
  </si>
  <si>
    <t>Sub Gatepost</t>
  </si>
  <si>
    <t>Household Details</t>
  </si>
  <si>
    <t>CSPM-5294</t>
  </si>
  <si>
    <t>BenefitsCal_SIT_Component_Account Management Add CBO Assister_Password Update_TC004</t>
  </si>
  <si>
    <t>CSPM-5422</t>
  </si>
  <si>
    <t>BenefitsCal_SIT_Component_Account Management Create Account_CBO account_TC008</t>
  </si>
  <si>
    <t>CSPM-22038
CSPM-22033
CSPM-22026</t>
  </si>
  <si>
    <t>CSPM-9725</t>
  </si>
  <si>
    <t>CalSAWS_SIT_Interface_Account Sync_TC_001</t>
  </si>
  <si>
    <t>CSPM-9567</t>
  </si>
  <si>
    <t>CalSAWS_SIT_Interface_CBO Staff Account Activation_TC_001</t>
  </si>
  <si>
    <t>CSPM-22239</t>
  </si>
  <si>
    <t>502 Bad Gateway</t>
  </si>
  <si>
    <t>C4Y</t>
  </si>
  <si>
    <t>BenefitsCal</t>
  </si>
  <si>
    <t>narendranayineni@gmail.com</t>
  </si>
  <si>
    <t>Narendra03#</t>
  </si>
  <si>
    <t>nare.ndra9542862386@gmail.com</t>
  </si>
  <si>
    <t>narencon123@mailinator.com</t>
  </si>
  <si>
    <t>SIT2</t>
  </si>
  <si>
    <t>CSPM-21861</t>
  </si>
  <si>
    <t>Help</t>
  </si>
  <si>
    <t>CSPM-21809</t>
  </si>
  <si>
    <t>Report a Change</t>
  </si>
  <si>
    <t>CSPM-21970</t>
  </si>
  <si>
    <t>CSPM-22009</t>
  </si>
  <si>
    <t>API</t>
  </si>
  <si>
    <t>Homepage</t>
  </si>
  <si>
    <r>
      <t xml:space="preserve">To Do
</t>
    </r>
    <r>
      <rPr>
        <sz val="11"/>
        <color theme="1"/>
        <rFont val="Calibri"/>
        <family val="2"/>
        <scheme val="minor"/>
      </rPr>
      <t>Blocked due to "502 Bad Gateway" error</t>
    </r>
  </si>
  <si>
    <r>
      <t xml:space="preserve">To Do
</t>
    </r>
    <r>
      <rPr>
        <sz val="11"/>
        <color theme="1"/>
        <rFont val="Calibri"/>
        <family val="2"/>
        <scheme val="minor"/>
      </rPr>
      <t>Blocked due to C4Y credentials (we don't have any new C4Y credentials)</t>
    </r>
  </si>
  <si>
    <t>CSPM-18848</t>
  </si>
  <si>
    <t>AFB</t>
  </si>
  <si>
    <t>CSPM-22037</t>
  </si>
  <si>
    <t>CSPM-21756</t>
  </si>
  <si>
    <t>Zip Code</t>
  </si>
  <si>
    <t>Social</t>
  </si>
  <si>
    <t>DOB</t>
  </si>
  <si>
    <t>Primary Applicant Name</t>
  </si>
  <si>
    <t>B16N044</t>
  </si>
  <si>
    <t>ASHBY, NATOSHA</t>
  </si>
  <si>
    <t>(909)578-7036</t>
  </si>
  <si>
    <t>B1F0N25</t>
  </si>
  <si>
    <t>576-45-4971</t>
  </si>
  <si>
    <t>BRENIN, HILARIA</t>
  </si>
  <si>
    <t>B1GQY60</t>
  </si>
  <si>
    <t>388-88-7011</t>
  </si>
  <si>
    <t>GOODRICH, ELANOR </t>
  </si>
  <si>
    <t>B22BH21</t>
  </si>
  <si>
    <t>753-49-1322 </t>
  </si>
  <si>
    <t>TRELAWNEY, SORAYA </t>
  </si>
  <si>
    <t>B1QDM12</t>
  </si>
  <si>
    <t>487-84-0629 </t>
  </si>
  <si>
    <t>ADLAM, CHARLESETT</t>
  </si>
  <si>
    <t>B1HZD63</t>
  </si>
  <si>
    <t>363-29-5963 </t>
  </si>
  <si>
    <t>DESIRAE ADLAM </t>
  </si>
  <si>
    <t>B0HVX36</t>
  </si>
  <si>
    <t>388-89-6272</t>
  </si>
  <si>
    <t>WHITING, GEORGETTE </t>
  </si>
  <si>
    <t>B1R2H78</t>
  </si>
  <si>
    <t>964-55-6323</t>
  </si>
  <si>
    <t>05/10/1973 </t>
  </si>
  <si>
    <t>BARRY BERNARD </t>
  </si>
  <si>
    <t xml:space="preserve">Case Number </t>
  </si>
  <si>
    <t>Observations</t>
  </si>
  <si>
    <t xml:space="preserve">1) After linking a case, different case number is displayed on the Dashboard
2) No "recertification" link is displayed on the Dashboard
</t>
  </si>
  <si>
    <t>Recertification link is available on the Dashboard but unable to start the tnb4 flow. Upon clicking on the link nothing is happened and "Cannot read property 'refreshToken' of null" error message is displayed in the Console</t>
  </si>
  <si>
    <t>Zip</t>
  </si>
  <si>
    <t>Primary Name</t>
  </si>
  <si>
    <t>B0XWV94</t>
  </si>
  <si>
    <t>388-38-0614</t>
  </si>
  <si>
    <t xml:space="preserve">ROWLEY, CHRISTIAN </t>
  </si>
  <si>
    <t>T4E4AD7</t>
  </si>
  <si>
    <t>734-70-7758</t>
  </si>
  <si>
    <t xml:space="preserve">HURST, BETTIE 52F  </t>
  </si>
  <si>
    <t>B227X53</t>
  </si>
  <si>
    <t xml:space="preserve"> 537-25-6600 </t>
  </si>
  <si>
    <t xml:space="preserve">BARD, ARICA </t>
  </si>
  <si>
    <t>B0DPD47</t>
  </si>
  <si>
    <t xml:space="preserve">627-37-4326 </t>
  </si>
  <si>
    <t xml:space="preserve">ASHLEY, CHRISTIAN </t>
  </si>
  <si>
    <t>CSPM-22277</t>
  </si>
  <si>
    <t>Account Management - Forget Your Password</t>
  </si>
  <si>
    <t>CSPM-21991</t>
  </si>
  <si>
    <t>CBO</t>
  </si>
  <si>
    <t>CSPM-5292</t>
  </si>
  <si>
    <t>BenefitsCal_SIT_Component_Account Management Add CBO Assister_Create an Assister account_TC002</t>
  </si>
  <si>
    <t>CSPM-9835</t>
  </si>
  <si>
    <t>CalSAWS_SIT_Interface_Email_TC_001</t>
  </si>
  <si>
    <t>CSPM-21795</t>
  </si>
  <si>
    <t>CSPM-21595</t>
  </si>
  <si>
    <r>
      <t xml:space="preserve">Failed </t>
    </r>
    <r>
      <rPr>
        <sz val="11"/>
        <color theme="1"/>
        <rFont val="Calibri"/>
        <family val="2"/>
        <scheme val="minor"/>
      </rPr>
      <t>(Due to reopend defect CSPM-21595 )</t>
    </r>
  </si>
  <si>
    <r>
      <t xml:space="preserve">Failed </t>
    </r>
    <r>
      <rPr>
        <sz val="11"/>
        <color theme="1"/>
        <rFont val="Calibri"/>
        <family val="2"/>
        <scheme val="minor"/>
      </rPr>
      <t>(Due to reopend defect CSPM-21795 )</t>
    </r>
  </si>
  <si>
    <t>App Status</t>
  </si>
  <si>
    <t xml:space="preserve">GSD: Table.Column </t>
  </si>
  <si>
    <t>Recommended: Table.Column</t>
  </si>
  <si>
    <t>Pending</t>
  </si>
  <si>
    <t>cp_app_rqst.app_strt_tms</t>
  </si>
  <si>
    <t>cp_app_sbms.sbms_dt</t>
  </si>
  <si>
    <t>CSPM-22000</t>
  </si>
  <si>
    <t>CSPM-21995</t>
  </si>
  <si>
    <t>CSPM-22028</t>
  </si>
  <si>
    <t>CSPM-22020</t>
  </si>
  <si>
    <t>CBO - CBO Dashboard</t>
  </si>
  <si>
    <t>CSPM-5305</t>
  </si>
  <si>
    <t>BenefitsCal_SIT_Component_CBO_MainMenu_TC003</t>
  </si>
  <si>
    <t>Calsaws03!</t>
  </si>
  <si>
    <t>CSPM-10758</t>
  </si>
  <si>
    <t>CalSAWS_Conversion_Account Management_TC_013</t>
  </si>
  <si>
    <t>BenefitsCal_SIT_Component_Account Management Create Account_CBO Manager account_TC009</t>
  </si>
  <si>
    <t>CSPM-5423</t>
  </si>
  <si>
    <t>CSPM-4983</t>
  </si>
  <si>
    <t>CSPM-9700</t>
  </si>
  <si>
    <t>API-Report a Change</t>
  </si>
  <si>
    <t>CSPM-22335</t>
  </si>
  <si>
    <t>CSPM-22611</t>
  </si>
  <si>
    <t>CSPM-22602</t>
  </si>
  <si>
    <t>U47743C</t>
  </si>
  <si>
    <t>SHELDON, EBONY</t>
  </si>
  <si>
    <t xml:space="preserve">235-65-9447 </t>
  </si>
  <si>
    <t>B12RQ94</t>
  </si>
  <si>
    <t xml:space="preserve">ROBERT, ALEJANDRIN </t>
  </si>
  <si>
    <t xml:space="preserve">868-79-8997 </t>
  </si>
  <si>
    <t>B0T0M30</t>
  </si>
  <si>
    <t xml:space="preserve">BOSCAWEN, LEONE </t>
  </si>
  <si>
    <t>734-11-7474</t>
  </si>
  <si>
    <t>B161519</t>
  </si>
  <si>
    <t xml:space="preserve">MCGRATH, SHAUNTA </t>
  </si>
  <si>
    <t xml:space="preserve"> 02/08/1991 </t>
  </si>
  <si>
    <t>963-18-5554</t>
  </si>
  <si>
    <t>CSPM-5310</t>
  </si>
  <si>
    <t>CSPM-22022</t>
  </si>
  <si>
    <t>CBO - CBO Staff</t>
  </si>
  <si>
    <t>CSPM-23467</t>
  </si>
  <si>
    <t>CSPM-23493</t>
  </si>
  <si>
    <t>Dashboard</t>
  </si>
  <si>
    <t>CSPM-15814</t>
  </si>
  <si>
    <t>CSPM-18588</t>
  </si>
  <si>
    <t>Notifications, Messaging, and Correspondence - Notification</t>
  </si>
  <si>
    <r>
      <t xml:space="preserve">To Do </t>
    </r>
    <r>
      <rPr>
        <sz val="11"/>
        <color theme="1"/>
        <rFont val="Calibri"/>
        <family val="2"/>
        <scheme val="minor"/>
      </rPr>
      <t>(due to reopened defect CSPM-18588)</t>
    </r>
  </si>
  <si>
    <t>Status Available in Common Data</t>
  </si>
  <si>
    <t>EE = Exception Processed through Email</t>
  </si>
  <si>
    <t>EP = Expired</t>
  </si>
  <si>
    <t>EX = Exception</t>
  </si>
  <si>
    <t>IP = In Progress</t>
  </si>
  <si>
    <t>PE = Processed-Exception Emailed</t>
  </si>
  <si>
    <t>PR = Processed</t>
  </si>
  <si>
    <t>SB = Submitted</t>
  </si>
  <si>
    <t>Status Code = Status Description</t>
  </si>
  <si>
    <t>Status Available in Household Demographic Data</t>
  </si>
  <si>
    <t>null</t>
  </si>
  <si>
    <t>IP</t>
  </si>
  <si>
    <t>DL</t>
  </si>
  <si>
    <t>TR</t>
  </si>
  <si>
    <t>PE</t>
  </si>
  <si>
    <t>CSPM-4822</t>
  </si>
  <si>
    <t>BenefitsCal_SIT_Component_Administrative_Announcements_TC001</t>
  </si>
  <si>
    <t>CSPM-7528</t>
  </si>
  <si>
    <t>BenefitsCal_SIT_HappyPath_AFB-OtherReviewSubmit_Navigation_0001</t>
  </si>
  <si>
    <t>CSPM-9838</t>
  </si>
  <si>
    <t>CalSAWS_SIT_Interface_Email_TC_003</t>
  </si>
  <si>
    <t>CSPM-23631</t>
  </si>
  <si>
    <t>CODE</t>
  </si>
  <si>
    <t>REF CODE</t>
  </si>
  <si>
    <t>DASHBOARD DISPLAY LOGIC</t>
  </si>
  <si>
    <t>STATUS COPY</t>
  </si>
  <si>
    <t>PROG. BAR COPY</t>
  </si>
  <si>
    <t>In Progress</t>
  </si>
  <si>
    <t>Application displays as “Things to Do” at the top of the Dashboard.</t>
  </si>
  <si>
    <t>N/A</t>
  </si>
  <si>
    <t>Application status is displayed in the progress bar.</t>
  </si>
  <si>
    <t>Submitted &lt;submitted date&gt;</t>
  </si>
  <si>
    <t>Great job! You completed and sent your application. You can track the progress here.</t>
  </si>
  <si>
    <t>DT</t>
  </si>
  <si>
    <t>Received</t>
  </si>
  <si>
    <t>Data Transfer (Linked to a case and worker is processing). Will display as 'Received' on Portal.</t>
  </si>
  <si>
    <t>Received &lt;received date&gt;</t>
  </si>
  <si>
    <t>We got your application! A caseworker will review it shortly.</t>
  </si>
  <si>
    <t>Processed</t>
  </si>
  <si>
    <t>Transferred (EDBC is run and either benefits are issued or case/person is denied. Will display as 'Processed' on Portal).</t>
  </si>
  <si>
    <t>Application status is displayed in the progress bar until first time login only then progress bar is no longer displayed.</t>
  </si>
  <si>
    <t>Processed &lt;processed date&gt;</t>
  </si>
  <si>
    <t>We are reviewing your application! Once we are done, you’ll get a letter with the decision about your benefits.</t>
  </si>
  <si>
    <t>Not Accepted</t>
  </si>
  <si>
    <t>Not Accepted(Worker Rejecting the application. Will display as 'Not Accepted' on Portal).</t>
  </si>
  <si>
    <t>Not Accepted &lt;not accepted date&gt;</t>
  </si>
  <si>
    <t>We’re sorry. We can’t process your application. Please call your county office so we can address the issue.</t>
  </si>
  <si>
    <t>CSPM-23651</t>
  </si>
  <si>
    <t>CalSAWS_SIT_Interface_Notices_Documents_TC_001</t>
  </si>
  <si>
    <t>CSPM-9635</t>
  </si>
  <si>
    <r>
      <t xml:space="preserve">Data is not available </t>
    </r>
    <r>
      <rPr>
        <sz val="11"/>
        <color theme="1"/>
        <rFont val="Calibri"/>
        <family val="2"/>
        <scheme val="minor"/>
      </rPr>
      <t>(Mitali sent an email to Mufaddal to provide case details which has Notice Documents)</t>
    </r>
  </si>
  <si>
    <t>CSPM-10332</t>
  </si>
  <si>
    <t>BenefitsCal_SIT_Component_DisasterCalFresh_ReviewAndSubmit_TC025</t>
  </si>
  <si>
    <t>CSPM-23595</t>
  </si>
  <si>
    <t>CSPM-23425</t>
  </si>
  <si>
    <t>CSPM-21799</t>
  </si>
  <si>
    <t>Disaster CalFresh</t>
  </si>
  <si>
    <t>CSPM-18587</t>
  </si>
  <si>
    <t>Username</t>
  </si>
  <si>
    <t>BenefitsTest20</t>
  </si>
  <si>
    <t>supertest123</t>
  </si>
  <si>
    <t>BenefitsTest21</t>
  </si>
  <si>
    <t>BenefitsTest22</t>
  </si>
  <si>
    <t>BenefitsTest23</t>
  </si>
  <si>
    <t>BenefitsTest24</t>
  </si>
  <si>
    <t>Converted CBO Users</t>
  </si>
  <si>
    <t>CSPM-26154
CSPM-26155
CSPM-26158</t>
  </si>
  <si>
    <t>CSPM-10650</t>
  </si>
  <si>
    <t>CSPM-23637</t>
  </si>
  <si>
    <t>CSPM-23649</t>
  </si>
  <si>
    <t>Redet - CW</t>
  </si>
  <si>
    <t>AFB-Your Information</t>
  </si>
  <si>
    <t>CSPM-5320</t>
  </si>
  <si>
    <t>BenefitsCal_SIT_Component_CBO_CaseDetails_TC018</t>
  </si>
  <si>
    <t>CSPM-5313</t>
  </si>
  <si>
    <t>BenefitsCal_SIT_Component_CBO_FilteredApplications_TC011</t>
  </si>
  <si>
    <t>Need data from CalSAWS and added this test case to Data Request Sheet in Teamss</t>
  </si>
  <si>
    <t>Deleted</t>
  </si>
  <si>
    <t>CSPM-11122</t>
  </si>
  <si>
    <t>BenefitsCal_SIT_E2E_RMC_Mixed_TC_001</t>
  </si>
  <si>
    <t>CSPM-11124</t>
  </si>
  <si>
    <t>BenefitsCal_SIT_E2E_RMC_Mixed_TC_003</t>
  </si>
  <si>
    <t>CSPM-11126</t>
  </si>
  <si>
    <t>BenefitsCal_SIT_E2E_RMC_Mixed_TC_006</t>
  </si>
  <si>
    <t>CSPM-11131</t>
  </si>
  <si>
    <t>BenefitsCal_SIT_E2E_RMC_Mixed_TC_011</t>
  </si>
  <si>
    <t>Change Reported Date</t>
  </si>
  <si>
    <t>Changes Reported</t>
  </si>
  <si>
    <t>K200025</t>
  </si>
  <si>
    <t>Mailing Address, Homeless Status</t>
  </si>
  <si>
    <t>Contact Information, Something Else</t>
  </si>
  <si>
    <t>CSPM-26285</t>
  </si>
  <si>
    <t>CSPM-26290</t>
  </si>
  <si>
    <t>CSPM-10388</t>
  </si>
  <si>
    <t>BenefitsCal_SIT_Reports_DashboardDocuments_TC_004</t>
  </si>
  <si>
    <t>CSPM-10389</t>
  </si>
  <si>
    <t>BenefitsCal_SIT_Reports_DashboardDocuments_TC_005</t>
  </si>
  <si>
    <t>CSPM-10390</t>
  </si>
  <si>
    <t>BenefitsCal_SIT_Reports_DashboardDocuments_TC_006</t>
  </si>
  <si>
    <t>CSPM-10423</t>
  </si>
  <si>
    <t>BenefitsCal_SIT_Reports_DashboardLogins_TC_003</t>
  </si>
  <si>
    <t>Reports TC's (Cycle Id: 26407)</t>
  </si>
  <si>
    <t>Defect Linked</t>
  </si>
  <si>
    <t>App DB validation pending</t>
  </si>
  <si>
    <t>CSPM-26436
CSPM-26429</t>
  </si>
  <si>
    <t>CSPM-10432</t>
  </si>
  <si>
    <t>BenefitsCal_SIT_Reports_DashboardLogins_TC_012</t>
  </si>
  <si>
    <t>CSPM-10433</t>
  </si>
  <si>
    <t>BenefitsCal_SIT_Reports_DashboardLogins_TC_013</t>
  </si>
  <si>
    <t>CSPM-10440</t>
  </si>
  <si>
    <t>BenefitsCal_SIT_Reports_DashboardLogins_TC_020</t>
  </si>
  <si>
    <t>CSPM-26491</t>
  </si>
  <si>
    <t>CSPM-26493</t>
  </si>
  <si>
    <t>CSPM-26426
CSPM-26493</t>
  </si>
  <si>
    <t>CSPM-10429</t>
  </si>
  <si>
    <t>BenefitsCal_SIT_Reports_DashboardLogins_TC_009</t>
  </si>
  <si>
    <t>CSPM-10434</t>
  </si>
  <si>
    <t>BenefitsCal_SIT_Reports_DashboardLogins_TC_014</t>
  </si>
  <si>
    <t>CSPM-10439</t>
  </si>
  <si>
    <t>BenefitsCal_SIT_Reports_DashboardLogins_TC_019</t>
  </si>
  <si>
    <t>CSPM-10367</t>
  </si>
  <si>
    <t>BenefitsCal_SIT_Reports_ApplicationReports_TC_003</t>
  </si>
  <si>
    <t>CSPM-10376</t>
  </si>
  <si>
    <t>BenefitsCal_SIT_Reports_ApplicationReports_TC_012</t>
  </si>
  <si>
    <t>CSPM-10373</t>
  </si>
  <si>
    <t>BenefitsCal_SIT_Reports_ApplicationReports_TC_009</t>
  </si>
  <si>
    <t>CSPM-10421</t>
  </si>
  <si>
    <t>BenefitsCal_SIT_Reports_DashboardLogins_TC_001</t>
  </si>
  <si>
    <t>CSPM-10393</t>
  </si>
  <si>
    <t>CSPM-26489</t>
  </si>
  <si>
    <t xml:space="preserve">AFB - Other, Review and Submit </t>
  </si>
  <si>
    <t>CSPM-26448</t>
  </si>
  <si>
    <t>CSPM-26358</t>
  </si>
  <si>
    <t>Redetermination - TNB4</t>
  </si>
  <si>
    <t>CSPM-26276</t>
  </si>
  <si>
    <t>Account Management - Multi Factor Authentication</t>
  </si>
  <si>
    <t>CSPM-26237</t>
  </si>
  <si>
    <t>CSPM-26162</t>
  </si>
  <si>
    <r>
      <t xml:space="preserve">SIT Deployed </t>
    </r>
    <r>
      <rPr>
        <sz val="11"/>
        <color rgb="FF000000"/>
        <rFont val="Calibri"/>
        <family val="2"/>
        <scheme val="minor"/>
      </rPr>
      <t>(Unable to retest due to recertification link issue on the Dashboard)</t>
    </r>
  </si>
  <si>
    <r>
      <t xml:space="preserve">SIT Deployed </t>
    </r>
    <r>
      <rPr>
        <sz val="11"/>
        <color theme="1"/>
        <rFont val="Calibri"/>
        <family val="2"/>
        <scheme val="minor"/>
      </rPr>
      <t>(unable to retest due to case linking is not working)</t>
    </r>
  </si>
  <si>
    <r>
      <t xml:space="preserve">SIT Deployed </t>
    </r>
    <r>
      <rPr>
        <sz val="11"/>
        <color theme="1"/>
        <rFont val="Calibri"/>
        <family val="2"/>
        <scheme val="minor"/>
      </rPr>
      <t>(Developer's defect unable retest )</t>
    </r>
  </si>
  <si>
    <r>
      <t xml:space="preserve">SIT Deployed </t>
    </r>
    <r>
      <rPr>
        <sz val="11"/>
        <color theme="1"/>
        <rFont val="Calibri"/>
        <family val="2"/>
        <scheme val="minor"/>
      </rPr>
      <t>(This is logged by Francico Ochoa, unable retest)</t>
    </r>
  </si>
  <si>
    <r>
      <t xml:space="preserve">SIT Deployed </t>
    </r>
    <r>
      <rPr>
        <sz val="11"/>
        <color theme="1"/>
        <rFont val="Calibri"/>
        <family val="2"/>
        <scheme val="minor"/>
      </rPr>
      <t>(Blocked due to C4Y creds are not available)</t>
    </r>
  </si>
  <si>
    <r>
      <t xml:space="preserve">SIT Deployed </t>
    </r>
    <r>
      <rPr>
        <sz val="11"/>
        <color theme="1"/>
        <rFont val="Calibri"/>
        <family val="2"/>
        <scheme val="minor"/>
      </rPr>
      <t>(Notice Documents data is not available)</t>
    </r>
  </si>
  <si>
    <t>Primary</t>
  </si>
  <si>
    <t>SSN</t>
  </si>
  <si>
    <t>B10GY73</t>
  </si>
  <si>
    <t>KEREN ACKERS</t>
  </si>
  <si>
    <t>029-79-6414</t>
  </si>
  <si>
    <t>L912584</t>
  </si>
  <si>
    <t>SHELLEY GE HALIFAX</t>
  </si>
  <si>
    <t>193-34-0368</t>
  </si>
  <si>
    <t>L07FF05</t>
  </si>
  <si>
    <t>ANNICE GOLLY</t>
  </si>
  <si>
    <t>964-63-6873</t>
  </si>
  <si>
    <t>B22C909</t>
  </si>
  <si>
    <t>VERENA GRIFFITH</t>
  </si>
  <si>
    <t>296-41-1810</t>
  </si>
  <si>
    <t>B1WF257</t>
  </si>
  <si>
    <t>JANETTE EMERSON</t>
  </si>
  <si>
    <t>576-08-0686</t>
  </si>
  <si>
    <t>TNB4</t>
  </si>
  <si>
    <t>B11T371</t>
  </si>
  <si>
    <t>Melany Hainsworth</t>
  </si>
  <si>
    <t>092-56-5214</t>
  </si>
  <si>
    <t>B1MXR74</t>
  </si>
  <si>
    <t>KENDRA CRITTENDEN</t>
  </si>
  <si>
    <t>828-08-9725</t>
  </si>
  <si>
    <t>UA04103</t>
  </si>
  <si>
    <t>BARRY CORWIN</t>
  </si>
  <si>
    <t>883-22-8882</t>
  </si>
  <si>
    <t>B0NMS37</t>
  </si>
  <si>
    <t>AUTUMN EDWIN</t>
  </si>
  <si>
    <t>627-47-6222</t>
  </si>
  <si>
    <t>B00ZH29</t>
  </si>
  <si>
    <t>SCOTT DONALD</t>
  </si>
  <si>
    <t>967-28-6174</t>
  </si>
  <si>
    <t>TFF4DFF</t>
  </si>
  <si>
    <t>JOANIE ALDRIDGE</t>
  </si>
  <si>
    <t>627-65-4144</t>
  </si>
  <si>
    <t>Form Type</t>
  </si>
  <si>
    <t>CSPM-26529</t>
  </si>
  <si>
    <t>CSPM-26512</t>
  </si>
  <si>
    <t xml:space="preserve">Appointments </t>
  </si>
  <si>
    <t>CSPM-26507</t>
  </si>
  <si>
    <t>CSPM-4903</t>
  </si>
  <si>
    <t>BenefitsCal_SIT_Component_RedeterminationCF37_Navigation_TC_029</t>
  </si>
  <si>
    <t>CSPM-4902</t>
  </si>
  <si>
    <t>BenefitsCal_SIT_Component_RedeterminationCF37_Navigation_TC_028</t>
  </si>
  <si>
    <t>CSPM-4901</t>
  </si>
  <si>
    <t>BenefitsCal_SIT_Component_RedeterminationCF37_Navigation_TC_027</t>
  </si>
  <si>
    <t>CSPM-4900</t>
  </si>
  <si>
    <t>BenefitsCal_SIT_Component_RedeterminationCF37_Navigation_TC_026</t>
  </si>
  <si>
    <t>I3 - 1.1 - Cycle 1 JIRA Id: CSPM-26581</t>
  </si>
  <si>
    <t>CSPM-30672
CSPM-30675
CSPM-30682</t>
  </si>
  <si>
    <t>CSPM-30693
CSPM-30708
CSPM-30720</t>
  </si>
  <si>
    <t>It has below existing issues
Wayfinder issue -- CSPM-30693
Navigation Tool issue -- CSPM-30684
Save and Exit -- CSPM-30549</t>
  </si>
  <si>
    <t>CSPM-9545</t>
  </si>
  <si>
    <t>CalSAWS_SIT_Interface_CF 37_TC_003</t>
  </si>
  <si>
    <t>CSPM-9543</t>
  </si>
  <si>
    <t>CalSAWS_SIT_Interface_CF 37_TC_001</t>
  </si>
  <si>
    <t>CSPM-30724</t>
  </si>
  <si>
    <t>CSPM-10277</t>
  </si>
  <si>
    <t>BenefitsCal_SIT_Component_Renewal_MC_Navigation_TC_042</t>
  </si>
  <si>
    <r>
      <t xml:space="preserve">We are getting below error message on the "Before We Begin" screen. I connected with Ujjwal, he was saying it is a DB Script issue and he is working with DevOps team to fix it.
</t>
    </r>
    <r>
      <rPr>
        <b/>
        <sz val="11"/>
        <color theme="1"/>
        <rFont val="Calibri"/>
        <family val="2"/>
        <scheme val="minor"/>
      </rPr>
      <t>"Something went wrong, please review and try again. If error persists, raise a help desk ticket with the Error Id : LOK4565435"</t>
    </r>
  </si>
  <si>
    <t>CSPM-26347</t>
  </si>
  <si>
    <t>CSPM-26506</t>
  </si>
  <si>
    <t>CSPM-30617</t>
  </si>
  <si>
    <t>CSPM-30562</t>
  </si>
  <si>
    <t>AFB - Your Information</t>
  </si>
  <si>
    <t>Case#</t>
  </si>
  <si>
    <t>Case Details</t>
  </si>
  <si>
    <t>Account Credentials</t>
  </si>
  <si>
    <t>Owner</t>
  </si>
  <si>
    <t>Case K200025 ,Lynn Carson,Brant WorkmanMailing 194 FOLLEN ROAD, LOS ANGELES CA 90007 :,SSN:266-69-4604,693-85-04,DOB,11/29/1974,09/09/2017</t>
  </si>
  <si>
    <t>K200118</t>
  </si>
  <si>
    <t>Case:K200118,Raymond McNeil,Marla Bauer,Morgan House,Roslyn May,Mailing:49 MAY AVENUE OMPTON, CA 90220,SSN:754-70-2194,185-19-8101,217-40-0621-264-91-8896,DOB :03/09/1981,06/11/2013,12/23/2006,02/06/1975</t>
  </si>
  <si>
    <t>K200110</t>
  </si>
  <si>
    <t>Case:K200110,Allison Moore,Mailing :215 OLDE FORGE ROAD EL MONTE CA,91731,SSN :384-38-5604,DOB:05/23/1984</t>
  </si>
  <si>
    <t>B21TJ14</t>
  </si>
  <si>
    <t>K2000E3</t>
  </si>
  <si>
    <t>Case:K2000E3,Bell Cyril,Aurelia Knapp,Kathie Bernard,Mailing Address:14 BRIARWOOD ROAD EL MONTE, CA 91731, SSN:509-61-4299,727-07-5254,404-72-7959,DOB:01/09/1973,12/09/2016, 07/21/1969</t>
  </si>
  <si>
    <t>K2000E2</t>
  </si>
  <si>
    <t>Case:K2000E2,Brady Trevino,Wiley Cabrera ,Gilda McCall ,Dexter Romero ,Mailing:29 MORTON AVE CHATSWORTH, CA 91311,SSN:405-82-2096,144-95-3189,629-75-1327,395-40-7727,DOB :08/08/1980,11/03/2014,09/09/2011,12/18/1985</t>
  </si>
  <si>
    <t>K2000E1</t>
  </si>
  <si>
    <t>Case:K2000E1,Jamel Padilla,AUBREY SAVAGE,DEAN SHARP,DIANN WOOTEN,Mailing: 180 FITCHBURG ROAD LOS ANGELES, CA 90057,SSN:259-17-3952,135-11-7504,041-90-2508,594-55-6804,DOB : 01/20/1998 ,03/24/2007,12/21/1981,02/22/2013</t>
  </si>
  <si>
    <t>K2000E0</t>
  </si>
  <si>
    <t>Case:K2000E0,Megan Ray,Trina Blake,Sherman Bowman,54A ANNONCIATION ROAD, LOS ANGELES CA 90047,SSN: 748-75-5692,377-80-4792,395-03-3592,DOB : 11/22/2017,09/30/2007, 03/05/1990</t>
  </si>
  <si>
    <t>K2000D8</t>
  </si>
  <si>
    <t>Case:K2000D8,Betty Pennington,Mailing 100 DEDHAM PARKWAY,GLENDALE CA 91204,SSN:387-63-0304,479-08-5504,DOB:11/23/2017, 06/11/1994</t>
  </si>
  <si>
    <t>K2000D7</t>
  </si>
  <si>
    <t>Case:K2000D7,Herman Merrit,Mailing 117 WYLAND ST   LOS ANGELES CA 90023,SSN:584-50-4704,393-68-4704,DOB :02/17/2018,10/20/1985</t>
  </si>
  <si>
    <t>MC217</t>
  </si>
  <si>
    <t>CF37</t>
  </si>
  <si>
    <t>From Report Type</t>
  </si>
  <si>
    <t>Case :K2000C1,Chapman Willie,Schroeder Greg,Mailing/96 OLD MILL ROAD LOS ANGELES,CA 90059,SSN: 399-63-3804,484-64-4804,DOB:02/10/2018,06/15/1980</t>
  </si>
  <si>
    <t>K2000C1</t>
  </si>
  <si>
    <t>supriya1@mailinator.com
Password1!</t>
  </si>
  <si>
    <t>Jhalak</t>
  </si>
  <si>
    <t>bcal4thaugust@mailinator.com
Calsaws03!</t>
  </si>
  <si>
    <t>RMB Request Id</t>
  </si>
  <si>
    <t>shiva10@mailinator.com
shiva@#10</t>
  </si>
  <si>
    <t>venki10@mailinator.com
venki@#10</t>
  </si>
  <si>
    <t>MC216</t>
  </si>
  <si>
    <t>MC210</t>
  </si>
  <si>
    <t>bcals4thaugust@mailinator.com
Calsaws03!</t>
  </si>
  <si>
    <t>lavanya25@mailinator.com
lavanya@123</t>
  </si>
  <si>
    <t>Case B21TJ14 Shonda Emerson, DOB: 06/20/1995, SSN: 029-93-6119, Mail/Physical Addr: 116 RIVERSIDE DRIVE, REDONDO BEACH, CA 90277-6064 Phone: (962)207-8216</t>
  </si>
  <si>
    <t>sbcal4thaugust@mailinator.com
Calsaws03!</t>
  </si>
  <si>
    <t>Case:K2000D5,Dianna McCarthy,Mailing 12 TEMPLE BLVD GLENDALE ,CA 91204,DOB:04/04/1961,12/09/2004,SSN:191-83-3796,476-72-6275</t>
  </si>
  <si>
    <t>Case:K2000D6,Teri Yang, Mac Ruiz,Mailing : 10 TESLA CITY OF INDUSTRY CA 91745,SSN:579-42-6693,013-09-0463,DOB :02/15/2017,10/02/1960</t>
  </si>
  <si>
    <t>K2000D5</t>
  </si>
  <si>
    <t>K2000D6</t>
  </si>
  <si>
    <t>Available for Testing</t>
  </si>
  <si>
    <t>Has Assets Details</t>
  </si>
  <si>
    <t>bcal5thaugust@mailinator.com
Calsaws03!</t>
  </si>
  <si>
    <t>Has Assets Details
Case Number was incorrect
Previous Case Number: B1XEP76
Correct Case Number: CH5QH32</t>
  </si>
  <si>
    <t>CH5QH32</t>
  </si>
  <si>
    <t>Case:CH5QH32 Case Member: LARISSA WINCHCOMBE, DOB: 06/21/1995, SSN: 246-66-5415, Mail: 41 HIGHVIEW DR, LYNWOOD, CA 90262-3159, Physical: 10 CARNON ST A# 23 COMPTON, CA 90221-5429, Phone: (909)387-4520</t>
  </si>
  <si>
    <t>bcals5thaugust@mailinator.com
Calsaws03!</t>
  </si>
  <si>
    <t>CSPM-30582</t>
  </si>
  <si>
    <t>CSPM-30634</t>
  </si>
  <si>
    <t>BCUAT-2524</t>
  </si>
  <si>
    <t>CSPM-30886</t>
  </si>
  <si>
    <t>CalsFresh_ Recertification_CF37</t>
  </si>
  <si>
    <r>
      <t xml:space="preserve">SIT Deployed </t>
    </r>
    <r>
      <rPr>
        <sz val="11"/>
        <color theme="1"/>
        <rFont val="Calibri"/>
        <family val="2"/>
        <scheme val="minor"/>
      </rPr>
      <t>(API related bug, assigned to Vamshi for retest)</t>
    </r>
  </si>
  <si>
    <r>
      <t xml:space="preserve">SIT Deployed </t>
    </r>
    <r>
      <rPr>
        <sz val="11"/>
        <color theme="1"/>
        <rFont val="Calibri"/>
        <family val="2"/>
        <scheme val="minor"/>
      </rPr>
      <t>(Blocked with subtask CSPM-31053)</t>
    </r>
  </si>
  <si>
    <r>
      <t xml:space="preserve">SIT Deployed </t>
    </r>
    <r>
      <rPr>
        <sz val="11"/>
        <color theme="1"/>
        <rFont val="Calibri"/>
        <family val="2"/>
        <scheme val="minor"/>
      </rPr>
      <t>(Blocked due to Case Details API is down)</t>
    </r>
  </si>
  <si>
    <t>CSPM-10444</t>
  </si>
  <si>
    <t>BenefitsCal_SIT_Reports_Renewals_TC_003</t>
  </si>
  <si>
    <t>CSPM-31072</t>
  </si>
  <si>
    <t>CSPM-31045</t>
  </si>
  <si>
    <t>BCUAT-2656</t>
  </si>
  <si>
    <t>Ready For UAT Deployment</t>
  </si>
  <si>
    <t>bcal9thaugust@mailinator.com
Calsaws03!</t>
  </si>
  <si>
    <t>Application Submitted
109077</t>
  </si>
  <si>
    <t>CSPM-30724 got re-opened today and because of this TC failed again</t>
  </si>
  <si>
    <t>CSPM-31018</t>
  </si>
  <si>
    <t>CSPM-30846</t>
  </si>
  <si>
    <t>CSPM-30750</t>
  </si>
  <si>
    <t>BCUAT-2714</t>
  </si>
  <si>
    <t>BCUAT-2616</t>
  </si>
  <si>
    <t>CSPM-4884</t>
  </si>
  <si>
    <t>BenefitsCal_SIT_Component_RedeterminationCF37_Job_TC_010</t>
  </si>
  <si>
    <t>lavanya30612@mailinator.com
lavanya@123</t>
  </si>
  <si>
    <t>CSPM-26384</t>
  </si>
  <si>
    <t>CSPM-30977</t>
  </si>
  <si>
    <t>CSPM-30970</t>
  </si>
  <si>
    <t>CSPM-30708</t>
  </si>
  <si>
    <t xml:space="preserve">Has Assets and Passed away Details </t>
  </si>
  <si>
    <t>sanjiv1@mailinator.com
Password1!</t>
  </si>
  <si>
    <t>CSPM-10410</t>
  </si>
  <si>
    <t>BenefitsCal_SIT_Reports_DashboardeNOAs_TC_010</t>
  </si>
  <si>
    <t>CSPM-10409</t>
  </si>
  <si>
    <t>BenefitsCal_SIT_Reports_DashboardeNOAs_TC_009</t>
  </si>
  <si>
    <t>CSPM-10408</t>
  </si>
  <si>
    <t>BenefitsCal_SIT_Reports_DashboardeNOAs_TC_008</t>
  </si>
  <si>
    <t>Internal AI linked</t>
  </si>
  <si>
    <t>CSPM-32225</t>
  </si>
  <si>
    <t>CODE_NUM_IDENTIF</t>
  </si>
  <si>
    <t>SHORT_DECODE_NAME</t>
  </si>
  <si>
    <t>CalSAWS_CATGRY_Description</t>
  </si>
  <si>
    <t>Report Category</t>
  </si>
  <si>
    <t>CF</t>
  </si>
  <si>
    <t>CF RE Packet</t>
  </si>
  <si>
    <t>Recertification</t>
  </si>
  <si>
    <t>CW</t>
  </si>
  <si>
    <t>CW RE Packet</t>
  </si>
  <si>
    <t>Redetermination</t>
  </si>
  <si>
    <t>CWF</t>
  </si>
  <si>
    <t>CW/CF RE Packet</t>
  </si>
  <si>
    <t>MG</t>
  </si>
  <si>
    <t>MAGI MC Packet</t>
  </si>
  <si>
    <t>Renewal</t>
  </si>
  <si>
    <t>MI</t>
  </si>
  <si>
    <t>Mixed MC RE Packet</t>
  </si>
  <si>
    <t>NM</t>
  </si>
  <si>
    <t>Non-MAGI Screening Packet</t>
  </si>
  <si>
    <t>S7</t>
  </si>
  <si>
    <t>SAR 7</t>
  </si>
  <si>
    <t>Periodic</t>
  </si>
  <si>
    <t>TN</t>
  </si>
  <si>
    <t>TNB 4 RE Packet</t>
  </si>
  <si>
    <t>CSPM-10420</t>
  </si>
  <si>
    <t>BenefitsCal_SIT_Reports_DashboardeNOAs_TC_020</t>
  </si>
  <si>
    <t>CSPM-10419</t>
  </si>
  <si>
    <t>BenefitsCal_SIT_Reports_DashboardeNOAs_TC_019</t>
  </si>
  <si>
    <t>CSPM-32586</t>
  </si>
  <si>
    <t>CSPM-10418</t>
  </si>
  <si>
    <t>BenefitsCal_SIT_Reports_DashboardeNOAs_TC_018</t>
  </si>
  <si>
    <t>CSPM-10413</t>
  </si>
  <si>
    <t>BenefitsCal_SIT_Reports_DashboardeNOAs_TC_013</t>
  </si>
  <si>
    <t>Given to Automation Team</t>
  </si>
  <si>
    <t>lavanya31@mailinator.com
lavanya@123</t>
  </si>
  <si>
    <t>CSPM-32505</t>
  </si>
  <si>
    <t>CSPM-10457</t>
  </si>
  <si>
    <t>BenefitsCal_SIT_Reports_Renewals_TC_016</t>
  </si>
  <si>
    <t>CSPM-10456</t>
  </si>
  <si>
    <t>BenefitsCal_SIT_Reports_Renewals_TC_015</t>
  </si>
  <si>
    <t>CSPM-10455</t>
  </si>
  <si>
    <t>BenefitsCal_SIT_Reports_Renewals_TC_014</t>
  </si>
  <si>
    <t>CSPM-10454</t>
  </si>
  <si>
    <t>BenefitsCal_SIT_Reports_Renewals_TC_013</t>
  </si>
  <si>
    <t>CSPM-10453</t>
  </si>
  <si>
    <t>BenefitsCal_SIT_Reports_Renewals_TC_012</t>
  </si>
  <si>
    <t>Case:K200030,Seymour Manning,DOB :09/12/1955,SSN:235-05-6618, Mailing Address:38 GLENRIDGE DR
LAKEPORT, CA 95453</t>
  </si>
  <si>
    <t>K200030</t>
  </si>
  <si>
    <t>bcal18thaugust@mailinator.com
Calsaws03!</t>
  </si>
  <si>
    <t>Not working/In valid</t>
  </si>
  <si>
    <t>Step #</t>
  </si>
  <si>
    <t>Step Action</t>
  </si>
  <si>
    <t>Data</t>
  </si>
  <si>
    <t>Expected Result</t>
  </si>
  <si>
    <t>Validate screen design for "Feedback" pop up</t>
  </si>
  <si>
    <t>Select "Share Feedback" button on the pop up</t>
  </si>
  <si>
    <t>The user should be displayed with "It was easy to create an account on BenefitsCal." question with below answer choices
-Strongly agree
-Agree
-Neutral
-Disagree
-Strongly disagree</t>
  </si>
  <si>
    <t>"This Field is Required." validation message is should be displayed.</t>
  </si>
  <si>
    <t>Select all the options one by one</t>
  </si>
  <si>
    <t>Select "Agree" option for "I was able to find security question options that worked for me." question</t>
  </si>
  <si>
    <t>The user should be displayed with "If any, which parts of the process were hard to complete?" question with below checkboxes
-Providing name, contact information, and a password
-Selecting security questions and providing answers
-Verifying email address or phone number
-I didn't have any issues
-Other (please explain):</t>
  </si>
  <si>
    <t>Select "I didn't have any issues", "Other (please explain):" options</t>
  </si>
  <si>
    <t>Verify that the user is able to select multiple options at a time and on selecting of "Other (please explain)" option, a "Text Box" should be displayed</t>
  </si>
  <si>
    <t>Select "Submit" button with out entering  anything in the "Text Box"</t>
  </si>
  <si>
    <t xml:space="preserve">Enter 101 characters in the "Text Box" </t>
  </si>
  <si>
    <t>Enter "abc123" in the "How could we improve the create an account process in the future?" Comment Box</t>
  </si>
  <si>
    <t>Verify that user should be able to enter any characters with no character limit</t>
  </si>
  <si>
    <t xml:space="preserve">Select "No" for "We want to make BenefitsCal better for you! Can we contact you about your experience using BenefitsCal? If yes, please provide your name and contact information." </t>
  </si>
  <si>
    <t>The user should be able make the selection</t>
  </si>
  <si>
    <t xml:space="preserve">Select "Yes" for "We want to make BenefitsCal better for you! Can we contact you about your experience using BenefitsCal? If yes, please provide your name and contact information." </t>
  </si>
  <si>
    <t>Select "Submit" button without entering "Name" and "Email"</t>
  </si>
  <si>
    <t>"This Field is Required." validation message is should be displayed for both the fields</t>
  </si>
  <si>
    <t>All fields should work according design document</t>
  </si>
  <si>
    <t>Screen design should be as per the design document</t>
  </si>
  <si>
    <t>Select "Submit" button</t>
  </si>
  <si>
    <t>The user should be taken to "Thank You" screen</t>
  </si>
  <si>
    <t>Validate screen design for "Thank You" screen</t>
  </si>
  <si>
    <t>Select "Close" button</t>
  </si>
  <si>
    <t>The pop up should be closed and user should be land on "Success-Account Created" screen</t>
  </si>
  <si>
    <t>Do mouse hover to "?" on the "Feedback" pop up</t>
  </si>
  <si>
    <t>"Survey consent form" text should be displayed</t>
  </si>
  <si>
    <t>Select "Not Right Now" button on the "Feedback" pop up</t>
  </si>
  <si>
    <t>Select "Submit" button with out selecting any option for "It was easy to create an account on BenefitsCal." question</t>
  </si>
  <si>
    <t>Verify that user should be able to select only one option at a time and "I was able to find security question options that worked for me." question should be displayed with below answer choices
-Strongly agree
-Agree
-Neutral
-Disagree
-Strongly disagree</t>
  </si>
  <si>
    <t>Verify that the user should not be able to enter more than 100 characters in the "Text Box"</t>
  </si>
  <si>
    <t>"Name", "Email" and "Phone Number" fields should be displayed</t>
  </si>
  <si>
    <t>Validate "Name", "Email" and "Phone Number" fields according to design document</t>
  </si>
  <si>
    <t>"Feedback" pop up should be closed and user should be land on "Success-Account Created" screen</t>
  </si>
  <si>
    <t>BCUAT-2760</t>
  </si>
  <si>
    <t>SIT Deployed</t>
  </si>
  <si>
    <t>CSPM-32575</t>
  </si>
  <si>
    <t>CSPM-32574</t>
  </si>
  <si>
    <t>Retest is blocked due to defect CSPM-32891 (Renewal link issue)</t>
  </si>
  <si>
    <t>CSPM-10451</t>
  </si>
  <si>
    <t>BenefitsCal_SIT_Reports_Renewals_TC_010</t>
  </si>
  <si>
    <t>CSPM-32901</t>
  </si>
  <si>
    <t>IT3 Task</t>
  </si>
  <si>
    <t>ADA- Execution</t>
  </si>
  <si>
    <t>CD - iPhone – Execution</t>
  </si>
  <si>
    <t>CD - iPad – Execution</t>
  </si>
  <si>
    <t>CD - Android Phone – Execution</t>
  </si>
  <si>
    <t>CD - Android Tab – Execution</t>
  </si>
  <si>
    <t>CB - Chrome – Execution</t>
  </si>
  <si>
    <t>CB - Firefox – Execution</t>
  </si>
  <si>
    <t>CB - Edge – Execution</t>
  </si>
  <si>
    <t>CB - Safari – Execution</t>
  </si>
  <si>
    <t>ML- Execution – English</t>
  </si>
  <si>
    <t>ML- Execution – Spanish</t>
  </si>
  <si>
    <t>ML- Execution – Armenian</t>
  </si>
  <si>
    <t>ML- Execution - Cambodian (Khmer)</t>
  </si>
  <si>
    <t>ML- Execution - Chinese (Traditional Chinese)</t>
  </si>
  <si>
    <t>ML- Execution – Hmong</t>
  </si>
  <si>
    <t>ML- Execution – Korean</t>
  </si>
  <si>
    <t>ML- Execution – Lao</t>
  </si>
  <si>
    <t>ML- Execution – Portuguese</t>
  </si>
  <si>
    <t>ML- Execution – Russian</t>
  </si>
  <si>
    <t>ML- Execution – Tagalog</t>
  </si>
  <si>
    <t>ML- Execution – Vietnamese</t>
  </si>
  <si>
    <t>CSPM-32893</t>
  </si>
  <si>
    <t>CSPM-32888</t>
  </si>
  <si>
    <t>BCUAT-1814</t>
  </si>
  <si>
    <t>BCUAT-2377</t>
  </si>
  <si>
    <t>CSPM-30720</t>
  </si>
  <si>
    <t>Case:K2000C2, Ebony Daniel,Freeman Lucille,Hays Patrice,Powers Barney,Mailing : 123 GOVE CIRCLE EL MONTE ,CA 91731,SSN:103-48-9248,081-837341,110-63-7072,183-76-6565,DOB: 06/25/1985,12/05/2017,11/18/2016,04/30/1984</t>
  </si>
  <si>
    <t>K2000C2</t>
  </si>
  <si>
    <t>K2000C3</t>
  </si>
  <si>
    <t>Data element name</t>
  </si>
  <si>
    <t>Current data fetching column in DB</t>
  </si>
  <si>
    <t>Correct DB column name</t>
  </si>
  <si>
    <t>race</t>
  </si>
  <si>
    <t>ethnicOriginText</t>
  </si>
  <si>
    <t>cp_app_indv.hspc_ind</t>
  </si>
  <si>
    <t>cp_app_indv.hspc_dsc_cd</t>
  </si>
  <si>
    <t>cp_app_indv.race_cd</t>
  </si>
  <si>
    <t>cp_app_indv.ethnicity_cd</t>
  </si>
  <si>
    <t>BCUAT-3039</t>
  </si>
  <si>
    <t>BCUAT-3070</t>
  </si>
  <si>
    <t>BCUAT-3072</t>
  </si>
  <si>
    <t>BCUAT-3081</t>
  </si>
  <si>
    <t>BCUAT-3084</t>
  </si>
  <si>
    <t>BCUAT-3086</t>
  </si>
  <si>
    <t>BCUAT-3089</t>
  </si>
  <si>
    <t>BCUAT-3090</t>
  </si>
  <si>
    <t>BCUAT-3092</t>
  </si>
  <si>
    <t>Recommended for Rejection</t>
  </si>
  <si>
    <t>Mufaddal</t>
  </si>
  <si>
    <t>Open</t>
  </si>
  <si>
    <t>Srikanth</t>
  </si>
  <si>
    <t>INT1 Case Details</t>
  </si>
  <si>
    <t>17/19/13</t>
  </si>
  <si>
    <t>CSPM-32699</t>
  </si>
  <si>
    <t>CSPM-32698</t>
  </si>
  <si>
    <t>BCUAT-3032</t>
  </si>
  <si>
    <t>BCUAT-3013</t>
  </si>
  <si>
    <t>DOB: 07/25/1984 
Zip code: 90302
CountyCode: 19
Case Number: K200175</t>
  </si>
  <si>
    <t>SIT1
24thaugsitbcal@mailinator.com
Calsaws03!</t>
  </si>
  <si>
    <t>Data Element</t>
  </si>
  <si>
    <t>Type &amp; Size</t>
  </si>
  <si>
    <t>Source (Screen/ Element Name)</t>
  </si>
  <si>
    <t>Table.column</t>
  </si>
  <si>
    <t>CP_APP_INDV.Hspc_ind</t>
  </si>
  <si>
    <t>boolean</t>
  </si>
  <si>
    <t>AFB-Your Information.Hispanic.Are you of Hispanic, Latino, or Spanish origin?</t>
  </si>
  <si>
    <t>string
maxLength: 30</t>
  </si>
  <si>
    <t>AFB-Your Information.Hispanic.What ethnic origin do you identify as?</t>
  </si>
  <si>
    <t xml:space="preserve">CP_APP_INDV.HSPC_DSC_CD
If other is selected then we need to show data available in CP_APP_INDV.HSPC_OTHER_DSC </t>
  </si>
  <si>
    <t>person.hispanicEthnicInd</t>
  </si>
  <si>
    <t>person.otherEthnicText</t>
  </si>
  <si>
    <t>string
maxLength: 100</t>
  </si>
  <si>
    <t>ethnicity.race</t>
  </si>
  <si>
    <t xml:space="preserve">	string
minLength: 2
maxLength: 3</t>
  </si>
  <si>
    <t>AFB-Your Information.Race and Ethnicity.Race</t>
  </si>
  <si>
    <t>Race</t>
  </si>
  <si>
    <t>ethnicity.ethnicOriginText</t>
  </si>
  <si>
    <t>AFB-Your Information.Race and Ethnicity.Ethnic Origin</t>
  </si>
  <si>
    <t>If 'Other or Mixed' or 'Other Asian'</t>
  </si>
  <si>
    <t>Description</t>
  </si>
  <si>
    <t>CP_APP_INDV.RACE_OTHER_DSC</t>
  </si>
  <si>
    <t>CP_APP_INDV.RACE_CD</t>
  </si>
  <si>
    <t>person.races</t>
  </si>
  <si>
    <t>object</t>
  </si>
  <si>
    <t>races.typeCode</t>
  </si>
  <si>
    <t>string
minLength: 2
maxLength: 3</t>
  </si>
  <si>
    <t>AFB- Your Information.Race and Ethnicity.What is your race or ethnic origin?</t>
  </si>
  <si>
    <t>races.description</t>
  </si>
  <si>
    <t>string</t>
  </si>
  <si>
    <t>AFB- Your Information.Race and Ethnicity.What ethnic origin do you identify as?</t>
  </si>
  <si>
    <t>CSPM-35324</t>
  </si>
  <si>
    <t>Form Name</t>
  </si>
  <si>
    <t>Category</t>
  </si>
  <si>
    <t>Cycle Id: CSPM-35546</t>
  </si>
  <si>
    <t>Case Number: K200133
DOB: 10/01/1972
Zip Code: 91204
SSN: 004-45-4404</t>
  </si>
  <si>
    <t>K200133</t>
  </si>
  <si>
    <t>Given to Mitali</t>
  </si>
  <si>
    <t>CSPM-35518</t>
  </si>
  <si>
    <t>CSPM-32130</t>
  </si>
  <si>
    <t>CSPM-30810</t>
  </si>
  <si>
    <t>CSPM-32712</t>
  </si>
  <si>
    <t>Medallia Testing - BenefitsCal_SIT_Component_Account Management Create Account_Customer account_TC002</t>
  </si>
  <si>
    <t>Retest is blocked due to case link issue. The cases provided by the Mufaddal are not working</t>
  </si>
  <si>
    <t>sitcf3730thjuly@mailinator.com
Calsaws03!</t>
  </si>
  <si>
    <t>K200128</t>
  </si>
  <si>
    <t>int20thaugbcal@mailinator.com
Calsaws03!
guID=b6afdedb-63f9-42d0-a65b-4250b6eeb00c</t>
  </si>
  <si>
    <t>Case Number: K200128
SSN: 399-43-4904
DOB: 01/19/1978
Zip Code: 90047</t>
  </si>
  <si>
    <t>bcal30thjuly@mailinator.com
Calsaws03!</t>
  </si>
  <si>
    <t>CSPM-35581</t>
  </si>
  <si>
    <t>CSPM-30690</t>
  </si>
  <si>
    <t>BCUAT-3068</t>
  </si>
  <si>
    <t>BCUAT-3052</t>
  </si>
  <si>
    <t>BCUAT-3051</t>
  </si>
  <si>
    <t>BCUAT-3110</t>
  </si>
  <si>
    <t>CSPM-10447</t>
  </si>
  <si>
    <t>BenefitsCal_SIT_Reports_Renewals_TC_006</t>
  </si>
  <si>
    <t>CSPM-10448</t>
  </si>
  <si>
    <t>BenefitsCal_SIT_Reports_Renewals_TC_007</t>
  </si>
  <si>
    <t>CSPM-10449</t>
  </si>
  <si>
    <t>BenefitsCal_SIT_Reports_Renewals_TC_008</t>
  </si>
  <si>
    <t>CSPM-10450</t>
  </si>
  <si>
    <t>BenefitsCal_SIT_Reports_Renewals_TC_009</t>
  </si>
  <si>
    <t>"caseNum":"L14D969"</t>
  </si>
  <si>
    <t>Clare Wimund</t>
  </si>
  <si>
    <t>F</t>
  </si>
  <si>
    <t>071-93-5004</t>
  </si>
  <si>
    <t>"caseNum":"B1RXH81"</t>
  </si>
  <si>
    <t>NIGEL CRITTENDEN</t>
  </si>
  <si>
    <t>175-67-5938</t>
  </si>
  <si>
    <t>"caseNum":"B21X707"</t>
  </si>
  <si>
    <t>KINDRA CRAIG</t>
  </si>
  <si>
    <t>967-54-3420</t>
  </si>
  <si>
    <t>"caseNum":"B217106"</t>
  </si>
  <si>
    <t>Shiela Ogden</t>
  </si>
  <si>
    <t>246-56-4915</t>
  </si>
  <si>
    <t>"caseNum":"L757520"</t>
  </si>
  <si>
    <t>SHENITA OCKLEY</t>
  </si>
  <si>
    <t>906-17-6112</t>
  </si>
  <si>
    <t>"caseNum":"L772826"</t>
  </si>
  <si>
    <t>EDWIN FALKLAND</t>
  </si>
  <si>
    <t>M</t>
  </si>
  <si>
    <t>135-54-6640</t>
  </si>
  <si>
    <t>"caseNum":"L762725"</t>
  </si>
  <si>
    <t>NAKITA ABERDEEN</t>
  </si>
  <si>
    <t>753-48-9152</t>
  </si>
  <si>
    <t>"caseNum":"B1WM551"</t>
  </si>
  <si>
    <t>BRUCE HANSEL</t>
  </si>
  <si>
    <t>730-28-1740</t>
  </si>
  <si>
    <t>Valid CF37 case details</t>
  </si>
  <si>
    <t>BCUAT-3112</t>
  </si>
  <si>
    <t>CSPM-35619</t>
  </si>
  <si>
    <t>BCUAT-3173</t>
  </si>
  <si>
    <t>CSPM-35526</t>
  </si>
  <si>
    <t>CSPM-35615</t>
  </si>
  <si>
    <t>BCUAT-3109</t>
  </si>
  <si>
    <t>BCUAT-2944</t>
  </si>
  <si>
    <t>BCUAT-2905</t>
  </si>
  <si>
    <t>CSPM-10452</t>
  </si>
  <si>
    <t>BenefitsCal_SIT_Reports_Renewals_TC_011</t>
  </si>
  <si>
    <t>CSPM-35733</t>
  </si>
  <si>
    <t>CSPM-4904</t>
  </si>
  <si>
    <t>BenefitsCal_SIT_Component_RedeterminationCF37_Navigation_TC_030</t>
  </si>
  <si>
    <t>CSPM-36027</t>
  </si>
  <si>
    <t>CSPM-35958</t>
  </si>
  <si>
    <t>CSPM-35694</t>
  </si>
  <si>
    <t xml:space="preserve">To retest this defect we need to chage the doc upload URL to incorrect. I tried reaching out DevOps but they are very busy and not responding </t>
  </si>
  <si>
    <t>BCUAT-3306</t>
  </si>
  <si>
    <t>BCUAT-3214</t>
  </si>
  <si>
    <t>sit8thsep@mailinator.com
Calsaws03!
guID=894dccb7-fbf7-4ee3-b846-69077004ef11</t>
  </si>
  <si>
    <t>CSPM-35755</t>
  </si>
  <si>
    <t>Validated in SIT1 with English language and working as expected. Assigned to Santhosh Kumar Kurapati  for validating in other languages.</t>
  </si>
  <si>
    <t>Id</t>
  </si>
  <si>
    <t>CSPM-36126</t>
  </si>
  <si>
    <t>Enhancement</t>
  </si>
  <si>
    <t>CSPM-35955</t>
  </si>
  <si>
    <t>CSPM-36120</t>
  </si>
  <si>
    <t>testingboard103@mailinator.com
password&amp;123
eb71c6a4-4bbe-4406-b21a-8f0bfd8950b8</t>
  </si>
  <si>
    <t>To test this enhancement we need an account created with phone number</t>
  </si>
  <si>
    <t>BCUAT-3297</t>
  </si>
  <si>
    <t>JIRA Item</t>
  </si>
  <si>
    <t>Defect</t>
  </si>
  <si>
    <t>"caseNum":"L757520"	SHENITA OCKLEY		03/14/1977	44	F	906-17-6112	90064</t>
  </si>
  <si>
    <t>L757520</t>
  </si>
  <si>
    <t>TN/CF/MI</t>
  </si>
  <si>
    <t>"caseNum":"B1WM551"	BRUCE HANSEL		08/01/1970	51	M	730-28-1740	93535</t>
  </si>
  <si>
    <t>B1WM551</t>
  </si>
  <si>
    <t>CSPM-36177</t>
  </si>
  <si>
    <t>BCUAT-3304</t>
  </si>
  <si>
    <t>SIT Test In Progress</t>
  </si>
  <si>
    <t>This was created by Phani and scheduled a call at 7PM to retest this</t>
  </si>
  <si>
    <t>CSPM-36418</t>
  </si>
  <si>
    <t>CSPM-35879</t>
  </si>
  <si>
    <t>BCUAT-3413</t>
  </si>
  <si>
    <t>BenefitsCal_SIT_E2E_RMB_Mixed_CWCF37_TC_001</t>
  </si>
  <si>
    <t>CSPM-36506
CSPM-36511</t>
  </si>
  <si>
    <t>CSPM-11159</t>
  </si>
  <si>
    <t>cjhaveri@deloitte.com</t>
  </si>
  <si>
    <t>Jhaveri, Chintan</t>
  </si>
  <si>
    <t>Designation</t>
  </si>
  <si>
    <t>Manager</t>
  </si>
  <si>
    <t>Team Lead</t>
  </si>
  <si>
    <t>jbansal@deloitte.com</t>
  </si>
  <si>
    <t>Bansal, Juhi</t>
  </si>
  <si>
    <t>Valid Case</t>
  </si>
  <si>
    <t>Not Working getting TE in DB</t>
  </si>
  <si>
    <t>BCUAT-3445</t>
  </si>
  <si>
    <t>Defect - RE not viewable in BC/LTC entered in BC does not transfer to iamged RE packet.</t>
  </si>
  <si>
    <t>BCUAT-3422</t>
  </si>
  <si>
    <t>AH2_28_JB_FAIL: CalSAWS data is not being transferred to BenefitsCal. Entire renewal application is blank.</t>
  </si>
  <si>
    <t>BCUAT-3575</t>
  </si>
  <si>
    <t>Age does not appear for indivudlas</t>
  </si>
  <si>
    <t>BCUAT-3512</t>
  </si>
  <si>
    <t>MC 210 Re: Add expenses - Other Health Coverage</t>
  </si>
  <si>
    <t>BCUAT-3492</t>
  </si>
  <si>
    <t>BCUAT-3051 : 3 Issues Discovered as per the attached document.</t>
  </si>
  <si>
    <t>BCUAT-3615</t>
  </si>
  <si>
    <t>Task not created for MC 216 that is submitted from BenefitsCal</t>
  </si>
  <si>
    <t>BCUAT-3595</t>
  </si>
  <si>
    <t>MC 210 RE: Redetermination - "Keep for your records" section</t>
  </si>
  <si>
    <t>BCUAT-3594</t>
  </si>
  <si>
    <t>MC 210 RE: Redetermination - Declaration</t>
  </si>
  <si>
    <t>BCUAT-3592</t>
  </si>
  <si>
    <t>MC 210 RE: Redetermination - Income - Language on page</t>
  </si>
  <si>
    <t>BCUAT-3585</t>
  </si>
  <si>
    <t>MC 216 RE: Redetermination - Income - In Kind</t>
  </si>
  <si>
    <t>Kulwinder assigned this to Austin and it's related to CalSAWS</t>
  </si>
  <si>
    <t>Kulwinder assigned this to Dan and it's related to CalSAWS</t>
  </si>
  <si>
    <t>Analysis In Progress</t>
  </si>
  <si>
    <t>Status changed by Kulwinder and it's related to CalSAWS</t>
  </si>
  <si>
    <t>Functional Review Requested</t>
  </si>
  <si>
    <t>BenefitsCal working as per GSD. Assigned to Austin for review</t>
  </si>
  <si>
    <t>Austin reviewed and commented</t>
  </si>
  <si>
    <t>Valid issue. Assigned to Swathi to fix</t>
  </si>
  <si>
    <t>Module/Sub-Module</t>
  </si>
  <si>
    <t>CSPM-36075</t>
  </si>
  <si>
    <t>Redetermination - MC</t>
  </si>
  <si>
    <t>BCUAT-3418</t>
  </si>
  <si>
    <t>AFB - Jobs and Income</t>
  </si>
  <si>
    <t>BCUAT-3374</t>
  </si>
  <si>
    <t>Assigned to Santhosh for ML testing</t>
  </si>
  <si>
    <t>Release</t>
  </si>
  <si>
    <t>Branch</t>
  </si>
  <si>
    <t>Environments</t>
  </si>
  <si>
    <t>Release 1.0</t>
  </si>
  <si>
    <t>release/Devbranchit3-version-0.3.26.1</t>
  </si>
  <si>
    <t>DEV1 -&gt; INT1 -&gt; SIT1 -&gt; UAT2 -&gt; PRDSTG -&gt; PRD</t>
  </si>
  <si>
    <t>Release 1.1</t>
  </si>
  <si>
    <t>release/BenefitsCAL-Release-1.1</t>
  </si>
  <si>
    <t>DEV2 -&gt; INT2 -&gt; SIT2 -&gt; UAT -&gt; PRDSTG -&gt; PRD</t>
  </si>
  <si>
    <t>BCUAT-3447</t>
  </si>
  <si>
    <t>BCUAT-3582</t>
  </si>
  <si>
    <t>CSPM-36428</t>
  </si>
  <si>
    <t>BCUAT-3460</t>
  </si>
  <si>
    <t>BCUAT-3483</t>
  </si>
  <si>
    <t>CSPM-36805</t>
  </si>
  <si>
    <t>City Name</t>
  </si>
  <si>
    <t>Year</t>
  </si>
  <si>
    <t>Number of Candidates</t>
  </si>
  <si>
    <t>Result</t>
  </si>
  <si>
    <t>City 1</t>
  </si>
  <si>
    <t>4000+</t>
  </si>
  <si>
    <t>Not Matched</t>
  </si>
  <si>
    <t>City 3</t>
  </si>
  <si>
    <t>6000+</t>
  </si>
  <si>
    <t>City 6</t>
  </si>
  <si>
    <t>12000+</t>
  </si>
  <si>
    <t>शहर १०</t>
  </si>
  <si>
    <t>१८०००+</t>
  </si>
  <si>
    <t>City 8</t>
  </si>
  <si>
    <t>15000+</t>
  </si>
  <si>
    <t>CSPM-38471</t>
  </si>
  <si>
    <t>CSPM-36834</t>
  </si>
  <si>
    <t>CSPM-36420</t>
  </si>
  <si>
    <t>BCUAT-3453</t>
  </si>
  <si>
    <t>Waiting for CalSAWS PDF</t>
  </si>
  <si>
    <t>CSPM-38828</t>
  </si>
  <si>
    <t>BCUAT-3712</t>
  </si>
  <si>
    <t>CSPM-38536</t>
  </si>
  <si>
    <t>CSPM-38566</t>
  </si>
  <si>
    <t>Scenario Details</t>
  </si>
  <si>
    <t>Case# Details / App# Details</t>
  </si>
  <si>
    <t>Status (Pass/Fail)</t>
  </si>
  <si>
    <t>Case# Details</t>
  </si>
  <si>
    <t>Text Validation on CF Auth Rep screen</t>
  </si>
  <si>
    <t> Case Num: B242943</t>
  </si>
  <si>
    <t>DOB: 09/14/1989</t>
  </si>
  <si>
    <t>SSN: 246-81-6484</t>
  </si>
  <si>
    <t>Zip Code: 91766</t>
  </si>
  <si>
    <r>
      <t> </t>
    </r>
    <r>
      <rPr>
        <b/>
        <sz val="11"/>
        <color rgb="FF36B37E"/>
        <rFont val="Calibri"/>
        <family val="2"/>
        <scheme val="minor"/>
      </rPr>
      <t>PASS</t>
    </r>
  </si>
  <si>
    <t>CSPM-38843</t>
  </si>
  <si>
    <t>CSPM-38862</t>
  </si>
  <si>
    <t>BCUAT-3494</t>
  </si>
  <si>
    <t>BCUAT-3497</t>
  </si>
  <si>
    <t>BCUAT-3733</t>
  </si>
  <si>
    <t>CSPM-38733</t>
  </si>
  <si>
    <t>CSPM-38506</t>
  </si>
  <si>
    <t>CSPM-38982</t>
  </si>
  <si>
    <t>BCUAT-3800</t>
  </si>
  <si>
    <t>BCUAT-3527</t>
  </si>
  <si>
    <t>BCUAT-3722</t>
  </si>
  <si>
    <t>CSPM-38959</t>
  </si>
  <si>
    <t>S#1</t>
  </si>
  <si>
    <t>Account Creds</t>
  </si>
  <si>
    <t xml:space="preserve">Status </t>
  </si>
  <si>
    <t>Pass</t>
  </si>
  <si>
    <t>Normal customer Login with valid details</t>
  </si>
  <si>
    <t>sit15thoct@mailinator.com/Calsaws03!</t>
  </si>
  <si>
    <t>CBO Manager Login</t>
  </si>
  <si>
    <t>CBO Assister Login</t>
  </si>
  <si>
    <t>Admin Login</t>
  </si>
  <si>
    <t>MCBO31stAugust@mailinator.com/Calsaws03!</t>
  </si>
  <si>
    <t>ACBO21stAugust@mailinator.com/Calsaws03!</t>
  </si>
  <si>
    <t>naynarendra@deloitte.com/Calsaws03!</t>
  </si>
  <si>
    <t>Forgot Password scenario</t>
  </si>
  <si>
    <r>
      <rPr>
        <b/>
        <u/>
        <sz val="11"/>
        <color theme="10"/>
        <rFont val="Calibri"/>
        <family val="2"/>
      </rPr>
      <t>Before:</t>
    </r>
    <r>
      <rPr>
        <u/>
        <sz val="11"/>
        <color theme="10"/>
        <rFont val="Calibri"/>
        <family val="2"/>
      </rPr>
      <t xml:space="preserve"> sit15thoct@mailinator.com/Calsaws03!
</t>
    </r>
    <r>
      <rPr>
        <b/>
        <u/>
        <sz val="11"/>
        <color theme="10"/>
        <rFont val="Calibri"/>
        <family val="2"/>
      </rPr>
      <t xml:space="preserve">After: </t>
    </r>
    <r>
      <rPr>
        <u/>
        <sz val="11"/>
        <color theme="10"/>
        <rFont val="Calibri"/>
        <family val="2"/>
      </rPr>
      <t>sit15thoct@mailinator.com/Password03#</t>
    </r>
  </si>
  <si>
    <t>Normal customer with incorrect email</t>
  </si>
  <si>
    <t>Normal customer with incorrect password</t>
  </si>
  <si>
    <t>Normal customer account lock scenario</t>
  </si>
  <si>
    <t>CBO Manager with incorrect email</t>
  </si>
  <si>
    <t>CBO Manager with incorrect password</t>
  </si>
  <si>
    <t>CBO Manager account lock scenario</t>
  </si>
  <si>
    <t>CBO Assister with incorrect email</t>
  </si>
  <si>
    <t>CBO Assister with incorrect password</t>
  </si>
  <si>
    <t>CBO Assister account lock scenario</t>
  </si>
  <si>
    <t>Admin user with incorrect email</t>
  </si>
  <si>
    <t>Admin user with incorrect password</t>
  </si>
  <si>
    <t>Admin user account lock scenario</t>
  </si>
  <si>
    <t>Account Password update in Account settings with new password</t>
  </si>
  <si>
    <t>Account Password update in Account settings with old password</t>
  </si>
  <si>
    <t>Redet_CW</t>
  </si>
  <si>
    <t>SAR7</t>
  </si>
  <si>
    <t>Case Linking Details</t>
  </si>
  <si>
    <t>Case Number: B001754
DOB: 10/11/1955
Zip Code: 91105
SSN: 730-58-0024</t>
  </si>
  <si>
    <t>Case Number: B001963
DOB: 05/19/1946
Zip Code: 91740
SSN: 462-94-7377</t>
  </si>
  <si>
    <t>Case Number: B1XKS26
DOB: 04/15/1979
Zip Code: 90805
SSN: 019-04-7661</t>
  </si>
  <si>
    <t>Case Number: B0PWS08
DOB: 05/06/1987
Zip Code: 93535
SSN: 557-85-4852</t>
  </si>
  <si>
    <t>Case Number: K200023
DOB: 07/14/1975
Zip Code: 90045
SSN: 107-76-4304</t>
  </si>
  <si>
    <t>CSPM-35701</t>
  </si>
  <si>
    <t>On page 1 the mailing address is displaying incorrectly.  The city, state, zip and “null” are displaying in the address box. The city, state &amp; zip are displaying correctly in respective boxes;</t>
  </si>
  <si>
    <t>In #3, The mailing address is including a “33” after the city, and last digit of zip is missing.  City, state &amp; zip are still duplicated;</t>
  </si>
  <si>
    <t>In #4, The rent or mortgage amount is still showing as “null” not the actual amount of $0/mo. per change reported in BenefitsCal;</t>
  </si>
  <si>
    <t>In #4a, the phone box is not checked even though selected in BenefitsCal;</t>
  </si>
  <si>
    <t>In #7 (income) the “how often box is not checked” although “daily” was selected, the gross monthly amount is showing as $25 and the “no” box is not selected for income to continue;</t>
  </si>
  <si>
    <t>In #10 (child support), The name of child reported in BenefitsCal is not displaying, the CIN for the primary is showing, the amount of $25/mo. is not displaying ($0 is showing) and the person paying support is not listed (primary), this section is blank;</t>
  </si>
  <si>
    <t>Questions #13-18 were all answered “no” in BenefitsCal but all of these questions are still blank on the CF 37.</t>
  </si>
  <si>
    <t>Null displayed for contact under certification section.</t>
  </si>
  <si>
    <t>Tester selected the “yes” box when asked if earned income will continue but the “yes” box is not checked on the CF 37.</t>
  </si>
  <si>
    <t>Issue #</t>
  </si>
  <si>
    <t>PASS</t>
  </si>
  <si>
    <t>Correct data displyed in the outbound payload</t>
  </si>
  <si>
    <t>County number not displayed in the outbound payload</t>
  </si>
  <si>
    <t>null is not displayed for contact under certification section.</t>
  </si>
  <si>
    <t>Questions #13-18 are displaying as "No" in the outbound payload.</t>
  </si>
  <si>
    <t>Address shows up as a change even though the address was never changed –  fixed</t>
  </si>
  <si>
    <t>All Non compliance questions answered in BC but does not populate to CF37 om CS</t>
  </si>
  <si>
    <t>"Home Address" is not displayed on the "Review" screen and correct data displyed in the outbound payload</t>
  </si>
  <si>
    <t>In CalSAWS PDF we have "Weekly", "Biweekly", "Monthly", "Twice Monthly" and "Other" options. So if we any options other than "Weekly", "Biweekly", "Monthly", "Twice Monthly" it will come under "Other".</t>
  </si>
  <si>
    <t>BCUAT-3542</t>
  </si>
  <si>
    <t>CSPM-39053</t>
  </si>
  <si>
    <t>CSPM-39083</t>
  </si>
  <si>
    <t>BCUAT-3713</t>
  </si>
  <si>
    <t>Error in the Network tab</t>
  </si>
  <si>
    <t>Able to proceed (Yes/No)</t>
  </si>
  <si>
    <t>Scenario Description</t>
  </si>
  <si>
    <t>No Error</t>
  </si>
  <si>
    <t>Complete record is not displayed on the screen</t>
  </si>
  <si>
    <t>Able to see and edit the record</t>
  </si>
  <si>
    <t xml:space="preserve">Inbound payload with incorrect data (Ex: “personalPropType” should be String but provided Boolean data)
</t>
  </si>
  <si>
    <t>Inbound Payload with correct data but value is other than the ref table values</t>
  </si>
  <si>
    <t>“Other” is not displayed for the record and unable to edit the record for “Personal Property” asset (This scenario is working as expected for other sections like income, expenses and accounts)</t>
  </si>
  <si>
    <t>Inbound payload with out "firstName" tag</t>
  </si>
  <si>
    <t>Unable to proceed from "Before We Begin" screen</t>
  </si>
  <si>
    <t>Inbound payload with out "PersonalId" tag</t>
  </si>
  <si>
    <t>Inbound payload with out "assetType" tag</t>
  </si>
  <si>
    <t>Inbound payload with out "incomeType" tag</t>
  </si>
  <si>
    <t>Inbound payload with out "expenseType" tag</t>
  </si>
  <si>
    <t>Inbound payload with out "frequency" tag in the expenses and income sections</t>
  </si>
  <si>
    <t>Inbound payload with out "year", "make" and "model" tags in the vehicle section</t>
  </si>
  <si>
    <t>Inbound payload with out "amount" tag in the expenses and income sections</t>
  </si>
  <si>
    <t>Unable to proceed after "Before We Begin" screen (Next and Back buttons are disabled)</t>
  </si>
  <si>
    <t>CSPM-38589</t>
  </si>
  <si>
    <t>CSPM-39048</t>
  </si>
  <si>
    <t>CSPM-38518</t>
  </si>
  <si>
    <t>CSPM-38610</t>
  </si>
  <si>
    <t>BCUAT-3824</t>
  </si>
  <si>
    <t>CSPM-39177</t>
  </si>
  <si>
    <t>BCUAT-3849</t>
  </si>
  <si>
    <t>CSPM-39046</t>
  </si>
  <si>
    <t>County Number</t>
  </si>
  <si>
    <t>Address Used</t>
  </si>
  <si>
    <t>App transfer Status</t>
  </si>
  <si>
    <t>23080 Rodeo Ave, Gerber, CA 96035</t>
  </si>
  <si>
    <t>648 Rush Creek Dr, Weaverville, CA 96093</t>
  </si>
  <si>
    <t>Placer	North Tahoe Office 5225 North Lake Blvd, Carnelian Bay, CA  96140</t>
  </si>
  <si>
    <t>Plumas	270 County Hospital Rd., Suite 207, Quincy, CA  95971</t>
  </si>
  <si>
    <t>950 Maidu Avenue P.O. Box 1210 Nevada City, CA, 95959</t>
  </si>
  <si>
    <t>1445 Bunyan Rd Unit B, Susanville, CA 96130</t>
  </si>
  <si>
    <t>CSPM-39222</t>
  </si>
  <si>
    <t>CSPM-39500</t>
  </si>
  <si>
    <t>CSPM-39210</t>
  </si>
  <si>
    <t>CSPM-36810</t>
  </si>
  <si>
    <t>CSPM-38896</t>
  </si>
  <si>
    <t>BCUAT-3930</t>
  </si>
  <si>
    <t>CSPM-38621</t>
  </si>
  <si>
    <t>CSPM-39620</t>
  </si>
  <si>
    <t>CSPM-38743</t>
  </si>
  <si>
    <t>CSPM-39052</t>
  </si>
  <si>
    <t xml:space="preserve">Scenario Details </t>
  </si>
  <si>
    <t>App# / Case#</t>
  </si>
  <si>
    <t>Details for ADA/ ML/ CB/ CD (if any)</t>
  </si>
  <si>
    <t xml:space="preserve">Validate that during AFB, user is not able to enter a past/future date to the Signature Date field. The field Should be disabled and defaulted to the system date. </t>
  </si>
  <si>
    <t>Case Num: L762725</t>
  </si>
  <si>
    <t xml:space="preserve">Validate that during DCF, user is not able to enter a past/future date to the Signature Date field. The field Should be disabled and defaulted to the system date. </t>
  </si>
  <si>
    <t>sit8thsep@mailinator.com/Calsaws03!</t>
  </si>
  <si>
    <t xml:space="preserve">Validate that during RAC, user is not able to enter a past/future date to the Signature Date field. The field Should be disabled and defaulted to the system date. </t>
  </si>
  <si>
    <t xml:space="preserve">Validate that during Redetermination_CW flow, user is not able to enter a past/future date to the Signature Date field. The field Should be disabled and defaulted to the system date. </t>
  </si>
  <si>
    <t xml:space="preserve">Validate that during CF37 flow, user is not able to enter a past/future date to the Signature Date field. The field Should be disabled and defaulted to the system date. </t>
  </si>
  <si>
    <t xml:space="preserve">Validate that during MC renewal flow, user is not able to enter a past/future date to the Signature Date field. The field Should be disabled and defaulted to the system date. </t>
  </si>
  <si>
    <t xml:space="preserve">Validate that during SAR7 flow, user is not able to enter a past/future date to the Signature Date field. The field Should be disabled and defaulted to the system date. </t>
  </si>
  <si>
    <t xml:space="preserve">Validate that during TNB4 flow, user is not able to enter a past/future date to the Signature Date field. The field Should be disabled and defaulted to the system date. </t>
  </si>
  <si>
    <t>sitsmoketestall@mailinator.com/Calsaws03!</t>
  </si>
  <si>
    <t>Case Num: B242943</t>
  </si>
  <si>
    <t>If any document upload fails,
- do not terminate the upload process. Skip failed file and upload the others
- Modify the status of the DB record as S3 Failure (S3F)
- Log exceptions to DB for S3 bucket upload failures</t>
  </si>
  <si>
    <t>N/A (Tested for anonymous user)</t>
  </si>
  <si>
    <t>App Number: 115132
doc_tracking_id: 2953</t>
  </si>
  <si>
    <t>When transferring documents to Hyland Queue, do not wait for all documents in the given transaction to complete virus scan (VSS). Consider every document as separate entity</t>
  </si>
  <si>
    <t>App Number: 115063
doc_tracking_id: 2938</t>
  </si>
  <si>
    <t>App Number: 114752
doc_tracking_id: 2939</t>
  </si>
  <si>
    <t>Case Num: L762725
doc_tracking_id: 2940</t>
  </si>
  <si>
    <t>App Number: 115131
doc_tracking_id: 2952</t>
  </si>
  <si>
    <t>Case Num: L762725
doc_tracking_id: 2951</t>
  </si>
  <si>
    <t xml:space="preserve">Create an application with multiple members in the household. Enter data for both the household members. Upload documents for both the primary applicant and the other household member. Validate that the county for the doc upload in the table cp_case_documents should be the same as the actual address given. It should not be 99. </t>
  </si>
  <si>
    <t>sit119thoct@mailinator.com / Calsaws03!</t>
  </si>
  <si>
    <t>Verify “Learn more about BenefitsCal” link on the BenefitsCal Home Page is navigate to the BenefitsCal marketing website homepage 
Verify the "We’re glad your here! You can apply for and manage your benefits on BenefitsCal today. Visit BenefitsCal.com to get started." text is displayed in the county dropdown on the marking page</t>
  </si>
  <si>
    <t>N/A (Tested with anonymous user)</t>
  </si>
  <si>
    <t>ML validations are required 
Assigning to ML validations team</t>
  </si>
  <si>
    <t>Verify Submit your periodic report tile on Dashboard when new report is due
Verify SAR7 Before We Begin in the due date section
Verify tooltip to SAR7 Before We Begin due date section</t>
  </si>
  <si>
    <t>Case Num: K200216</t>
  </si>
  <si>
    <t>sitsar7retry@mailinator.com/Calsaws03!</t>
  </si>
  <si>
    <t>CBOuser12@mailinator.com/cbo@#122</t>
  </si>
  <si>
    <t>assistersit14thsep@mailinator.com/Calsaws03!</t>
  </si>
  <si>
    <t>Case Num: L14D969
Case Num: K200323
App Num: 115348</t>
  </si>
  <si>
    <t>Case Num: L762725
App Num: 115825</t>
  </si>
  <si>
    <t>CSPM-39383</t>
  </si>
  <si>
    <t>BenefitsCal_SIT_Component_InterviewNudge_006</t>
  </si>
  <si>
    <t>CSPM-39397</t>
  </si>
  <si>
    <t>BenefitsCal_SIT_Component_InterviewNudge_020</t>
  </si>
  <si>
    <t>CSPM-39398</t>
  </si>
  <si>
    <t>BenefitsCal_SIT_Component_InterviewNudge_021</t>
  </si>
  <si>
    <t xml:space="preserve">CSPM-40287
CSPM-40288
CSPM-40298
CSPM-40302
</t>
  </si>
  <si>
    <t xml:space="preserve">CSPM-40285
CSPM-40289
</t>
  </si>
  <si>
    <t>Validate manual doc upload flow for CBO Manager in English</t>
  </si>
  <si>
    <t>Validate manual doc upload flow for CBO Assister in English</t>
  </si>
  <si>
    <t>CSPM-39575</t>
  </si>
  <si>
    <t>Assigned to Sarath for ML testing</t>
  </si>
  <si>
    <t>CSPM-39445</t>
  </si>
  <si>
    <t>BCUAT-3552</t>
  </si>
  <si>
    <t>cp_rmb_request_id</t>
  </si>
  <si>
    <t>case_num</t>
  </si>
  <si>
    <t>form_name</t>
  </si>
  <si>
    <t>form_stat_cd</t>
  </si>
  <si>
    <t>form_due_dt</t>
  </si>
  <si>
    <t>form_rpt_type</t>
  </si>
  <si>
    <t>K200385</t>
  </si>
  <si>
    <t>MAGI RE Packet</t>
  </si>
  <si>
    <t>SE</t>
  </si>
  <si>
    <t>K200386</t>
  </si>
  <si>
    <t>K200387</t>
  </si>
  <si>
    <t>Mixed Household RE Packet</t>
  </si>
  <si>
    <t>K200391</t>
  </si>
  <si>
    <t>Non-MAGI RE Packet</t>
  </si>
  <si>
    <t>MR</t>
  </si>
  <si>
    <t>K200396</t>
  </si>
  <si>
    <t>K200390</t>
  </si>
  <si>
    <t>K200381</t>
  </si>
  <si>
    <t>K200394</t>
  </si>
  <si>
    <t>K200383</t>
  </si>
  <si>
    <t>K200375</t>
  </si>
  <si>
    <t>K200376</t>
  </si>
  <si>
    <t>K200382</t>
  </si>
  <si>
    <t>K200393</t>
  </si>
  <si>
    <t>K200380</t>
  </si>
  <si>
    <t>K200392</t>
  </si>
  <si>
    <t>K200374</t>
  </si>
  <si>
    <t>K200378</t>
  </si>
  <si>
    <t>K200384</t>
  </si>
  <si>
    <t>K200389</t>
  </si>
  <si>
    <t>K200395</t>
  </si>
  <si>
    <t>sit127thoct@mailinator.com
Calsaws03!</t>
  </si>
  <si>
    <t>Create AFB application with below data and validate App Transfer and SAWS2Plus payloads
1. Do not provide any response on the "Citizenship" screen
2. Select "No" for all the questions on the "Penalties and Fraud Gateway" screen</t>
  </si>
  <si>
    <t>App Num: 115278</t>
  </si>
  <si>
    <t>K200385
90012
01/15/1997
LA</t>
  </si>
  <si>
    <t>K200387
90012
01/15/1965
LA</t>
  </si>
  <si>
    <t>K200391
06/15/1951
90013
LA</t>
  </si>
  <si>
    <t>Case link is not working</t>
  </si>
  <si>
    <t>K200393
90012
01/31/1950
LA</t>
  </si>
  <si>
    <t>K200392
90012
07/04/1937
LA</t>
  </si>
  <si>
    <t>K200381
90012
01/01/2000
LA
K20038100371120214205354527</t>
  </si>
  <si>
    <t>CSPM-39085</t>
  </si>
  <si>
    <t>CSPM-38521</t>
  </si>
  <si>
    <t>CSPM-38519</t>
  </si>
  <si>
    <t>K200374
01/01/2000
90012
LA</t>
  </si>
  <si>
    <t>sit327thoct@mailinator.com
Calsaws03!</t>
  </si>
  <si>
    <t>The purpose of this test case to validate that application is allowing to unselect CW program for non-primary household member in Redet CW flow</t>
  </si>
  <si>
    <t>SIT3</t>
  </si>
  <si>
    <t>Case Num: K200374
App Num: 115980</t>
  </si>
  <si>
    <t>01/15/2000
90003
K200378
LA</t>
  </si>
  <si>
    <t>CSPM-39376</t>
  </si>
  <si>
    <t>BenefitsCal_SIT_Component_SupportRequest_EBT&amp;BIC_TC_009</t>
  </si>
  <si>
    <t>CSPM-39431</t>
  </si>
  <si>
    <t>BenefitsCal_SIT_Component_GAGR_004</t>
  </si>
  <si>
    <t>Login Details</t>
  </si>
  <si>
    <t>sit127thoct@mailinator.com
Calsaws03!
guID=e06c08b1-3796-4ad1-8650-2a999a4cf9ee</t>
  </si>
  <si>
    <t>It has CF37, SAR7 and MC210</t>
  </si>
  <si>
    <t>09, 10 (2 days)</t>
  </si>
  <si>
    <t>13, 14 (2 days)</t>
  </si>
  <si>
    <t>K200394
LA
90003
03/15/2000</t>
  </si>
  <si>
    <t>CSPM-39044</t>
  </si>
  <si>
    <t>BCUAT-4002</t>
  </si>
  <si>
    <t>03/29/1989
90013
K200395
LA</t>
  </si>
  <si>
    <t>Sr. No</t>
  </si>
  <si>
    <t>Validation/Check</t>
  </si>
  <si>
    <t>The payload received follows the structure mentioned in the swagger document</t>
  </si>
  <si>
    <t>First name and last name is received for all the individuals sent as part of the payload</t>
  </si>
  <si>
    <t>PersonalID field is received for all the individuals sent as part of the payload</t>
  </si>
  <si>
    <t>Primary Applicant is received as part of the payload</t>
  </si>
  <si>
    <t>Expense code element for an expense sent as part of the payload is present</t>
  </si>
  <si>
    <t>Income code element for an income sent as part of the payload is present</t>
  </si>
  <si>
    <t>Asset code element for an asset sent as part of the payload is present</t>
  </si>
  <si>
    <t>Utility working as expected</t>
  </si>
  <si>
    <t>Case Num</t>
  </si>
  <si>
    <t>B1WP675</t>
  </si>
  <si>
    <t>B1J1S82</t>
  </si>
  <si>
    <t>B0QVB07</t>
  </si>
  <si>
    <t>B242943</t>
  </si>
  <si>
    <t>L772826</t>
  </si>
  <si>
    <t>B217106</t>
  </si>
  <si>
    <t>No message inserted in the error tables (All the "primaryApplicant" tags are set to "N" in the inbound payload)</t>
  </si>
  <si>
    <t>sit38thnov@mailinator.com
Calsaws03!</t>
  </si>
  <si>
    <t>8thnovsit3@mailinator.com
Calsaws03!</t>
  </si>
  <si>
    <t>K200383
LA
90012
03/29/1998
K20038300371120214205354536</t>
  </si>
  <si>
    <t>It has CF37, SAR7 and MC217</t>
  </si>
  <si>
    <t>Provide blank response for all the fields in the AFB flow and validate app transfer payload</t>
  </si>
  <si>
    <t>Provide "No" response for all the fields in the AFB flow and validate app transfer payload</t>
  </si>
  <si>
    <t>Provide "Yes" response for all the fields in the AFB flow and validate app transfer payload</t>
  </si>
  <si>
    <t>Provide "Yes" response for all the fields in the DCF flow and validate app transfer payload</t>
  </si>
  <si>
    <t>App #: 115443</t>
  </si>
  <si>
    <t>App #: 115452</t>
  </si>
  <si>
    <t>App #: 115456</t>
  </si>
  <si>
    <t>App #: 115464</t>
  </si>
  <si>
    <t>sit19thnov@mailinator.com
Calsaws03!</t>
  </si>
  <si>
    <t>Provide "No" response for all the fields in the DCF flow and validate app transfer payload</t>
  </si>
  <si>
    <t>Provide blank response for all the fields in the DCF flow and validate app transfer payload</t>
  </si>
  <si>
    <t>testingboard142@mailinator.com
password&amp;123</t>
  </si>
  <si>
    <t>Lavanya444@mailinator.com
lavanya@123</t>
  </si>
  <si>
    <t>App #: 115479</t>
  </si>
  <si>
    <t>App #: 115476</t>
  </si>
  <si>
    <t>Verify that exception message should be logged in data base for Non-Financial</t>
  </si>
  <si>
    <t>Verify that exception message should be logged in data base for Financial</t>
  </si>
  <si>
    <t>Case #: K200381</t>
  </si>
  <si>
    <t>App #: 117171</t>
  </si>
  <si>
    <t>Tested with anonymous user</t>
  </si>
  <si>
    <t>Verify that "userAgency" tag should be displayed in the app transfer payload for CBO Manager</t>
  </si>
  <si>
    <t>Verify that "userAgency" tag should be displayed in the app transfer payload for CBO Assister</t>
  </si>
  <si>
    <t>Verify that "userAgency" tag with 255 chars org name should be displayed in the app transfer payload for CBO Manager</t>
  </si>
  <si>
    <t>Verify that "userAgency" tag with 255 chars org name should be displayed in the app transfer payload for CBO Assister</t>
  </si>
  <si>
    <t>cbo_m_03_fr@mailinator.com
Password#1</t>
  </si>
  <si>
    <t>App #: 117174</t>
  </si>
  <si>
    <t>App #: 117177</t>
  </si>
  <si>
    <t>cbo_a_03_fr@mailinator.com
Password#1</t>
  </si>
  <si>
    <t>cbom2ndnov@mailinator.com
Calsaws03!</t>
  </si>
  <si>
    <t>CBOA2ndnov@mailinator.com
calsaws33#</t>
  </si>
  <si>
    <t>App #: 117124</t>
  </si>
  <si>
    <t>App #: 117129</t>
  </si>
  <si>
    <t>Number of Offices returned</t>
  </si>
  <si>
    <t>County Code</t>
  </si>
  <si>
    <t>92536 (Aguanga)</t>
  </si>
  <si>
    <t>92539 (Anza)</t>
  </si>
  <si>
    <t>92220 (Banning)</t>
  </si>
  <si>
    <t>92223 (Beaumont)</t>
  </si>
  <si>
    <t>92225 (Blythe)</t>
  </si>
  <si>
    <t>92230 (Cabazon)</t>
  </si>
  <si>
    <t>92320 (Calimesa)</t>
  </si>
  <si>
    <t>92587 (Canyon Lake)</t>
  </si>
  <si>
    <t>92234 (Cathedral City)</t>
  </si>
  <si>
    <t>92236 (Coachella)</t>
  </si>
  <si>
    <t>92879 (Corona)</t>
  </si>
  <si>
    <t>92881 (Corona)</t>
  </si>
  <si>
    <t>92882 (Corona)</t>
  </si>
  <si>
    <t>92239 (Desert Center)</t>
  </si>
  <si>
    <t>92241 (Desert Edge)</t>
  </si>
  <si>
    <t>92240 (Desert Hot Springs)</t>
  </si>
  <si>
    <t>92544 (East Hemet)</t>
  </si>
  <si>
    <t>92880 (Eastvale)</t>
  </si>
  <si>
    <t>92596 (French Valley)</t>
  </si>
  <si>
    <t>92545 (Hemet)</t>
  </si>
  <si>
    <t>92543 (Hemet)</t>
  </si>
  <si>
    <t>92548 (Homeland)</t>
  </si>
  <si>
    <t>92549 (Idyllwild-Pine Cove)</t>
  </si>
  <si>
    <t>92210 (Indian Wells)</t>
  </si>
  <si>
    <t>92201 (Indio)</t>
  </si>
  <si>
    <t>92203 (Indio)</t>
  </si>
  <si>
    <t>92253 (La Quinta)</t>
  </si>
  <si>
    <t>92530 (Lake Elsinore)</t>
  </si>
  <si>
    <t>92532 (Lake Elsinore)</t>
  </si>
  <si>
    <t>92518 (March ARB)</t>
  </si>
  <si>
    <t>92570 (Mead Valley)</t>
  </si>
  <si>
    <t>92254 (Mecca)</t>
  </si>
  <si>
    <t>92584 (Menifee)</t>
  </si>
  <si>
    <t>92585 (Menifee)</t>
  </si>
  <si>
    <t>92586 (Menifee)</t>
  </si>
  <si>
    <t>91752 (Mira Loma)</t>
  </si>
  <si>
    <t>92551 (Moreno Valley)</t>
  </si>
  <si>
    <t>92553 (Moreno Valley)</t>
  </si>
  <si>
    <t>92555 (Moreno Valley)</t>
  </si>
  <si>
    <t>92557 (Moreno Valley)</t>
  </si>
  <si>
    <t>92561 (Mountain Center)</t>
  </si>
  <si>
    <t>92562 (Murrieta)</t>
  </si>
  <si>
    <t>92563 (Murrieta)</t>
  </si>
  <si>
    <t>92860 (Norco)</t>
  </si>
  <si>
    <t>92258 (North Palm Springs)</t>
  </si>
  <si>
    <t>92567 (Nuevo)</t>
  </si>
  <si>
    <t>92274 (Oasis)</t>
  </si>
  <si>
    <t>92211 (Palm Desert)</t>
  </si>
  <si>
    <t>92260 (Palm Desert)</t>
  </si>
  <si>
    <t>92262 (Palm Springs)</t>
  </si>
  <si>
    <t>92264 (Palm Springs)</t>
  </si>
  <si>
    <t>92571 (Perris)</t>
  </si>
  <si>
    <t>92270 (Rancho Mirage)</t>
  </si>
  <si>
    <t>92501 (Riverside)</t>
  </si>
  <si>
    <t>92503 (Riverside)</t>
  </si>
  <si>
    <t>92504 (Riverside)</t>
  </si>
  <si>
    <t>92505 (Riverside)</t>
  </si>
  <si>
    <t>92506 (Riverside)</t>
  </si>
  <si>
    <t>92507 (Riverside)</t>
  </si>
  <si>
    <t>92508 (Riverside)</t>
  </si>
  <si>
    <t>92509 (Rubidoux)</t>
  </si>
  <si>
    <t>92582 (San Jacinto)</t>
  </si>
  <si>
    <t>92583 (San Jacinto)</t>
  </si>
  <si>
    <t>92590 (Temecula)</t>
  </si>
  <si>
    <t>92591 (Temecula)</t>
  </si>
  <si>
    <t>92592 (Temecula)</t>
  </si>
  <si>
    <t>92883 (Temescal Valley)</t>
  </si>
  <si>
    <t>92276 (Thousand Palms)</t>
  </si>
  <si>
    <t>92282 (Whitewater)</t>
  </si>
  <si>
    <t>92595 (Wildomar)</t>
  </si>
  <si>
    <t>95601 (Amador City)</t>
  </si>
  <si>
    <t>95666 (Buckhorn)</t>
  </si>
  <si>
    <t>95699 (Drytown)</t>
  </si>
  <si>
    <t>95629 (Fiddletown)</t>
  </si>
  <si>
    <t>95640 (Ione)</t>
  </si>
  <si>
    <t>95642 (Jackson)</t>
  </si>
  <si>
    <t>95665 (Pine Grove)</t>
  </si>
  <si>
    <t>95669 (Plymouth)</t>
  </si>
  <si>
    <t>95675 (River Pines)</t>
  </si>
  <si>
    <t>95685 (Sutter Creek)</t>
  </si>
  <si>
    <t>95689 (Volcano)</t>
  </si>
  <si>
    <t>03</t>
  </si>
  <si>
    <t>1</t>
  </si>
  <si>
    <t>2</t>
  </si>
  <si>
    <t>95914 (Bangor)</t>
  </si>
  <si>
    <t>95916 (Berry Creek)</t>
  </si>
  <si>
    <t>95917 (Biggs)</t>
  </si>
  <si>
    <t>95926 (Chico)</t>
  </si>
  <si>
    <t>95928 (Chico)</t>
  </si>
  <si>
    <t>95973 (Chico)</t>
  </si>
  <si>
    <t>95930 (Clipper Mills)</t>
  </si>
  <si>
    <t>95938 (Durham)</t>
  </si>
  <si>
    <t>95941 (Forbestown)</t>
  </si>
  <si>
    <t>95942 (Forest Ranch)</t>
  </si>
  <si>
    <t>95948 (Gridley)</t>
  </si>
  <si>
    <t>95954 (Magalia)</t>
  </si>
  <si>
    <t>95965 (Oroville)</t>
  </si>
  <si>
    <t>95966 (Oroville East)</t>
  </si>
  <si>
    <t>95968 (Palermo)</t>
  </si>
  <si>
    <t>95969 (Paradise)</t>
  </si>
  <si>
    <t>95974 (Richvale)</t>
  </si>
  <si>
    <t>95978 (Stirling City)</t>
  </si>
  <si>
    <t>04</t>
  </si>
  <si>
    <t>05</t>
  </si>
  <si>
    <t>95222 (Angels)</t>
  </si>
  <si>
    <t>95223 (Arnold)</t>
  </si>
  <si>
    <t>95224 (Avery)</t>
  </si>
  <si>
    <t>95233 (Avery)</t>
  </si>
  <si>
    <t>95225 (Burson)</t>
  </si>
  <si>
    <t>95226 (Campo Seco)</t>
  </si>
  <si>
    <t>95228 (Copperopolis)</t>
  </si>
  <si>
    <t>95232 (Glencoe)</t>
  </si>
  <si>
    <t>95245 (Mokelumne Hill)</t>
  </si>
  <si>
    <t>95246 (Mountain Ranch)</t>
  </si>
  <si>
    <t>95247 (Murphys)</t>
  </si>
  <si>
    <t>95248 (Rail Road Flat)</t>
  </si>
  <si>
    <t>95252 (Rancho Calaveras)</t>
  </si>
  <si>
    <t>95249 (San Andreas)</t>
  </si>
  <si>
    <t>95250 (Sheep Ranch)</t>
  </si>
  <si>
    <t>95251 (Vallecito)</t>
  </si>
  <si>
    <t>95254 (Wallace)</t>
  </si>
  <si>
    <t>95255 (West Point)</t>
  </si>
  <si>
    <t>95257 (Wilseyville)</t>
  </si>
  <si>
    <t>08</t>
  </si>
  <si>
    <t>95531 (Crescent City)</t>
  </si>
  <si>
    <t>95543 (Gasquet)</t>
  </si>
  <si>
    <t>95548 (Klamath)</t>
  </si>
  <si>
    <t>95567 (Smith River)</t>
  </si>
  <si>
    <t>11</t>
  </si>
  <si>
    <t>95920 (Butte City)</t>
  </si>
  <si>
    <t>95939 (Elk Creek)</t>
  </si>
  <si>
    <t>95943 (Glenn)</t>
  </si>
  <si>
    <t>95951 (Hamilton City)</t>
  </si>
  <si>
    <t>95963 (Orland)</t>
  </si>
  <si>
    <t>95988 (Willows)</t>
  </si>
  <si>
    <t>12</t>
  </si>
  <si>
    <t>95511 (Alderpoint)</t>
  </si>
  <si>
    <t>95521 (Arcata)</t>
  </si>
  <si>
    <t>95524 (Bayside)</t>
  </si>
  <si>
    <t>95514 (Blocksburg)</t>
  </si>
  <si>
    <t>95525 (Blue Lake)</t>
  </si>
  <si>
    <t>95526 (Bridgeville)</t>
  </si>
  <si>
    <t>95528 (Carlotta)</t>
  </si>
  <si>
    <t>95501 (Eureka)</t>
  </si>
  <si>
    <t>95503 (Eureka)</t>
  </si>
  <si>
    <t>95536 (Ferndale)</t>
  </si>
  <si>
    <t>95537 (Fields Landing)</t>
  </si>
  <si>
    <t>95540 (Fortuna)</t>
  </si>
  <si>
    <t>95542 (Garberville)</t>
  </si>
  <si>
    <t>95545 (Honeydew)</t>
  </si>
  <si>
    <t>95546 (Hoopa)</t>
  </si>
  <si>
    <t>95547 (Hydesville)</t>
  </si>
  <si>
    <t>95549 (Kneeland)</t>
  </si>
  <si>
    <t>95550 (Korbel)</t>
  </si>
  <si>
    <t>95551 (Loleta)</t>
  </si>
  <si>
    <t>95519 (McKinleyville)</t>
  </si>
  <si>
    <t>95553 (Miranda)</t>
  </si>
  <si>
    <t>95554 (Myers Flat)</t>
  </si>
  <si>
    <t>95555 (Orick)</t>
  </si>
  <si>
    <t>95556 (Orleans)</t>
  </si>
  <si>
    <t>95558 (Petrolia)</t>
  </si>
  <si>
    <t>95559 (Phillipsville)</t>
  </si>
  <si>
    <t>95569 (Redcrest)</t>
  </si>
  <si>
    <t>95560 (Redway)</t>
  </si>
  <si>
    <t>95562 (Rio Dell)</t>
  </si>
  <si>
    <t>95564 (Samoa)</t>
  </si>
  <si>
    <t>95565 (Scotia)</t>
  </si>
  <si>
    <t>95571 (Weott)</t>
  </si>
  <si>
    <t>95570 (Westhaven-Moonstone)</t>
  </si>
  <si>
    <t>95589 (Whitethorn)</t>
  </si>
  <si>
    <t>95573 (Willow Creek)</t>
  </si>
  <si>
    <t>94924 (Bolinas)</t>
  </si>
  <si>
    <t>94925 (Corte Madera)</t>
  </si>
  <si>
    <t>94929 (Dillon Beach)</t>
  </si>
  <si>
    <t>94930 (Fairfax)</t>
  </si>
  <si>
    <t>94937 (Inverness)</t>
  </si>
  <si>
    <t>94904 (Kentfield)</t>
  </si>
  <si>
    <t>94933 (Lagunitas-Forest Knolls)</t>
  </si>
  <si>
    <t>94938 (Lagunitas-Forest Knolls)</t>
  </si>
  <si>
    <t>94939 (Larkspur)</t>
  </si>
  <si>
    <t>94940 (Marshall)</t>
  </si>
  <si>
    <t>94941 (Mill Valley)</t>
  </si>
  <si>
    <t>94946 (Nicasio)</t>
  </si>
  <si>
    <t>94947 (Novato)</t>
  </si>
  <si>
    <t>94949 (Novato)</t>
  </si>
  <si>
    <t>94945 (Novato)</t>
  </si>
  <si>
    <t>94950 (Olema)</t>
  </si>
  <si>
    <t>94956 (Point Reyes Station)</t>
  </si>
  <si>
    <t>94957 (Ross)</t>
  </si>
  <si>
    <t>94960 (San Anselmo)</t>
  </si>
  <si>
    <t>94963 (San Geronimo)</t>
  </si>
  <si>
    <t>94964 (San Quentin)</t>
  </si>
  <si>
    <t>94901 (San Rafael)</t>
  </si>
  <si>
    <t>94903 (San Rafael)</t>
  </si>
  <si>
    <t>94965 (Sausalito)</t>
  </si>
  <si>
    <t>94970 (Stinson Beach)</t>
  </si>
  <si>
    <t>94920 (Tiburon)</t>
  </si>
  <si>
    <t>94971 (Tomales)</t>
  </si>
  <si>
    <t>94973 (Woodacre)</t>
  </si>
  <si>
    <t>21</t>
  </si>
  <si>
    <t>4</t>
  </si>
  <si>
    <t>95306 (Catheys Valley)</t>
  </si>
  <si>
    <t>95311 (Coulterville)</t>
  </si>
  <si>
    <t>95318 (El Portal)</t>
  </si>
  <si>
    <t>93623 (Fish Camp)</t>
  </si>
  <si>
    <t>95325 (Hornitos)</t>
  </si>
  <si>
    <t>95338 (Mariposa)</t>
  </si>
  <si>
    <t>95345 (Midpines)</t>
  </si>
  <si>
    <t>95389 (Yosemite Valley)</t>
  </si>
  <si>
    <t>95410 (Albion)</t>
  </si>
  <si>
    <t>95415 (Boonville)</t>
  </si>
  <si>
    <t>95417 (Branscomb)</t>
  </si>
  <si>
    <t>95420 (Caspar)</t>
  </si>
  <si>
    <t>95427 (Comptche)</t>
  </si>
  <si>
    <t>95428 (Covelo)</t>
  </si>
  <si>
    <t>95429 (Dos Rios)</t>
  </si>
  <si>
    <t>95432 (Elk)</t>
  </si>
  <si>
    <t>95437 (Fort Bragg)</t>
  </si>
  <si>
    <t>95445 (Gualala)</t>
  </si>
  <si>
    <t>95449 (Hopland)</t>
  </si>
  <si>
    <t>95454 (Laytonville)</t>
  </si>
  <si>
    <t>95585 (Leggett)</t>
  </si>
  <si>
    <t>95456 (Little River)</t>
  </si>
  <si>
    <t>95459 (Manchester)</t>
  </si>
  <si>
    <t>95460 (Mendocino)</t>
  </si>
  <si>
    <t>95463 (Navarro)</t>
  </si>
  <si>
    <t>95466 (Philo)</t>
  </si>
  <si>
    <t>95587 (Piercy)</t>
  </si>
  <si>
    <t>95468 (Point Arena)</t>
  </si>
  <si>
    <t>95469 (Potter Valley)</t>
  </si>
  <si>
    <t>95470 (Redwood Valley)</t>
  </si>
  <si>
    <t>95482 (Ukiah)</t>
  </si>
  <si>
    <t>95488 (Westport)</t>
  </si>
  <si>
    <t>95490 (Willits)</t>
  </si>
  <si>
    <t>95494 (Yorkville)</t>
  </si>
  <si>
    <t>96006 (Adin)</t>
  </si>
  <si>
    <t>96101 (Alturas)</t>
  </si>
  <si>
    <t>96015 (Canby)</t>
  </si>
  <si>
    <t>96104 (Cedarville)</t>
  </si>
  <si>
    <t>96108 (Davis Creek)</t>
  </si>
  <si>
    <t>96110 (Eagleville)</t>
  </si>
  <si>
    <t>96112 (Fort Bidwell)</t>
  </si>
  <si>
    <t>96115 (Lake City)</t>
  </si>
  <si>
    <t>96116 (Likely)</t>
  </si>
  <si>
    <t>96054 (Lookout)</t>
  </si>
  <si>
    <t>93512 (Benton)</t>
  </si>
  <si>
    <t>93517 (Bridgeport)</t>
  </si>
  <si>
    <t>93529 (June Lake)</t>
  </si>
  <si>
    <t>93541 (Lee Vining)</t>
  </si>
  <si>
    <t>93546 (Mammoth Lakes)</t>
  </si>
  <si>
    <t>96133 (Topaz)</t>
  </si>
  <si>
    <t>96107 (Walker)</t>
  </si>
  <si>
    <t>95004 (Aromas)</t>
  </si>
  <si>
    <t>93920 (Big Sur)</t>
  </si>
  <si>
    <t>93426 (Bradley)</t>
  </si>
  <si>
    <t>93923 (Carmel)</t>
  </si>
  <si>
    <t>93924 (Carmel Valley Village)</t>
  </si>
  <si>
    <t>93921 (Carmel-by-the-Sea)</t>
  </si>
  <si>
    <t>95012 (Castroville)</t>
  </si>
  <si>
    <t>93925 (Chualar)</t>
  </si>
  <si>
    <t>93953 (Del Monte Forest)</t>
  </si>
  <si>
    <t>93926 (Gonzales)</t>
  </si>
  <si>
    <t>93927 (Greenfield)</t>
  </si>
  <si>
    <t>93928 (Jolon)</t>
  </si>
  <si>
    <t>93930 (King City)</t>
  </si>
  <si>
    <t>93932 (Lockwood)</t>
  </si>
  <si>
    <t>93933 (Marina)</t>
  </si>
  <si>
    <t>93940 (Monterey)</t>
  </si>
  <si>
    <t>93943 (Monterey)</t>
  </si>
  <si>
    <t>95039 (Moss Landing)</t>
  </si>
  <si>
    <t>93950 (Pacific Grove)</t>
  </si>
  <si>
    <t>93907 (Prunedale)</t>
  </si>
  <si>
    <t>93908 (Salinas)</t>
  </si>
  <si>
    <t>93901 (Salinas)</t>
  </si>
  <si>
    <t>93905 (Salinas)</t>
  </si>
  <si>
    <t>93906 (Salinas)</t>
  </si>
  <si>
    <t>93450 (San Ardo)</t>
  </si>
  <si>
    <t>93954 (San Lucas)</t>
  </si>
  <si>
    <t>93955 (Seaside)</t>
  </si>
  <si>
    <t>93960 (Soledad)</t>
  </si>
  <si>
    <t>93962 (Spreckels)</t>
  </si>
  <si>
    <t>22</t>
  </si>
  <si>
    <t>23</t>
  </si>
  <si>
    <t>25</t>
  </si>
  <si>
    <t>26</t>
  </si>
  <si>
    <t>27</t>
  </si>
  <si>
    <t>3</t>
  </si>
  <si>
    <t>sit8thsep@mailinator.com
Calsaws03!</t>
  </si>
  <si>
    <t>sitredetermination12thnov@mailinator.com
Calsaws03!</t>
  </si>
  <si>
    <t>Enter 255 characters for "Please Explain" fields in the income module and validate application summary</t>
  </si>
  <si>
    <t>Case #: K200378
doc tracking id: 4309
Case #: L762725
App #: 117443
doc tracking id: 4299 and 4300</t>
  </si>
  <si>
    <t>Case #: K200378
doc tracking id: 4303
Case #: K200378
App #: 117456
doc tracking id: 4305 and 4306</t>
  </si>
  <si>
    <t>Case #: K200387
doc tracking id: 4323
Case #: K200387
App #: 117479
doc tracking id: 4320 and 4321</t>
  </si>
  <si>
    <t>sitsar712thnov@mailinator.com
Calsaws03!</t>
  </si>
  <si>
    <t>Case #: K200395
doc tracking id: 4326
Case #: K200395
App #: 117484
doc tracking id: 4329 and 4330</t>
  </si>
  <si>
    <t>Upload few documents while submitting the redetermination and verify client id or cin number are displayed for the uploaded document in the data base</t>
  </si>
  <si>
    <t>Upload few documents while submitting the recertification and verify client id or cin number are displayed for the uploaded document in the data base</t>
  </si>
  <si>
    <t>Upload few documents while submitting the renewal and verify client id or cin number are displayed for the uploaded document in the data base</t>
  </si>
  <si>
    <t>Upload few documents while submitting the periodic report and verify client id or cin number are displayed for the uploaded document in the data base</t>
  </si>
  <si>
    <t>Case:K2000C3, Anne Parsons,Estela Alford,Toby Leblanc,Olin Porter,Mailing :16 LAUDHOLM ROAD EL MONTE, CA 91731,
SSN:121-19-8568, 615-88-3871, 792-76-6998, 405-94-0738,  DOB: 11/01/2011 ,03/10/1989, 04/09/1981, 08/01/2016</t>
  </si>
  <si>
    <t>CSPM-41119</t>
  </si>
  <si>
    <t>CSPM-41100</t>
  </si>
  <si>
    <t>CSPM-40337</t>
  </si>
  <si>
    <t>Verify that response provided for Sentiment check questions is getting stored in data base</t>
  </si>
  <si>
    <t>Verify that correct hyperlinks are displayed for FAQ's in the help module</t>
  </si>
  <si>
    <t>01/01/1975
90015
LA
K200382</t>
  </si>
  <si>
    <t xml:space="preserve">11/21/1892
90012
K200396
LA
</t>
  </si>
  <si>
    <t>If the application is submitted 1 hour before closures then the text should be delivered next business day as part of admin defined hours</t>
  </si>
  <si>
    <t>If application submitted during business hours then should be delivered on the same day immediately</t>
  </si>
  <si>
    <t xml:space="preserve">If submitted outside of business hours then text will be delivered next business day based on county’s defined hours in admin portal </t>
  </si>
  <si>
    <t>sit12thnov@mailinator.com
Calsaws03!</t>
  </si>
  <si>
    <t>App #: 117609</t>
  </si>
  <si>
    <t>Upload documents while submitting the redetermination and verify BundleID should not be included in the outbound payload</t>
  </si>
  <si>
    <t>Upload documents while submitting the recertication and verify BundleID should not be included in the outbound payload</t>
  </si>
  <si>
    <t>Upload documents while submitting the renewal mc and verify BundleID should not be included in the outbound payload</t>
  </si>
  <si>
    <t>Upload documents while submitting the periodic report and verify BundleID should not be included in the outbound payload</t>
  </si>
  <si>
    <t>Upload documents while submitting the AFB and verify BundleID should be included in the outbound payload</t>
  </si>
  <si>
    <t>doc id: 4802 and 4803
doc tracking id: 4730 and 4731</t>
  </si>
  <si>
    <t>doc id: 4794 and 4795
doc tracking id: 4722 and 4723</t>
  </si>
  <si>
    <t xml:space="preserve">Upload document from the dashboard for a case and verify BundleID should not be included in the outbound payload </t>
  </si>
  <si>
    <t>doc id: 4788 and 4789
doc tracking id: 4716 and 4717</t>
  </si>
  <si>
    <t>calsaws304@mailinator.com
calsaws@123!</t>
  </si>
  <si>
    <t>doc id: 4784
doc tracking id: 4712</t>
  </si>
  <si>
    <t>doc id: 4793
doc tracking id: 4721</t>
  </si>
  <si>
    <t>doc id: 4787
doc tracking id: 4715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</si>
</sst>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b/>
      <sz val="11"/>
      <color theme="1"/>
      <name val="Calibri"/>
      <family val="2"/>
      <scheme val="minor"/>
    </font>
    <font>
      <sz val="11"/>
      <color rgb="FF000000"/>
      <name val="Calibri"/>
      <family val="2"/>
    </font>
    <font>
      <sz val="11"/>
      <color theme="1"/>
      <name val="Calibri"/>
      <family val="2"/>
    </font>
    <font>
      <sz val="8"/>
      <name val="Calibri"/>
      <family val="2"/>
      <scheme val="minor"/>
    </font>
    <font>
      <b/>
      <sz val="11"/>
      <color rgb="FF000000"/>
      <name val="Calibri"/>
      <family val="2"/>
    </font>
    <font>
      <sz val="11"/>
      <color rgb="FFFF0000"/>
      <name val="Calibri"/>
      <family val="2"/>
      <scheme val="minor"/>
    </font>
    <font>
      <b/>
      <sz val="10"/>
      <color rgb="FF000000"/>
      <name val="Century Gothic"/>
      <family val="2"/>
    </font>
    <font>
      <sz val="10"/>
      <color rgb="FF000000"/>
      <name val="Century Gothic"/>
      <family val="2"/>
    </font>
    <font>
      <sz val="10"/>
      <color theme="1"/>
      <name val="Century Gothic"/>
      <family val="2"/>
    </font>
    <font>
      <sz val="10"/>
      <name val="Arial"/>
      <family val="2"/>
    </font>
    <font>
      <sz val="10"/>
      <name val="Century Gothic"/>
      <family val="2"/>
    </font>
    <font>
      <b/>
      <sz val="11"/>
      <color rgb="FF00B050"/>
      <name val="Calibri"/>
      <family val="2"/>
    </font>
    <font>
      <sz val="10"/>
      <color theme="1"/>
      <name val="Calibri"/>
      <family val="2"/>
    </font>
    <font>
      <b/>
      <sz val="11"/>
      <color rgb="FFFF0000"/>
      <name val="Calibri"/>
      <family val="2"/>
    </font>
    <font>
      <u/>
      <sz val="11"/>
      <color theme="10"/>
      <name val="Calibri"/>
      <family val="2"/>
      <scheme val="minor"/>
    </font>
    <font>
      <sz val="12"/>
      <color theme="1"/>
      <name val="Times New Roman"/>
      <family val="1"/>
    </font>
    <font>
      <sz val="11"/>
      <name val="Calibri"/>
      <family val="2"/>
      <scheme val="minor"/>
    </font>
    <font>
      <sz val="11"/>
      <color rgb="FF000000"/>
      <name val="Calibri"/>
      <family val="2"/>
      <scheme val="minor"/>
    </font>
    <font>
      <b/>
      <sz val="11"/>
      <color rgb="FF000000"/>
      <name val="Calibri"/>
      <family val="2"/>
      <scheme val="minor"/>
    </font>
    <font>
      <b/>
      <sz val="11"/>
      <color theme="1"/>
      <name val="Calibri"/>
      <family val="2"/>
    </font>
    <font>
      <b/>
      <sz val="11"/>
      <color rgb="FFFFFFFF"/>
      <name val="Calibri"/>
      <family val="2"/>
    </font>
    <font>
      <b/>
      <sz val="20"/>
      <color theme="1"/>
      <name val="Calibri"/>
      <family val="2"/>
      <scheme val="minor"/>
    </font>
    <font>
      <sz val="10"/>
      <color rgb="FF000000"/>
      <name val="Calibri"/>
      <family val="2"/>
    </font>
    <font>
      <b/>
      <u/>
      <sz val="11"/>
      <color theme="10"/>
      <name val="Calibri"/>
      <family val="2"/>
    </font>
    <font>
      <b/>
      <sz val="40"/>
      <color rgb="FF00B050"/>
      <name val="Calibri"/>
      <family val="2"/>
      <scheme val="minor"/>
    </font>
    <font>
      <b/>
      <sz val="11"/>
      <name val="Calibri"/>
      <family val="2"/>
      <scheme val="minor"/>
    </font>
    <font>
      <b/>
      <sz val="10"/>
      <color rgb="FF172B4D"/>
      <name val="Segoe UI"/>
      <family val="2"/>
    </font>
    <font>
      <sz val="10"/>
      <color rgb="FF172B4D"/>
      <name val="Segoe UI"/>
      <family val="2"/>
    </font>
    <font>
      <b/>
      <sz val="11"/>
      <color rgb="FFFFFFFF"/>
      <name val="Calibri"/>
      <family val="2"/>
      <scheme val="minor"/>
    </font>
    <font>
      <b/>
      <sz val="10"/>
      <color theme="0"/>
      <name val="Century Gothic"/>
      <family val="2"/>
    </font>
    <font>
      <sz val="11"/>
      <color theme="1"/>
      <name val="Calibri"/>
      <family val="2"/>
      <scheme val="minor"/>
    </font>
    <font>
      <u/>
      <sz val="11"/>
      <color rgb="FF1265BE"/>
      <name val="Calibri"/>
      <family val="2"/>
    </font>
    <font>
      <sz val="11"/>
      <color rgb="FFFF0000"/>
      <name val="Calibri"/>
      <family val="2"/>
    </font>
    <font>
      <sz val="12"/>
      <color rgb="FF000000"/>
      <name val="Times New Roman"/>
      <family val="1"/>
    </font>
    <font>
      <sz val="10"/>
      <color rgb="FF000000"/>
      <name val="Segoe UI"/>
      <family val="2"/>
    </font>
    <font>
      <sz val="8"/>
      <color rgb="FF4E586A"/>
      <name val="Segoe UI"/>
      <family val="2"/>
    </font>
    <font>
      <sz val="9.5"/>
      <color theme="1"/>
      <name val="Calibri"/>
      <family val="2"/>
      <scheme val="minor"/>
    </font>
    <font>
      <sz val="11"/>
      <color rgb="FFFFFFFF"/>
      <name val="Calibri"/>
      <family val="2"/>
    </font>
    <font>
      <b/>
      <sz val="25"/>
      <color theme="1"/>
      <name val="Calibri"/>
      <family val="2"/>
      <scheme val="minor"/>
    </font>
    <font>
      <sz val="11"/>
      <name val="Calibri"/>
      <family val="2"/>
    </font>
    <font>
      <b/>
      <sz val="11"/>
      <color theme="0"/>
      <name val="Calibri"/>
      <family val="2"/>
    </font>
    <font>
      <u/>
      <sz val="11"/>
      <color theme="10"/>
      <name val="Calibri"/>
      <family val="2"/>
    </font>
    <font>
      <sz val="11"/>
      <color rgb="FF172B4D"/>
      <name val="Segoe UI"/>
      <family val="2"/>
    </font>
    <font>
      <u/>
      <sz val="11"/>
      <color rgb="FFFF0000"/>
      <name val="Calibri"/>
      <family val="2"/>
      <scheme val="minor"/>
    </font>
    <font>
      <b/>
      <sz val="10"/>
      <color rgb="FFFFFFFF"/>
      <name val="Century Gothic"/>
      <family val="2"/>
    </font>
    <font>
      <b/>
      <sz val="10"/>
      <color theme="1"/>
      <name val="Times New Roman"/>
      <family val="1"/>
    </font>
    <font>
      <b/>
      <sz val="11"/>
      <color rgb="FF00B050"/>
      <name val="Calibri"/>
      <family val="2"/>
      <scheme val="minor"/>
    </font>
    <font>
      <b/>
      <sz val="11"/>
      <color theme="0"/>
      <name val="Segoe UI"/>
      <family val="2"/>
    </font>
    <font>
      <sz val="11"/>
      <color theme="1"/>
      <name val="Segoe UI"/>
      <family val="2"/>
    </font>
    <font>
      <b/>
      <sz val="11"/>
      <color theme="1"/>
      <name val="Segoe UI"/>
      <family val="2"/>
    </font>
    <font>
      <b/>
      <sz val="11"/>
      <color rgb="FF36B37E"/>
      <name val="Calibri"/>
      <family val="2"/>
      <scheme val="minor"/>
    </font>
    <font>
      <b/>
      <u/>
      <sz val="11"/>
      <color theme="10"/>
      <name val="Calibri"/>
      <family val="2"/>
      <scheme val="minor"/>
    </font>
    <font>
      <b/>
      <sz val="11"/>
      <color rgb="FF172B4D"/>
      <name val="Calibri"/>
      <family val="2"/>
      <scheme val="minor"/>
    </font>
    <font>
      <sz val="11"/>
      <color rgb="FF172B4D"/>
      <name val="Calibri"/>
      <family val="2"/>
      <scheme val="minor"/>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E2EFDA"/>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
      <patternFill patternType="solid">
        <fgColor rgb="FF00B0F0"/>
        <bgColor indexed="64"/>
      </patternFill>
    </fill>
    <fill>
      <patternFill patternType="solid">
        <fgColor rgb="FF002060"/>
        <bgColor indexed="64"/>
      </patternFill>
    </fill>
    <fill>
      <patternFill patternType="solid">
        <fgColor rgb="FFD9E1F2"/>
        <bgColor indexed="64"/>
      </patternFill>
    </fill>
    <fill>
      <patternFill patternType="solid">
        <fgColor rgb="FF4472C4"/>
        <bgColor indexed="64"/>
      </patternFill>
    </fill>
    <fill>
      <patternFill patternType="solid">
        <fgColor rgb="FFFFFFFF"/>
        <bgColor indexed="64"/>
      </patternFill>
    </fill>
    <fill>
      <patternFill patternType="solid">
        <fgColor theme="2"/>
        <bgColor indexed="64"/>
      </patternFill>
    </fill>
    <fill>
      <patternFill patternType="solid">
        <fgColor theme="3"/>
        <bgColor indexed="64"/>
      </patternFill>
    </fill>
    <fill>
      <patternFill patternType="solid">
        <fgColor rgb="FFD9E2F3"/>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0070C0"/>
        <bgColor indexed="64"/>
      </patternFill>
    </fill>
    <fill>
      <patternFill patternType="solid">
        <fgColor rgb="FF002060"/>
        <bgColor rgb="FF4F81BD"/>
      </patternFill>
    </fill>
    <fill>
      <patternFill patternType="solid">
        <fgColor rgb="FF000000"/>
        <bgColor indexed="64"/>
      </patternFill>
    </fill>
    <fill>
      <patternFill patternType="solid">
        <fgColor theme="1" tint="4.9989318521683403E-2"/>
        <bgColor indexed="64"/>
      </patternFill>
    </fill>
    <fill>
      <patternFill patternType="solid">
        <fgColor theme="3"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4472C4"/>
      </left>
      <right/>
      <top style="medium">
        <color rgb="FF4472C4"/>
      </top>
      <bottom style="medium">
        <color rgb="FF4472C4"/>
      </bottom>
      <diagonal/>
    </border>
    <border>
      <left/>
      <right/>
      <top style="medium">
        <color rgb="FF4472C4"/>
      </top>
      <bottom style="medium">
        <color rgb="FF4472C4"/>
      </bottom>
      <diagonal/>
    </border>
    <border>
      <left/>
      <right style="medium">
        <color rgb="FF4472C4"/>
      </right>
      <top style="medium">
        <color rgb="FF4472C4"/>
      </top>
      <bottom style="medium">
        <color rgb="FF4472C4"/>
      </bottom>
      <diagonal/>
    </border>
    <border>
      <left style="medium">
        <color rgb="FF8EAADB"/>
      </left>
      <right style="medium">
        <color rgb="FF8EAADB"/>
      </right>
      <top/>
      <bottom style="medium">
        <color rgb="FF8EAADB"/>
      </bottom>
      <diagonal/>
    </border>
    <border>
      <left/>
      <right style="medium">
        <color rgb="FF8EAADB"/>
      </right>
      <top/>
      <bottom style="medium">
        <color rgb="FF8EAADB"/>
      </bottom>
      <diagonal/>
    </border>
  </borders>
  <cellStyleXfs count="6">
    <xf numFmtId="0" fontId="0" fillId="0" borderId="0"/>
    <xf numFmtId="0" fontId="10" fillId="0" borderId="0"/>
    <xf numFmtId="0" fontId="15" fillId="0" borderId="0" applyNumberFormat="0" applyFill="0" applyBorder="0" applyAlignment="0" applyProtection="0"/>
    <xf numFmtId="0" fontId="31" fillId="0" borderId="0" applyNumberFormat="0" applyFont="0" applyFill="0" applyBorder="0" applyAlignment="0" applyProtection="0"/>
    <xf numFmtId="0" fontId="40" fillId="0" borderId="0"/>
    <xf numFmtId="0" fontId="3" fillId="0" borderId="0"/>
  </cellStyleXfs>
  <cellXfs count="44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0" xfId="0" applyFont="1"/>
    <xf numFmtId="0" fontId="2" fillId="0" borderId="1" xfId="0" applyFont="1" applyBorder="1" applyAlignment="1">
      <alignment vertical="center"/>
    </xf>
    <xf numFmtId="0" fontId="3" fillId="0" borderId="1" xfId="0" applyFont="1" applyBorder="1" applyAlignment="1">
      <alignment horizontal="center" vertical="center"/>
    </xf>
    <xf numFmtId="0" fontId="0" fillId="0" borderId="1" xfId="0" applyFont="1" applyBorder="1" applyAlignment="1">
      <alignment horizontal="left" vertical="top" wrapText="1"/>
    </xf>
    <xf numFmtId="0" fontId="0" fillId="0" borderId="1" xfId="0" applyBorder="1" applyAlignment="1">
      <alignment horizontal="center" vertical="center"/>
    </xf>
    <xf numFmtId="0" fontId="0" fillId="0" borderId="1" xfId="0" applyFill="1" applyBorder="1"/>
    <xf numFmtId="0" fontId="1" fillId="0" borderId="1" xfId="0" applyFont="1" applyBorder="1"/>
    <xf numFmtId="0" fontId="1" fillId="0" borderId="0" xfId="0" applyFont="1" applyAlignment="1">
      <alignment wrapText="1"/>
    </xf>
    <xf numFmtId="0" fontId="0" fillId="0" borderId="0" xfId="0" applyAlignment="1">
      <alignment horizontal="left" vertical="top" wrapText="1"/>
    </xf>
    <xf numFmtId="0" fontId="0" fillId="2" borderId="1" xfId="0" applyFill="1" applyBorder="1"/>
    <xf numFmtId="0" fontId="2" fillId="0" borderId="1" xfId="0" applyFont="1" applyBorder="1" applyAlignment="1">
      <alignment vertical="top" wrapText="1"/>
    </xf>
    <xf numFmtId="0" fontId="10" fillId="0" borderId="1" xfId="1" applyBorder="1"/>
    <xf numFmtId="0" fontId="5" fillId="3" borderId="6" xfId="0" applyFont="1" applyFill="1" applyBorder="1" applyAlignment="1">
      <alignment vertical="center"/>
    </xf>
    <xf numFmtId="0" fontId="5" fillId="3" borderId="5" xfId="0" applyFont="1" applyFill="1" applyBorder="1" applyAlignment="1">
      <alignment vertical="center"/>
    </xf>
    <xf numFmtId="0" fontId="2" fillId="0" borderId="4" xfId="0" applyFont="1" applyBorder="1" applyAlignment="1">
      <alignment vertical="center" wrapText="1"/>
    </xf>
    <xf numFmtId="0" fontId="12" fillId="0" borderId="4" xfId="0" applyFont="1" applyBorder="1" applyAlignment="1">
      <alignment vertical="center"/>
    </xf>
    <xf numFmtId="0" fontId="3" fillId="0" borderId="4" xfId="0" applyFont="1" applyBorder="1" applyAlignment="1">
      <alignment vertical="center"/>
    </xf>
    <xf numFmtId="0" fontId="13" fillId="0" borderId="4" xfId="0" applyFont="1" applyBorder="1" applyAlignment="1">
      <alignment vertical="top"/>
    </xf>
    <xf numFmtId="0" fontId="3" fillId="0" borderId="3" xfId="0" applyFont="1" applyBorder="1" applyAlignment="1">
      <alignment horizontal="center" vertical="center"/>
    </xf>
    <xf numFmtId="0" fontId="14" fillId="0" borderId="4" xfId="0" applyFont="1" applyBorder="1" applyAlignment="1">
      <alignment vertical="center"/>
    </xf>
    <xf numFmtId="0" fontId="12" fillId="0" borderId="4" xfId="0" applyFont="1" applyBorder="1" applyAlignment="1">
      <alignment vertical="center" wrapText="1"/>
    </xf>
    <xf numFmtId="0" fontId="13" fillId="0" borderId="4" xfId="0" applyFont="1" applyBorder="1" applyAlignment="1">
      <alignment vertical="top" wrapText="1"/>
    </xf>
    <xf numFmtId="0" fontId="2" fillId="0" borderId="4" xfId="0" applyFont="1" applyBorder="1" applyAlignment="1">
      <alignment horizontal="center" vertical="center" wrapText="1"/>
    </xf>
    <xf numFmtId="0" fontId="3" fillId="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1"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Fill="1" applyBorder="1" applyAlignment="1">
      <alignment horizontal="center" vertical="center"/>
    </xf>
    <xf numFmtId="0" fontId="0" fillId="6" borderId="1" xfId="0" applyFill="1" applyBorder="1"/>
    <xf numFmtId="0" fontId="0" fillId="6" borderId="2" xfId="0" applyFill="1" applyBorder="1"/>
    <xf numFmtId="0" fontId="0" fillId="6" borderId="0" xfId="0" applyFill="1" applyAlignment="1">
      <alignment wrapText="1"/>
    </xf>
    <xf numFmtId="0" fontId="0" fillId="6" borderId="0" xfId="0" applyFill="1"/>
    <xf numFmtId="0" fontId="0" fillId="0" borderId="1" xfId="0" applyFont="1" applyFill="1" applyBorder="1" applyAlignment="1">
      <alignment horizontal="left" vertical="top" wrapText="1"/>
    </xf>
    <xf numFmtId="0" fontId="17"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18" fillId="0" borderId="1" xfId="0" applyFont="1" applyBorder="1" applyAlignment="1">
      <alignment horizontal="left" vertical="top" wrapText="1"/>
    </xf>
    <xf numFmtId="0" fontId="0" fillId="0" borderId="1" xfId="0" applyFill="1" applyBorder="1" applyAlignment="1">
      <alignment horizontal="left" vertical="top" wrapText="1"/>
    </xf>
    <xf numFmtId="0" fontId="8" fillId="5" borderId="1" xfId="0" applyFont="1" applyFill="1" applyBorder="1" applyAlignment="1">
      <alignment horizontal="left" vertical="top" wrapText="1"/>
    </xf>
    <xf numFmtId="0" fontId="0" fillId="0" borderId="0" xfId="0" applyFill="1" applyAlignment="1">
      <alignment wrapText="1"/>
    </xf>
    <xf numFmtId="0" fontId="0" fillId="0" borderId="0" xfId="0" applyFill="1" applyAlignment="1">
      <alignment horizontal="left" vertical="top" wrapText="1"/>
    </xf>
    <xf numFmtId="0" fontId="0" fillId="0" borderId="1" xfId="0" applyFill="1" applyBorder="1" applyAlignment="1">
      <alignment wrapText="1"/>
    </xf>
    <xf numFmtId="0" fontId="15" fillId="0" borderId="1" xfId="2" applyFill="1" applyBorder="1" applyAlignment="1">
      <alignment horizontal="left" vertical="top" wrapText="1"/>
    </xf>
    <xf numFmtId="0" fontId="18"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xf>
    <xf numFmtId="0" fontId="18" fillId="0" borderId="3" xfId="0" applyFont="1" applyBorder="1" applyAlignment="1">
      <alignment horizontal="left" vertical="top"/>
    </xf>
    <xf numFmtId="0" fontId="18" fillId="0" borderId="4" xfId="0" applyFont="1" applyBorder="1" applyAlignment="1">
      <alignment horizontal="left" vertical="top"/>
    </xf>
    <xf numFmtId="0" fontId="18" fillId="0" borderId="4" xfId="0" applyFont="1" applyBorder="1" applyAlignment="1">
      <alignment horizontal="left" vertical="top" wrapText="1"/>
    </xf>
    <xf numFmtId="0" fontId="0" fillId="8"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2" borderId="1" xfId="0" applyFill="1" applyBorder="1" applyAlignment="1">
      <alignment horizontal="left" vertical="top" wrapText="1"/>
    </xf>
    <xf numFmtId="0" fontId="11" fillId="0" borderId="7" xfId="0" applyFont="1" applyBorder="1" applyAlignment="1">
      <alignment horizontal="left" vertical="top" wrapText="1"/>
    </xf>
    <xf numFmtId="0" fontId="11" fillId="0" borderId="1" xfId="0" applyFont="1" applyBorder="1" applyAlignment="1">
      <alignment horizontal="left" vertical="top" wrapText="1"/>
    </xf>
    <xf numFmtId="0" fontId="0" fillId="7" borderId="1" xfId="0" applyFill="1" applyBorder="1" applyAlignment="1">
      <alignment horizontal="left" vertical="top" wrapText="1"/>
    </xf>
    <xf numFmtId="0" fontId="11" fillId="0" borderId="7" xfId="0" applyFont="1" applyFill="1" applyBorder="1" applyAlignment="1">
      <alignment horizontal="left" vertical="top" wrapText="1"/>
    </xf>
    <xf numFmtId="0" fontId="15" fillId="0" borderId="1" xfId="2" applyFill="1" applyBorder="1" applyAlignment="1">
      <alignment wrapText="1"/>
    </xf>
    <xf numFmtId="0" fontId="0" fillId="0" borderId="0" xfId="0" applyBorder="1" applyAlignment="1">
      <alignment wrapText="1"/>
    </xf>
    <xf numFmtId="0" fontId="8" fillId="11" borderId="1" xfId="0" applyFont="1" applyFill="1" applyBorder="1" applyAlignment="1">
      <alignment vertical="center"/>
    </xf>
    <xf numFmtId="0" fontId="9" fillId="0" borderId="1" xfId="0" applyFont="1" applyBorder="1" applyAlignment="1">
      <alignment vertical="center"/>
    </xf>
    <xf numFmtId="0" fontId="8" fillId="0" borderId="1" xfId="0" applyFont="1" applyBorder="1" applyAlignment="1">
      <alignment vertical="center"/>
    </xf>
    <xf numFmtId="14" fontId="8" fillId="0" borderId="1" xfId="0" applyNumberFormat="1" applyFont="1" applyBorder="1" applyAlignment="1">
      <alignment vertical="center" wrapText="1"/>
    </xf>
    <xf numFmtId="0" fontId="8" fillId="0" borderId="1" xfId="0" applyFont="1" applyBorder="1" applyAlignment="1">
      <alignment vertical="center" wrapText="1"/>
    </xf>
    <xf numFmtId="14" fontId="8" fillId="0" borderId="1" xfId="0" applyNumberFormat="1" applyFont="1" applyBorder="1" applyAlignment="1">
      <alignment vertical="center"/>
    </xf>
    <xf numFmtId="0" fontId="1" fillId="0" borderId="1" xfId="0" applyFont="1" applyBorder="1" applyAlignment="1">
      <alignment wrapText="1"/>
    </xf>
    <xf numFmtId="0" fontId="19"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top" wrapText="1"/>
    </xf>
    <xf numFmtId="0" fontId="8" fillId="9" borderId="1" xfId="0" applyFont="1" applyFill="1" applyBorder="1" applyAlignment="1">
      <alignment vertical="center"/>
    </xf>
    <xf numFmtId="0" fontId="11" fillId="0" borderId="1" xfId="0" applyFont="1" applyFill="1"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8" fillId="0" borderId="1" xfId="2" applyFont="1" applyBorder="1" applyAlignment="1">
      <alignment horizontal="left" vertical="center" wrapText="1"/>
    </xf>
    <xf numFmtId="0" fontId="0" fillId="0" borderId="1" xfId="0" applyFill="1" applyBorder="1" applyAlignment="1">
      <alignment vertical="top" wrapText="1"/>
    </xf>
    <xf numFmtId="0" fontId="0" fillId="0" borderId="9" xfId="0" applyBorder="1" applyAlignment="1">
      <alignment vertical="top" wrapText="1"/>
    </xf>
    <xf numFmtId="0" fontId="0" fillId="0" borderId="8" xfId="0" applyBorder="1" applyAlignment="1">
      <alignment vertical="top" wrapText="1"/>
    </xf>
    <xf numFmtId="0" fontId="9" fillId="0" borderId="1" xfId="0" applyFont="1" applyBorder="1" applyAlignment="1">
      <alignment vertical="top" wrapText="1"/>
    </xf>
    <xf numFmtId="0" fontId="1" fillId="8" borderId="1" xfId="0" applyFont="1" applyFill="1" applyBorder="1" applyAlignment="1">
      <alignment vertical="top" wrapText="1"/>
    </xf>
    <xf numFmtId="0" fontId="11" fillId="0" borderId="1" xfId="0" applyFont="1" applyFill="1" applyBorder="1" applyAlignment="1">
      <alignment vertical="top" wrapText="1"/>
    </xf>
    <xf numFmtId="0" fontId="11" fillId="0" borderId="8" xfId="0" applyFont="1" applyBorder="1" applyAlignment="1">
      <alignment vertical="top" wrapText="1"/>
    </xf>
    <xf numFmtId="0" fontId="0" fillId="7" borderId="1" xfId="0" applyFill="1" applyBorder="1" applyAlignment="1">
      <alignment vertical="top" wrapText="1"/>
    </xf>
    <xf numFmtId="0" fontId="21" fillId="12"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24" fillId="0" borderId="1" xfId="2" applyFont="1" applyFill="1" applyBorder="1" applyAlignment="1">
      <alignment horizontal="left" vertical="top" wrapText="1"/>
    </xf>
    <xf numFmtId="0" fontId="23" fillId="0" borderId="1" xfId="0" applyFont="1" applyFill="1" applyBorder="1" applyAlignment="1">
      <alignment horizontal="left" vertical="top"/>
    </xf>
    <xf numFmtId="0" fontId="13" fillId="0" borderId="1" xfId="0" applyFont="1" applyFill="1" applyBorder="1" applyAlignment="1">
      <alignment horizontal="left" vertical="top"/>
    </xf>
    <xf numFmtId="0" fontId="20" fillId="0" borderId="1" xfId="0" applyFont="1" applyFill="1" applyBorder="1" applyAlignment="1">
      <alignment horizontal="left" vertical="top"/>
    </xf>
    <xf numFmtId="0" fontId="20" fillId="0" borderId="1" xfId="0" applyFont="1" applyFill="1" applyBorder="1" applyAlignment="1">
      <alignment horizontal="left" vertical="top" wrapText="1"/>
    </xf>
    <xf numFmtId="0" fontId="17" fillId="0" borderId="7" xfId="0" applyFont="1" applyFill="1" applyBorder="1" applyAlignment="1">
      <alignment horizontal="left" vertical="top" wrapText="1"/>
    </xf>
    <xf numFmtId="0" fontId="0" fillId="0" borderId="0" xfId="0" applyFill="1"/>
    <xf numFmtId="0" fontId="15" fillId="0" borderId="4" xfId="2" applyBorder="1" applyAlignment="1">
      <alignment vertical="center"/>
    </xf>
    <xf numFmtId="0" fontId="26" fillId="13" borderId="1" xfId="2" applyFont="1" applyFill="1" applyBorder="1" applyAlignment="1">
      <alignment horizontal="left" vertical="top" wrapText="1"/>
    </xf>
    <xf numFmtId="0" fontId="1" fillId="9" borderId="1" xfId="0" applyFont="1" applyFill="1" applyBorder="1"/>
    <xf numFmtId="0" fontId="1" fillId="0" borderId="0" xfId="0" applyFont="1" applyBorder="1" applyAlignment="1">
      <alignment horizontal="left" vertical="top" wrapText="1"/>
    </xf>
    <xf numFmtId="0" fontId="0" fillId="0" borderId="1" xfId="0" applyFont="1" applyBorder="1" applyAlignment="1">
      <alignment wrapText="1"/>
    </xf>
    <xf numFmtId="0" fontId="0" fillId="0" borderId="1" xfId="0" applyFill="1" applyBorder="1" applyAlignment="1">
      <alignment horizontal="left" vertical="top"/>
    </xf>
    <xf numFmtId="0" fontId="21" fillId="0" borderId="1" xfId="0" applyFont="1" applyFill="1" applyBorder="1" applyAlignment="1">
      <alignment horizontal="left" vertical="top" wrapText="1"/>
    </xf>
    <xf numFmtId="0" fontId="0" fillId="0" borderId="1" xfId="0" applyFont="1" applyBorder="1" applyAlignment="1">
      <alignment horizontal="left" vertical="top"/>
    </xf>
    <xf numFmtId="0" fontId="15" fillId="0" borderId="1" xfId="2" applyBorder="1" applyAlignment="1">
      <alignment vertical="center" wrapText="1"/>
    </xf>
    <xf numFmtId="0" fontId="27" fillId="13" borderId="1" xfId="0" applyFont="1" applyFill="1" applyBorder="1" applyAlignment="1">
      <alignment horizontal="left" vertical="top" wrapText="1"/>
    </xf>
    <xf numFmtId="0" fontId="28" fillId="13" borderId="1" xfId="0" applyFont="1" applyFill="1" applyBorder="1" applyAlignment="1">
      <alignment horizontal="left" vertical="top" wrapText="1"/>
    </xf>
    <xf numFmtId="0" fontId="1" fillId="8" borderId="1" xfId="0" applyFont="1" applyFill="1" applyBorder="1" applyAlignment="1">
      <alignment horizontal="left" vertical="top"/>
    </xf>
    <xf numFmtId="0" fontId="15" fillId="0" borderId="1" xfId="2" applyBorder="1" applyAlignment="1">
      <alignment vertical="center"/>
    </xf>
    <xf numFmtId="0" fontId="16" fillId="0" borderId="1" xfId="0" applyFont="1" applyBorder="1" applyAlignment="1">
      <alignment vertical="center" wrapText="1"/>
    </xf>
    <xf numFmtId="0" fontId="29" fillId="10" borderId="1" xfId="0" applyFont="1" applyFill="1" applyBorder="1" applyAlignment="1">
      <alignment horizontal="center" vertical="center" wrapText="1"/>
    </xf>
    <xf numFmtId="0" fontId="0" fillId="0" borderId="0" xfId="0" applyFont="1"/>
    <xf numFmtId="0" fontId="18"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0" fillId="0" borderId="1" xfId="0" applyFont="1" applyBorder="1"/>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Fill="1" applyBorder="1"/>
    <xf numFmtId="0" fontId="0" fillId="0" borderId="1" xfId="0" applyFont="1" applyFill="1" applyBorder="1" applyAlignment="1">
      <alignment horizontal="center" vertical="center"/>
    </xf>
    <xf numFmtId="0" fontId="29" fillId="12" borderId="1" xfId="0" applyFont="1" applyFill="1" applyBorder="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 fillId="3"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8" fillId="0" borderId="1" xfId="0" applyFont="1" applyBorder="1" applyAlignment="1">
      <alignment vertical="center" wrapText="1"/>
    </xf>
    <xf numFmtId="0" fontId="18" fillId="0" borderId="1" xfId="0" applyFont="1" applyBorder="1" applyAlignment="1">
      <alignment vertical="center"/>
    </xf>
    <xf numFmtId="0" fontId="1" fillId="9" borderId="1" xfId="0" applyFont="1" applyFill="1" applyBorder="1" applyAlignment="1">
      <alignment horizontal="left" vertical="top" wrapText="1"/>
    </xf>
    <xf numFmtId="0" fontId="1" fillId="9" borderId="1" xfId="0" applyFont="1" applyFill="1" applyBorder="1" applyAlignment="1">
      <alignment horizontal="center" vertical="center" wrapText="1"/>
    </xf>
    <xf numFmtId="0" fontId="0" fillId="0" borderId="1" xfId="0" applyFont="1" applyFill="1" applyBorder="1" applyAlignment="1">
      <alignment horizontal="left" vertical="top"/>
    </xf>
    <xf numFmtId="0" fontId="20" fillId="9" borderId="6" xfId="0" applyFont="1" applyFill="1" applyBorder="1" applyAlignment="1">
      <alignment vertical="center"/>
    </xf>
    <xf numFmtId="0" fontId="20" fillId="9" borderId="5" xfId="0" applyFont="1" applyFill="1" applyBorder="1" applyAlignment="1">
      <alignment vertical="center"/>
    </xf>
    <xf numFmtId="0" fontId="20" fillId="9" borderId="1" xfId="0" applyFont="1" applyFill="1" applyBorder="1" applyAlignment="1">
      <alignment vertical="center"/>
    </xf>
    <xf numFmtId="0" fontId="20" fillId="0" borderId="3" xfId="0" applyFont="1" applyBorder="1" applyAlignment="1">
      <alignment vertical="center"/>
    </xf>
    <xf numFmtId="0" fontId="20" fillId="0" borderId="0" xfId="0" applyFont="1"/>
    <xf numFmtId="0" fontId="20" fillId="0" borderId="1" xfId="0" applyFont="1" applyBorder="1" applyAlignment="1">
      <alignment vertical="center" wrapText="1"/>
    </xf>
    <xf numFmtId="0" fontId="30" fillId="15" borderId="1" xfId="0" applyFont="1" applyFill="1" applyBorder="1" applyAlignment="1">
      <alignment horizontal="left" vertical="center" wrapText="1"/>
    </xf>
    <xf numFmtId="0" fontId="11" fillId="4" borderId="1" xfId="0" applyFont="1" applyFill="1" applyBorder="1" applyAlignment="1">
      <alignment wrapText="1"/>
    </xf>
    <xf numFmtId="0" fontId="1" fillId="0" borderId="1" xfId="0" applyFont="1" applyBorder="1" applyAlignment="1">
      <alignment horizontal="left" vertical="top" wrapText="1"/>
    </xf>
    <xf numFmtId="0" fontId="17" fillId="4" borderId="1" xfId="0" applyFont="1" applyFill="1" applyBorder="1" applyAlignment="1">
      <alignment horizontal="left" vertical="top" wrapText="1"/>
    </xf>
    <xf numFmtId="0" fontId="0" fillId="0" borderId="0" xfId="0" applyBorder="1"/>
    <xf numFmtId="0" fontId="11" fillId="0" borderId="1" xfId="0" applyFont="1" applyFill="1" applyBorder="1" applyAlignment="1">
      <alignment wrapText="1"/>
    </xf>
    <xf numFmtId="0" fontId="0" fillId="3" borderId="1" xfId="0" applyFill="1" applyBorder="1"/>
    <xf numFmtId="0" fontId="0" fillId="7" borderId="1" xfId="0" applyFill="1" applyBorder="1"/>
    <xf numFmtId="0" fontId="2" fillId="13" borderId="1" xfId="0" applyFont="1" applyFill="1" applyBorder="1" applyAlignment="1">
      <alignment vertical="center"/>
    </xf>
    <xf numFmtId="0" fontId="11" fillId="4" borderId="0" xfId="0" applyFont="1" applyFill="1" applyBorder="1" applyAlignment="1">
      <alignment wrapText="1"/>
    </xf>
    <xf numFmtId="0" fontId="11" fillId="3" borderId="0" xfId="0" applyFont="1" applyFill="1" applyBorder="1" applyAlignment="1">
      <alignment wrapText="1"/>
    </xf>
    <xf numFmtId="0" fontId="1" fillId="0" borderId="1" xfId="0" applyFont="1" applyBorder="1" applyAlignment="1">
      <alignment horizontal="left" vertical="top" wrapText="1"/>
    </xf>
    <xf numFmtId="0" fontId="2" fillId="0" borderId="0" xfId="0" applyFont="1" applyBorder="1" applyAlignment="1">
      <alignment vertical="center"/>
    </xf>
    <xf numFmtId="0" fontId="0" fillId="0" borderId="0" xfId="0" applyFont="1" applyBorder="1" applyAlignment="1">
      <alignment horizontal="left" vertical="top" wrapText="1"/>
    </xf>
    <xf numFmtId="0" fontId="1" fillId="0" borderId="1" xfId="0" applyFont="1" applyBorder="1" applyAlignment="1">
      <alignment horizontal="left" vertical="top" wrapText="1"/>
    </xf>
    <xf numFmtId="0" fontId="2" fillId="16" borderId="1" xfId="0" applyFont="1" applyFill="1" applyBorder="1" applyAlignment="1">
      <alignment vertical="center"/>
    </xf>
    <xf numFmtId="0" fontId="2" fillId="2" borderId="1" xfId="0" applyFont="1" applyFill="1" applyBorder="1" applyAlignment="1">
      <alignment vertical="center"/>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20" fillId="0" borderId="6" xfId="0" applyFont="1" applyBorder="1" applyAlignment="1">
      <alignment horizontal="center" vertical="center" wrapText="1"/>
    </xf>
    <xf numFmtId="0" fontId="20" fillId="0" borderId="5"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2" fillId="0" borderId="1" xfId="0" applyFont="1" applyBorder="1" applyAlignment="1">
      <alignment horizontal="left" vertical="top" wrapText="1"/>
    </xf>
    <xf numFmtId="0" fontId="0" fillId="0" borderId="1" xfId="3" applyFont="1" applyBorder="1" applyAlignment="1">
      <alignment horizontal="left" vertical="top" wrapText="1"/>
    </xf>
    <xf numFmtId="0" fontId="21" fillId="10" borderId="6" xfId="0" applyFont="1" applyFill="1" applyBorder="1" applyAlignment="1">
      <alignment horizontal="center" vertical="center"/>
    </xf>
    <xf numFmtId="0" fontId="21" fillId="10" borderId="5" xfId="0" applyFont="1" applyFill="1" applyBorder="1" applyAlignment="1">
      <alignment horizontal="center" vertical="center"/>
    </xf>
    <xf numFmtId="0" fontId="2" fillId="0" borderId="3" xfId="0" applyFont="1" applyBorder="1" applyAlignment="1">
      <alignment horizontal="center" vertical="center"/>
    </xf>
    <xf numFmtId="0" fontId="15" fillId="0" borderId="4" xfId="2" applyBorder="1" applyAlignment="1">
      <alignment horizontal="center" vertical="center"/>
    </xf>
    <xf numFmtId="0" fontId="2" fillId="0" borderId="4" xfId="0" applyFont="1" applyBorder="1" applyAlignment="1">
      <alignment horizontal="center" vertical="center"/>
    </xf>
    <xf numFmtId="0" fontId="15" fillId="0" borderId="1" xfId="2" applyBorder="1" applyAlignment="1">
      <alignment horizontal="left" vertical="top"/>
    </xf>
    <xf numFmtId="0" fontId="1" fillId="0" borderId="0" xfId="0" applyFont="1" applyFill="1" applyBorder="1" applyAlignment="1">
      <alignment horizontal="left" vertical="top"/>
    </xf>
    <xf numFmtId="0" fontId="0" fillId="0" borderId="0" xfId="0" applyFill="1" applyBorder="1"/>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21"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1" fillId="0" borderId="1" xfId="0" applyFont="1" applyBorder="1" applyAlignment="1">
      <alignment vertical="center"/>
    </xf>
    <xf numFmtId="0" fontId="2" fillId="0" borderId="1" xfId="0" applyFont="1" applyFill="1" applyBorder="1" applyAlignment="1">
      <alignment wrapText="1"/>
    </xf>
    <xf numFmtId="0" fontId="2" fillId="0" borderId="1" xfId="0" applyFont="1" applyBorder="1" applyAlignment="1">
      <alignment wrapText="1"/>
    </xf>
    <xf numFmtId="0" fontId="2" fillId="2" borderId="1" xfId="0" applyFont="1" applyFill="1" applyBorder="1" applyAlignment="1">
      <alignment wrapText="1"/>
    </xf>
    <xf numFmtId="0" fontId="1" fillId="8" borderId="1" xfId="0" applyFont="1" applyFill="1" applyBorder="1" applyAlignment="1">
      <alignment horizontal="center" vertical="center"/>
    </xf>
    <xf numFmtId="0" fontId="0" fillId="2" borderId="1" xfId="0" applyFill="1" applyBorder="1" applyAlignment="1">
      <alignment horizontal="center" vertical="center"/>
    </xf>
    <xf numFmtId="0" fontId="33" fillId="0" borderId="1" xfId="0" applyFont="1" applyFill="1" applyBorder="1" applyAlignment="1">
      <alignment wrapText="1"/>
    </xf>
    <xf numFmtId="0" fontId="15" fillId="0" borderId="1" xfId="2" applyFont="1" applyBorder="1" applyAlignment="1">
      <alignment horizontal="center" vertical="center" wrapText="1"/>
    </xf>
    <xf numFmtId="0" fontId="0" fillId="2"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xf>
    <xf numFmtId="0" fontId="1" fillId="0" borderId="0" xfId="0" applyFont="1" applyAlignment="1">
      <alignment vertical="center"/>
    </xf>
    <xf numFmtId="0" fontId="1" fillId="0" borderId="1" xfId="0" applyFont="1" applyBorder="1" applyAlignment="1">
      <alignment horizontal="center" vertical="center"/>
    </xf>
    <xf numFmtId="0" fontId="17" fillId="0" borderId="1" xfId="0" applyFont="1" applyBorder="1" applyAlignment="1">
      <alignment horizontal="left" vertical="center" wrapText="1"/>
    </xf>
    <xf numFmtId="0" fontId="17" fillId="0" borderId="1" xfId="1" applyFont="1" applyBorder="1" applyAlignment="1">
      <alignment horizontal="left" vertical="center" wrapText="1"/>
    </xf>
    <xf numFmtId="0" fontId="2" fillId="11" borderId="1" xfId="0" applyFont="1" applyFill="1" applyBorder="1" applyAlignment="1">
      <alignment vertical="center"/>
    </xf>
    <xf numFmtId="0" fontId="18" fillId="11" borderId="1" xfId="0" applyFont="1" applyFill="1" applyBorder="1" applyAlignment="1">
      <alignment vertical="center" wrapText="1"/>
    </xf>
    <xf numFmtId="0" fontId="18" fillId="16" borderId="1" xfId="0" applyFont="1" applyFill="1" applyBorder="1" applyAlignment="1">
      <alignment horizontal="left" vertical="top"/>
    </xf>
    <xf numFmtId="0" fontId="1" fillId="3" borderId="1" xfId="0" applyFont="1" applyFill="1" applyBorder="1" applyAlignment="1">
      <alignment horizontal="left" vertical="top"/>
    </xf>
    <xf numFmtId="0" fontId="1" fillId="0" borderId="0" xfId="0" applyFont="1" applyFill="1" applyBorder="1" applyAlignment="1">
      <alignment horizontal="left" vertical="top" wrapText="1"/>
    </xf>
    <xf numFmtId="0" fontId="34" fillId="0" borderId="6" xfId="0" applyFont="1" applyBorder="1" applyAlignment="1">
      <alignment vertical="center" wrapText="1"/>
    </xf>
    <xf numFmtId="0" fontId="34" fillId="0" borderId="5" xfId="0" applyFont="1" applyBorder="1" applyAlignment="1">
      <alignment vertical="center" wrapText="1"/>
    </xf>
    <xf numFmtId="0" fontId="16" fillId="0" borderId="3" xfId="0" applyFont="1" applyBorder="1" applyAlignment="1">
      <alignment vertical="center" wrapText="1"/>
    </xf>
    <xf numFmtId="0" fontId="34" fillId="0" borderId="4" xfId="0" applyFont="1" applyBorder="1" applyAlignment="1">
      <alignment horizontal="right" vertical="center" wrapText="1"/>
    </xf>
    <xf numFmtId="0" fontId="16" fillId="0" borderId="4" xfId="0" applyFont="1" applyBorder="1" applyAlignment="1">
      <alignment vertical="center" wrapText="1"/>
    </xf>
    <xf numFmtId="14" fontId="34" fillId="0" borderId="4" xfId="0" applyNumberFormat="1" applyFont="1" applyBorder="1" applyAlignment="1">
      <alignment horizontal="right" vertical="center" wrapText="1"/>
    </xf>
    <xf numFmtId="0" fontId="34" fillId="0" borderId="4" xfId="0" applyFont="1" applyBorder="1" applyAlignment="1">
      <alignment vertical="center" wrapText="1"/>
    </xf>
    <xf numFmtId="0" fontId="16" fillId="0" borderId="4" xfId="0" applyFont="1" applyBorder="1" applyAlignment="1">
      <alignment horizontal="right" vertical="center" wrapText="1"/>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1"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20"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17" borderId="1" xfId="0" applyFont="1" applyFill="1" applyBorder="1"/>
    <xf numFmtId="0" fontId="2" fillId="2" borderId="3" xfId="0" applyFont="1" applyFill="1" applyBorder="1" applyAlignment="1">
      <alignment horizontal="left" vertical="top"/>
    </xf>
    <xf numFmtId="0" fontId="2" fillId="0" borderId="4" xfId="0" applyFont="1" applyBorder="1" applyAlignment="1">
      <alignment horizontal="left" vertical="top"/>
    </xf>
    <xf numFmtId="14" fontId="2" fillId="0" borderId="4" xfId="0" applyNumberFormat="1" applyFont="1" applyBorder="1" applyAlignment="1">
      <alignment horizontal="left" vertical="top"/>
    </xf>
    <xf numFmtId="0" fontId="2" fillId="16" borderId="1" xfId="0" applyFont="1" applyFill="1" applyBorder="1" applyAlignment="1">
      <alignment vertical="center" wrapText="1"/>
    </xf>
    <xf numFmtId="0" fontId="1" fillId="18" borderId="1" xfId="0" applyFont="1" applyFill="1" applyBorder="1"/>
    <xf numFmtId="0" fontId="1" fillId="9" borderId="1" xfId="0" applyFont="1" applyFill="1" applyBorder="1" applyAlignment="1"/>
    <xf numFmtId="0" fontId="1" fillId="9" borderId="1" xfId="0" applyFont="1" applyFill="1" applyBorder="1" applyAlignment="1">
      <alignment wrapText="1"/>
    </xf>
    <xf numFmtId="0" fontId="38" fillId="10" borderId="1" xfId="0" applyFont="1" applyFill="1" applyBorder="1" applyAlignment="1">
      <alignment vertical="center"/>
    </xf>
    <xf numFmtId="0" fontId="17" fillId="0" borderId="1" xfId="0" applyFont="1" applyFill="1" applyBorder="1" applyAlignment="1">
      <alignment horizontal="left" vertical="top" wrapText="1"/>
    </xf>
    <xf numFmtId="0" fontId="26" fillId="8" borderId="1" xfId="0" applyFont="1" applyFill="1" applyBorder="1" applyAlignment="1">
      <alignment horizontal="left" vertical="top" wrapText="1"/>
    </xf>
    <xf numFmtId="0" fontId="1" fillId="0" borderId="1" xfId="0" applyFont="1" applyBorder="1" applyAlignment="1">
      <alignment horizontal="left" vertical="top" wrapText="1"/>
    </xf>
    <xf numFmtId="14" fontId="0" fillId="0" borderId="1" xfId="0" applyNumberFormat="1" applyFont="1" applyBorder="1" applyAlignment="1">
      <alignment horizontal="left" vertical="top" wrapText="1"/>
    </xf>
    <xf numFmtId="0" fontId="2" fillId="0" borderId="1" xfId="0" applyFont="1" applyFill="1" applyBorder="1" applyAlignment="1">
      <alignment vertical="center"/>
    </xf>
    <xf numFmtId="0" fontId="1" fillId="0" borderId="1" xfId="0" applyFont="1" applyFill="1" applyBorder="1" applyAlignment="1">
      <alignment horizontal="left" vertical="top" wrapText="1"/>
    </xf>
    <xf numFmtId="0" fontId="29" fillId="8"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26" fillId="0" borderId="1" xfId="0" applyFont="1" applyFill="1" applyBorder="1" applyAlignment="1">
      <alignment horizontal="left" vertical="top" wrapText="1"/>
    </xf>
    <xf numFmtId="0" fontId="40" fillId="0" borderId="1" xfId="0" applyFont="1" applyFill="1" applyBorder="1" applyAlignment="1">
      <alignment vertical="center"/>
    </xf>
    <xf numFmtId="0" fontId="17" fillId="0" borderId="0" xfId="0" applyFont="1" applyFill="1" applyAlignment="1">
      <alignment horizontal="left" vertical="top" wrapText="1"/>
    </xf>
    <xf numFmtId="0" fontId="2" fillId="5" borderId="1" xfId="0" applyFont="1" applyFill="1" applyBorder="1" applyAlignment="1">
      <alignment vertical="center"/>
    </xf>
    <xf numFmtId="0" fontId="29" fillId="10" borderId="1" xfId="0" applyFont="1" applyFill="1" applyBorder="1" applyAlignment="1">
      <alignment horizontal="left" vertical="top" wrapText="1"/>
    </xf>
    <xf numFmtId="0" fontId="19" fillId="0" borderId="4" xfId="0" applyFont="1" applyBorder="1" applyAlignment="1">
      <alignment horizontal="left" vertical="top" wrapText="1"/>
    </xf>
    <xf numFmtId="0" fontId="19" fillId="13" borderId="1" xfId="0" applyFont="1" applyFill="1" applyBorder="1" applyAlignment="1">
      <alignment horizontal="left" vertical="top" wrapText="1"/>
    </xf>
    <xf numFmtId="0" fontId="15" fillId="0" borderId="1" xfId="2" applyFont="1" applyBorder="1" applyAlignment="1">
      <alignment horizontal="left" vertical="top" wrapText="1"/>
    </xf>
    <xf numFmtId="0" fontId="19" fillId="14" borderId="6"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3" xfId="0" applyFont="1" applyBorder="1" applyAlignment="1">
      <alignment horizontal="left" vertical="top"/>
    </xf>
    <xf numFmtId="0" fontId="19" fillId="0" borderId="4" xfId="0" applyFont="1" applyBorder="1" applyAlignment="1">
      <alignment horizontal="left" vertical="top"/>
    </xf>
    <xf numFmtId="0" fontId="0" fillId="0" borderId="0" xfId="0" applyFont="1" applyFill="1" applyAlignment="1">
      <alignment horizontal="left" vertical="top"/>
    </xf>
    <xf numFmtId="0" fontId="15" fillId="0" borderId="1" xfId="2" applyFont="1" applyBorder="1" applyAlignment="1">
      <alignment horizontal="left" vertical="top"/>
    </xf>
    <xf numFmtId="0" fontId="18" fillId="0" borderId="1" xfId="0" applyFont="1" applyBorder="1" applyAlignment="1">
      <alignment horizontal="left" vertical="top"/>
    </xf>
    <xf numFmtId="0" fontId="19" fillId="0" borderId="1" xfId="0" applyFont="1" applyBorder="1" applyAlignment="1">
      <alignment horizontal="left" vertical="top"/>
    </xf>
    <xf numFmtId="0" fontId="15" fillId="0" borderId="3" xfId="2" applyFont="1" applyBorder="1" applyAlignment="1">
      <alignment horizontal="left" vertical="top"/>
    </xf>
    <xf numFmtId="0" fontId="18" fillId="11" borderId="1" xfId="0" applyFont="1" applyFill="1" applyBorder="1" applyAlignment="1">
      <alignment horizontal="left" vertical="top"/>
    </xf>
    <xf numFmtId="0" fontId="1" fillId="0" borderId="1" xfId="0" applyFont="1" applyBorder="1" applyAlignment="1">
      <alignment horizontal="left" vertical="top" wrapText="1"/>
    </xf>
    <xf numFmtId="0" fontId="18" fillId="16" borderId="1" xfId="0" applyFont="1" applyFill="1" applyBorder="1" applyAlignment="1">
      <alignment horizontal="left" vertical="top" wrapText="1"/>
    </xf>
    <xf numFmtId="0" fontId="1"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41" fillId="19" borderId="1" xfId="0" applyFont="1" applyFill="1" applyBorder="1" applyAlignment="1">
      <alignment horizontal="left" vertical="top" wrapText="1"/>
    </xf>
    <xf numFmtId="0" fontId="3" fillId="0" borderId="1" xfId="0" applyFont="1" applyBorder="1" applyAlignment="1">
      <alignment horizontal="left" vertical="top" wrapText="1"/>
    </xf>
    <xf numFmtId="0" fontId="42" fillId="0" borderId="1" xfId="2" applyFont="1" applyBorder="1" applyAlignment="1">
      <alignment horizontal="left" vertical="top" wrapText="1"/>
    </xf>
    <xf numFmtId="0" fontId="3" fillId="2" borderId="1" xfId="0" applyFont="1" applyFill="1" applyBorder="1" applyAlignment="1">
      <alignment horizontal="left" vertical="top" wrapText="1"/>
    </xf>
    <xf numFmtId="0" fontId="42" fillId="0" borderId="0" xfId="2" applyFont="1" applyFill="1" applyAlignment="1">
      <alignment horizontal="left" vertical="top" wrapText="1"/>
    </xf>
    <xf numFmtId="0" fontId="1" fillId="0" borderId="1" xfId="0" applyFont="1" applyBorder="1" applyAlignment="1">
      <alignment horizontal="left" vertical="top" wrapText="1"/>
    </xf>
    <xf numFmtId="0" fontId="15" fillId="0" borderId="1" xfId="2" applyBorder="1" applyAlignment="1">
      <alignment horizontal="left" vertical="top" wrapText="1"/>
    </xf>
    <xf numFmtId="0" fontId="1" fillId="0" borderId="1" xfId="0" applyFont="1" applyBorder="1" applyAlignment="1">
      <alignment horizontal="left" vertical="top" wrapText="1"/>
    </xf>
    <xf numFmtId="0" fontId="2" fillId="0" borderId="1" xfId="0" applyFont="1" applyFill="1" applyBorder="1" applyAlignment="1">
      <alignment vertical="center" wrapText="1"/>
    </xf>
    <xf numFmtId="0" fontId="5" fillId="16" borderId="15" xfId="0" applyFont="1" applyFill="1" applyBorder="1" applyAlignment="1">
      <alignment horizontal="left" vertical="top" wrapText="1"/>
    </xf>
    <xf numFmtId="0" fontId="2" fillId="16" borderId="16" xfId="0" applyFont="1" applyFill="1" applyBorder="1" applyAlignment="1">
      <alignment horizontal="left" vertical="top" wrapText="1"/>
    </xf>
    <xf numFmtId="0" fontId="2" fillId="0" borderId="1" xfId="0" applyFont="1" applyFill="1" applyBorder="1" applyAlignment="1">
      <alignment horizontal="left" vertical="top"/>
    </xf>
    <xf numFmtId="14" fontId="2" fillId="0" borderId="1" xfId="0" applyNumberFormat="1" applyFont="1" applyFill="1" applyBorder="1" applyAlignment="1">
      <alignment horizontal="left" vertical="top"/>
    </xf>
    <xf numFmtId="0" fontId="3" fillId="0" borderId="1" xfId="0" applyFont="1" applyFill="1" applyBorder="1" applyAlignment="1">
      <alignment horizontal="left" vertical="top"/>
    </xf>
    <xf numFmtId="0" fontId="15" fillId="2" borderId="1" xfId="2" applyFill="1" applyBorder="1" applyAlignment="1">
      <alignment horizontal="left" vertical="top" wrapText="1"/>
    </xf>
    <xf numFmtId="0" fontId="1" fillId="0" borderId="1" xfId="0" applyFont="1" applyBorder="1" applyAlignment="1">
      <alignment horizontal="left" vertical="top" wrapText="1"/>
    </xf>
    <xf numFmtId="0" fontId="2" fillId="2" borderId="1" xfId="0" applyFont="1" applyFill="1" applyBorder="1" applyAlignment="1">
      <alignment horizontal="left" vertical="top"/>
    </xf>
    <xf numFmtId="0" fontId="1" fillId="0" borderId="1" xfId="0" applyFont="1" applyBorder="1" applyAlignment="1">
      <alignment horizontal="left" vertical="top" wrapText="1"/>
    </xf>
    <xf numFmtId="0" fontId="33" fillId="0" borderId="1" xfId="0" applyFont="1" applyBorder="1" applyAlignment="1">
      <alignment horizontal="left" vertical="top" wrapText="1"/>
    </xf>
    <xf numFmtId="0" fontId="20"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44" fillId="0" borderId="1" xfId="2" applyFont="1" applyFill="1" applyBorder="1" applyAlignment="1">
      <alignment horizontal="left" vertical="top" wrapText="1"/>
    </xf>
    <xf numFmtId="14" fontId="0" fillId="0" borderId="1" xfId="0" applyNumberFormat="1" applyBorder="1" applyAlignment="1">
      <alignment horizontal="left" vertical="top" wrapText="1"/>
    </xf>
    <xf numFmtId="0" fontId="0" fillId="2" borderId="1" xfId="0" applyFill="1" applyBorder="1" applyAlignment="1">
      <alignment horizontal="left" vertical="top"/>
    </xf>
    <xf numFmtId="0" fontId="45" fillId="20" borderId="1" xfId="4" applyFont="1" applyFill="1" applyBorder="1" applyAlignment="1">
      <alignment horizontal="left" vertical="top" wrapText="1"/>
    </xf>
    <xf numFmtId="0" fontId="15" fillId="0" borderId="0" xfId="2"/>
    <xf numFmtId="0" fontId="5" fillId="0" borderId="1" xfId="0" applyFont="1" applyFill="1" applyBorder="1" applyAlignment="1">
      <alignment vertical="center"/>
    </xf>
    <xf numFmtId="0" fontId="1" fillId="0" borderId="1" xfId="0" applyFont="1" applyBorder="1" applyAlignment="1">
      <alignment horizontal="left" vertical="top" wrapText="1"/>
    </xf>
    <xf numFmtId="0" fontId="21" fillId="21" borderId="6" xfId="0" applyFont="1" applyFill="1" applyBorder="1" applyAlignment="1">
      <alignment vertical="center"/>
    </xf>
    <xf numFmtId="0" fontId="21" fillId="21" borderId="5" xfId="0" applyFont="1" applyFill="1" applyBorder="1" applyAlignment="1">
      <alignment horizontal="center" vertical="center"/>
    </xf>
    <xf numFmtId="0" fontId="2" fillId="0" borderId="3" xfId="0" applyFont="1" applyBorder="1" applyAlignment="1">
      <alignment vertical="center"/>
    </xf>
    <xf numFmtId="9" fontId="2" fillId="0" borderId="4" xfId="0" applyNumberFormat="1" applyFont="1" applyBorder="1" applyAlignment="1">
      <alignment vertical="center"/>
    </xf>
    <xf numFmtId="0" fontId="19" fillId="0" borderId="1" xfId="0" applyFont="1" applyFill="1" applyBorder="1" applyAlignment="1">
      <alignment horizontal="left" vertical="top" wrapText="1"/>
    </xf>
    <xf numFmtId="0" fontId="1" fillId="0" borderId="4" xfId="0" applyFont="1" applyBorder="1" applyAlignment="1">
      <alignment horizontal="left" vertical="top"/>
    </xf>
    <xf numFmtId="0" fontId="19" fillId="11" borderId="1" xfId="0" applyFont="1" applyFill="1" applyBorder="1" applyAlignment="1">
      <alignment horizontal="left" vertical="top"/>
    </xf>
    <xf numFmtId="0" fontId="5" fillId="11" borderId="1" xfId="0" applyFont="1" applyFill="1" applyBorder="1" applyAlignment="1">
      <alignment vertical="center"/>
    </xf>
    <xf numFmtId="0" fontId="5" fillId="0" borderId="1" xfId="0" applyFont="1" applyBorder="1" applyAlignment="1">
      <alignment vertical="center"/>
    </xf>
    <xf numFmtId="0" fontId="5" fillId="0" borderId="1" xfId="0" applyFont="1" applyFill="1" applyBorder="1" applyAlignment="1">
      <alignment vertical="center" wrapText="1"/>
    </xf>
    <xf numFmtId="0" fontId="46" fillId="0" borderId="1" xfId="0" applyFont="1" applyBorder="1"/>
    <xf numFmtId="0" fontId="1" fillId="0" borderId="1" xfId="0" applyFont="1" applyBorder="1" applyAlignment="1">
      <alignment horizontal="left" vertical="top" wrapText="1"/>
    </xf>
    <xf numFmtId="0" fontId="0" fillId="9" borderId="1" xfId="0" applyFill="1" applyBorder="1"/>
    <xf numFmtId="0" fontId="6" fillId="0" borderId="1" xfId="0" applyFont="1" applyBorder="1"/>
    <xf numFmtId="0" fontId="47" fillId="0" borderId="1" xfId="0" applyFont="1" applyBorder="1"/>
    <xf numFmtId="0" fontId="48" fillId="22" borderId="1" xfId="0" applyFont="1" applyFill="1" applyBorder="1" applyAlignment="1">
      <alignment horizontal="left" vertical="center" wrapText="1"/>
    </xf>
    <xf numFmtId="0" fontId="43" fillId="13" borderId="1" xfId="0" applyFont="1" applyFill="1" applyBorder="1" applyAlignment="1">
      <alignment horizontal="left" vertical="center" wrapText="1"/>
    </xf>
    <xf numFmtId="0" fontId="43" fillId="3" borderId="1" xfId="0" applyFont="1" applyFill="1" applyBorder="1" applyAlignment="1">
      <alignment horizontal="left" vertical="center" wrapText="1"/>
    </xf>
    <xf numFmtId="0" fontId="43" fillId="2" borderId="1" xfId="0" applyFont="1" applyFill="1" applyBorder="1" applyAlignment="1">
      <alignment horizontal="left" vertical="center" wrapText="1"/>
    </xf>
    <xf numFmtId="0" fontId="43" fillId="9" borderId="1" xfId="0" applyFont="1" applyFill="1" applyBorder="1" applyAlignment="1">
      <alignment horizontal="left" vertical="center" wrapText="1"/>
    </xf>
    <xf numFmtId="0" fontId="21" fillId="12" borderId="1" xfId="0" applyFont="1" applyFill="1" applyBorder="1" applyAlignment="1">
      <alignment vertical="center"/>
    </xf>
    <xf numFmtId="0" fontId="2" fillId="0" borderId="0" xfId="0" applyFont="1" applyFill="1" applyBorder="1" applyAlignment="1">
      <alignment vertical="center"/>
    </xf>
    <xf numFmtId="0" fontId="0" fillId="0" borderId="0" xfId="0" applyFill="1" applyBorder="1" applyAlignment="1">
      <alignment wrapText="1"/>
    </xf>
    <xf numFmtId="0" fontId="9" fillId="0" borderId="1" xfId="0" applyFont="1" applyFill="1" applyBorder="1" applyAlignment="1">
      <alignment vertical="center"/>
    </xf>
    <xf numFmtId="0" fontId="9" fillId="0" borderId="1" xfId="0" applyFont="1" applyFill="1" applyBorder="1" applyAlignment="1">
      <alignment vertical="center" wrapText="1"/>
    </xf>
    <xf numFmtId="0" fontId="9" fillId="0" borderId="1" xfId="1" applyFont="1" applyFill="1" applyBorder="1" applyAlignment="1">
      <alignment vertical="center" wrapText="1"/>
    </xf>
    <xf numFmtId="0" fontId="9" fillId="0" borderId="1" xfId="0" applyFont="1" applyFill="1" applyBorder="1" applyAlignment="1">
      <alignment horizontal="left" vertical="top"/>
    </xf>
    <xf numFmtId="0" fontId="9" fillId="0" borderId="1" xfId="1" applyFont="1" applyFill="1" applyBorder="1" applyAlignment="1">
      <alignment horizontal="left" vertical="top" wrapText="1"/>
    </xf>
    <xf numFmtId="0" fontId="30" fillId="23" borderId="1" xfId="0" applyFont="1" applyFill="1" applyBorder="1" applyAlignment="1">
      <alignment horizontal="left" vertical="top" wrapText="1"/>
    </xf>
    <xf numFmtId="49" fontId="30" fillId="23" borderId="1" xfId="0" applyNumberFormat="1" applyFont="1" applyFill="1" applyBorder="1" applyAlignment="1">
      <alignment horizontal="left" vertical="top" wrapText="1"/>
    </xf>
    <xf numFmtId="0" fontId="9" fillId="0" borderId="9" xfId="1" applyFont="1" applyFill="1" applyBorder="1" applyAlignment="1">
      <alignment vertical="center" wrapText="1"/>
    </xf>
    <xf numFmtId="0" fontId="2" fillId="0" borderId="1" xfId="0" applyFont="1" applyBorder="1" applyAlignment="1">
      <alignment horizontal="left" wrapText="1"/>
    </xf>
    <xf numFmtId="0" fontId="18" fillId="0" borderId="1" xfId="0" applyFont="1" applyFill="1" applyBorder="1" applyAlignment="1">
      <alignment vertical="center"/>
    </xf>
    <xf numFmtId="0" fontId="1" fillId="0" borderId="1" xfId="0" applyFont="1" applyBorder="1" applyAlignment="1">
      <alignment horizontal="left" vertical="top" wrapText="1"/>
    </xf>
    <xf numFmtId="0" fontId="2" fillId="16" borderId="3" xfId="0" applyFont="1" applyFill="1" applyBorder="1" applyAlignment="1">
      <alignment vertical="center"/>
    </xf>
    <xf numFmtId="0" fontId="2" fillId="16" borderId="4" xfId="0" applyFont="1" applyFill="1" applyBorder="1" applyAlignment="1">
      <alignment vertical="center"/>
    </xf>
    <xf numFmtId="0" fontId="2" fillId="0" borderId="6" xfId="0" applyFont="1" applyBorder="1" applyAlignment="1">
      <alignment vertical="center"/>
    </xf>
    <xf numFmtId="0" fontId="2" fillId="0" borderId="5" xfId="0" applyFont="1" applyBorder="1" applyAlignment="1">
      <alignment vertical="center"/>
    </xf>
    <xf numFmtId="14" fontId="2" fillId="0" borderId="5" xfId="0" applyNumberFormat="1" applyFont="1" applyBorder="1" applyAlignment="1">
      <alignment horizontal="right" vertical="center"/>
    </xf>
    <xf numFmtId="0" fontId="2" fillId="0" borderId="5" xfId="0" applyFont="1" applyBorder="1" applyAlignment="1">
      <alignment horizontal="right" vertical="center"/>
    </xf>
    <xf numFmtId="0" fontId="2" fillId="0" borderId="4" xfId="0" applyFont="1" applyBorder="1" applyAlignment="1">
      <alignment vertical="center"/>
    </xf>
    <xf numFmtId="14" fontId="2" fillId="0" borderId="4" xfId="0" applyNumberFormat="1" applyFont="1" applyBorder="1" applyAlignment="1">
      <alignment horizontal="right" vertical="center"/>
    </xf>
    <xf numFmtId="0" fontId="2" fillId="0" borderId="4" xfId="0" applyFont="1" applyBorder="1" applyAlignment="1">
      <alignment horizontal="right" vertical="center"/>
    </xf>
    <xf numFmtId="0" fontId="18" fillId="0" borderId="1" xfId="0" applyFont="1" applyBorder="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14" fontId="0" fillId="0" borderId="0" xfId="0" applyNumberFormat="1" applyAlignment="1">
      <alignment horizontal="left" vertical="top"/>
    </xf>
    <xf numFmtId="0" fontId="15" fillId="0" borderId="0" xfId="2" applyAlignment="1">
      <alignment horizontal="left" vertical="top" wrapText="1"/>
    </xf>
    <xf numFmtId="0" fontId="2" fillId="0" borderId="1" xfId="0" applyFont="1" applyBorder="1" applyAlignment="1">
      <alignment horizontal="left" vertical="top"/>
    </xf>
    <xf numFmtId="0" fontId="33" fillId="0" borderId="1" xfId="0" applyFont="1" applyFill="1" applyBorder="1" applyAlignment="1">
      <alignment horizontal="left" vertical="top"/>
    </xf>
    <xf numFmtId="14" fontId="33" fillId="0" borderId="1" xfId="0" applyNumberFormat="1" applyFont="1" applyFill="1" applyBorder="1" applyAlignment="1">
      <alignment horizontal="left" vertical="top"/>
    </xf>
    <xf numFmtId="0" fontId="33" fillId="0" borderId="1" xfId="0" applyFont="1" applyFill="1" applyBorder="1" applyAlignment="1">
      <alignment horizontal="left" vertical="top" wrapText="1"/>
    </xf>
    <xf numFmtId="0" fontId="18" fillId="0"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xf>
    <xf numFmtId="0" fontId="3" fillId="6" borderId="1" xfId="0" applyFont="1" applyFill="1" applyBorder="1" applyAlignment="1">
      <alignment horizontal="left" vertical="top"/>
    </xf>
    <xf numFmtId="0" fontId="3" fillId="7" borderId="1" xfId="0" applyFont="1" applyFill="1" applyBorder="1" applyAlignment="1">
      <alignment horizontal="left" vertical="top"/>
    </xf>
    <xf numFmtId="0" fontId="1" fillId="0" borderId="1" xfId="0" applyFont="1" applyBorder="1" applyAlignment="1">
      <alignment horizontal="left" vertical="top" wrapText="1"/>
    </xf>
    <xf numFmtId="0" fontId="18" fillId="0" borderId="1" xfId="0" applyFont="1" applyFill="1" applyBorder="1" applyAlignment="1">
      <alignment vertical="center" wrapText="1"/>
    </xf>
    <xf numFmtId="0" fontId="50" fillId="0" borderId="1" xfId="0" applyFont="1" applyBorder="1" applyAlignment="1">
      <alignment vertical="center" wrapText="1"/>
    </xf>
    <xf numFmtId="0" fontId="49" fillId="0" borderId="1" xfId="0" applyFont="1" applyBorder="1" applyAlignment="1">
      <alignment vertical="center" wrapText="1"/>
    </xf>
    <xf numFmtId="0" fontId="1" fillId="0" borderId="1" xfId="0" applyFont="1" applyBorder="1" applyAlignment="1">
      <alignment horizontal="left" vertical="top" wrapText="1"/>
    </xf>
    <xf numFmtId="0" fontId="0" fillId="0" borderId="0" xfId="0"/>
    <xf numFmtId="49" fontId="1" fillId="9" borderId="1" xfId="0" applyNumberFormat="1" applyFont="1" applyFill="1" applyBorder="1" applyAlignment="1">
      <alignment horizontal="left" vertical="top"/>
    </xf>
    <xf numFmtId="49" fontId="0" fillId="0" borderId="1" xfId="0" applyNumberFormat="1" applyBorder="1" applyAlignment="1">
      <alignment horizontal="left" vertical="top"/>
    </xf>
    <xf numFmtId="49" fontId="0" fillId="0" borderId="1" xfId="0" applyNumberFormat="1" applyBorder="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21" fillId="12" borderId="1" xfId="0" applyFont="1" applyFill="1" applyBorder="1" applyAlignment="1">
      <alignment vertical="center" wrapText="1"/>
    </xf>
    <xf numFmtId="0" fontId="20" fillId="0" borderId="1" xfId="0" applyFont="1" applyFill="1" applyBorder="1" applyAlignment="1">
      <alignment vertical="center" wrapText="1"/>
    </xf>
    <xf numFmtId="0" fontId="3" fillId="0" borderId="1" xfId="0" applyFont="1" applyFill="1" applyBorder="1" applyAlignment="1">
      <alignment vertical="center" wrapText="1"/>
    </xf>
    <xf numFmtId="0" fontId="1" fillId="0" borderId="1"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 xfId="0" applyFont="1" applyBorder="1" applyAlignment="1">
      <alignment horizontal="left" vertical="top" wrapText="1"/>
    </xf>
    <xf numFmtId="0" fontId="1" fillId="0" borderId="0" xfId="0" applyFont="1" applyFill="1" applyAlignment="1">
      <alignment horizontal="left" vertical="top"/>
    </xf>
    <xf numFmtId="0" fontId="52" fillId="0" borderId="1" xfId="2" applyFont="1" applyBorder="1" applyAlignment="1">
      <alignment horizontal="left" vertical="top" wrapText="1"/>
    </xf>
    <xf numFmtId="0" fontId="52" fillId="0" borderId="1" xfId="2" applyFont="1" applyBorder="1" applyAlignment="1">
      <alignment horizontal="left" vertical="top"/>
    </xf>
    <xf numFmtId="0" fontId="52" fillId="0" borderId="4" xfId="2" applyFont="1" applyBorder="1" applyAlignment="1">
      <alignment horizontal="left" vertical="top"/>
    </xf>
    <xf numFmtId="0" fontId="5" fillId="16" borderId="4" xfId="0" applyFont="1" applyFill="1" applyBorder="1" applyAlignment="1">
      <alignment vertical="center"/>
    </xf>
    <xf numFmtId="0" fontId="19" fillId="0" borderId="1" xfId="0" applyFont="1" applyBorder="1"/>
    <xf numFmtId="0" fontId="5" fillId="0" borderId="1" xfId="0" applyFont="1" applyBorder="1" applyAlignment="1">
      <alignment horizontal="left" vertical="top"/>
    </xf>
    <xf numFmtId="0" fontId="19" fillId="0" borderId="1" xfId="0" applyFont="1" applyFill="1" applyBorder="1" applyAlignment="1">
      <alignment vertical="center" wrapText="1"/>
    </xf>
    <xf numFmtId="0" fontId="1" fillId="0" borderId="2" xfId="0" applyFont="1" applyBorder="1" applyAlignment="1">
      <alignment vertical="center" wrapText="1"/>
    </xf>
    <xf numFmtId="0" fontId="1" fillId="0" borderId="11" xfId="0" applyFont="1" applyBorder="1" applyAlignment="1">
      <alignment vertical="center" wrapText="1"/>
    </xf>
    <xf numFmtId="0" fontId="42" fillId="16" borderId="16" xfId="2" applyFont="1" applyFill="1" applyBorder="1" applyAlignment="1">
      <alignment horizontal="left" vertical="top" wrapText="1"/>
    </xf>
    <xf numFmtId="0" fontId="20" fillId="0" borderId="15" xfId="0" applyFont="1" applyBorder="1" applyAlignment="1">
      <alignment horizontal="left" vertical="top" wrapText="1"/>
    </xf>
    <xf numFmtId="0" fontId="3" fillId="0" borderId="16" xfId="0" applyFont="1" applyBorder="1" applyAlignment="1">
      <alignment horizontal="left" vertical="top" wrapText="1"/>
    </xf>
    <xf numFmtId="0" fontId="42" fillId="0" borderId="16" xfId="2" applyFont="1" applyBorder="1" applyAlignment="1">
      <alignment horizontal="left" vertical="top" wrapText="1"/>
    </xf>
    <xf numFmtId="0" fontId="33" fillId="0" borderId="16" xfId="0" applyFont="1" applyBorder="1" applyAlignment="1">
      <alignment horizontal="left" vertical="top" wrapText="1"/>
    </xf>
    <xf numFmtId="0" fontId="3" fillId="16" borderId="16" xfId="0" applyFont="1" applyFill="1" applyBorder="1" applyAlignment="1">
      <alignment horizontal="left" vertical="top" wrapText="1"/>
    </xf>
    <xf numFmtId="0" fontId="33" fillId="16" borderId="16" xfId="0" applyFont="1" applyFill="1" applyBorder="1" applyAlignment="1">
      <alignment horizontal="left" vertical="top" wrapText="1"/>
    </xf>
    <xf numFmtId="49" fontId="21" fillId="12" borderId="12" xfId="0" applyNumberFormat="1" applyFont="1" applyFill="1" applyBorder="1" applyAlignment="1">
      <alignment horizontal="left" vertical="top" wrapText="1"/>
    </xf>
    <xf numFmtId="49" fontId="21" fillId="12" borderId="13" xfId="0" applyNumberFormat="1" applyFont="1" applyFill="1" applyBorder="1" applyAlignment="1">
      <alignment horizontal="left" vertical="top" wrapText="1"/>
    </xf>
    <xf numFmtId="49" fontId="21" fillId="12" borderId="14" xfId="0" applyNumberFormat="1" applyFont="1" applyFill="1" applyBorder="1" applyAlignment="1">
      <alignment horizontal="left" vertical="top" wrapText="1"/>
    </xf>
    <xf numFmtId="49" fontId="5" fillId="16" borderId="15" xfId="0" applyNumberFormat="1" applyFont="1" applyFill="1" applyBorder="1" applyAlignment="1">
      <alignment horizontal="left" vertical="top" wrapText="1"/>
    </xf>
    <xf numFmtId="49" fontId="2" fillId="16" borderId="16" xfId="0" applyNumberFormat="1" applyFont="1" applyFill="1" applyBorder="1" applyAlignment="1">
      <alignment horizontal="left" vertical="top" wrapText="1"/>
    </xf>
    <xf numFmtId="49" fontId="42" fillId="16" borderId="16" xfId="2" applyNumberFormat="1" applyFont="1" applyFill="1" applyBorder="1" applyAlignment="1">
      <alignment horizontal="left" vertical="top" wrapText="1"/>
    </xf>
    <xf numFmtId="49" fontId="12" fillId="16" borderId="16" xfId="0" applyNumberFormat="1" applyFont="1" applyFill="1" applyBorder="1" applyAlignment="1">
      <alignment horizontal="left" vertical="top" wrapText="1"/>
    </xf>
    <xf numFmtId="49" fontId="20" fillId="0" borderId="15" xfId="0" applyNumberFormat="1" applyFont="1" applyBorder="1" applyAlignment="1">
      <alignment horizontal="left" vertical="top" wrapText="1"/>
    </xf>
    <xf numFmtId="49" fontId="3" fillId="0" borderId="16" xfId="0" applyNumberFormat="1" applyFont="1" applyBorder="1" applyAlignment="1">
      <alignment horizontal="left" vertical="top" wrapText="1"/>
    </xf>
    <xf numFmtId="49" fontId="42" fillId="0" borderId="16" xfId="2" applyNumberFormat="1" applyFont="1" applyBorder="1" applyAlignment="1">
      <alignment horizontal="left" vertical="top" wrapText="1"/>
    </xf>
    <xf numFmtId="49" fontId="12" fillId="0" borderId="16" xfId="0" applyNumberFormat="1" applyFont="1" applyBorder="1" applyAlignment="1">
      <alignment horizontal="left" vertical="top" wrapText="1"/>
    </xf>
    <xf numFmtId="0" fontId="47" fillId="0" borderId="1" xfId="0" applyFont="1" applyBorder="1" applyAlignment="1">
      <alignment horizontal="left" vertical="top"/>
    </xf>
    <xf numFmtId="0" fontId="53" fillId="13" borderId="1" xfId="0" applyFont="1" applyFill="1" applyBorder="1" applyAlignment="1">
      <alignment horizontal="left" vertical="top" wrapText="1"/>
    </xf>
    <xf numFmtId="0" fontId="54" fillId="13" borderId="1" xfId="0" applyFont="1" applyFill="1" applyBorder="1" applyAlignment="1">
      <alignment horizontal="left" vertical="top" wrapText="1"/>
    </xf>
    <xf numFmtId="0" fontId="54"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21" fillId="12" borderId="6" xfId="0" applyFont="1" applyFill="1" applyBorder="1" applyAlignment="1">
      <alignment horizontal="left" vertical="top" wrapText="1"/>
    </xf>
    <xf numFmtId="0" fontId="21" fillId="12"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15" fillId="16" borderId="4" xfId="2" applyFill="1" applyBorder="1" applyAlignment="1">
      <alignment horizontal="left" vertical="top" wrapText="1"/>
    </xf>
    <xf numFmtId="0" fontId="2" fillId="16" borderId="4" xfId="0" applyFont="1" applyFill="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xf>
    <xf numFmtId="0" fontId="1" fillId="0" borderId="1" xfId="0" applyFont="1" applyBorder="1" applyAlignment="1">
      <alignment horizontal="left" vertical="top" wrapText="1"/>
    </xf>
    <xf numFmtId="17" fontId="21" fillId="12" borderId="1" xfId="0" applyNumberFormat="1" applyFont="1" applyFill="1" applyBorder="1" applyAlignment="1">
      <alignment horizontal="left" vertical="top" wrapText="1"/>
    </xf>
    <xf numFmtId="0" fontId="5" fillId="16" borderId="1" xfId="0" applyFont="1" applyFill="1" applyBorder="1" applyAlignment="1">
      <alignment horizontal="left" vertical="top" wrapText="1"/>
    </xf>
    <xf numFmtId="0" fontId="2" fillId="16" borderId="1" xfId="0" applyFont="1" applyFill="1" applyBorder="1" applyAlignment="1">
      <alignment horizontal="left" vertical="top" wrapText="1"/>
    </xf>
    <xf numFmtId="0" fontId="15" fillId="0" borderId="1" xfId="2" applyBorder="1" applyAlignment="1">
      <alignment wrapText="1"/>
    </xf>
    <xf numFmtId="0" fontId="29" fillId="12" borderId="1" xfId="0" applyFont="1" applyFill="1" applyBorder="1" applyAlignment="1">
      <alignment horizontal="left" vertical="top"/>
    </xf>
    <xf numFmtId="14" fontId="18" fillId="11" borderId="1" xfId="0" applyNumberFormat="1" applyFont="1" applyFill="1" applyBorder="1" applyAlignment="1">
      <alignment horizontal="left" vertical="top"/>
    </xf>
    <xf numFmtId="14" fontId="18" fillId="0" borderId="1" xfId="0" applyNumberFormat="1" applyFont="1" applyBorder="1" applyAlignment="1">
      <alignment horizontal="left" vertical="top"/>
    </xf>
    <xf numFmtId="0" fontId="6" fillId="2" borderId="1" xfId="0" applyFont="1" applyFill="1" applyBorder="1" applyAlignment="1">
      <alignment horizontal="left" vertical="top"/>
    </xf>
    <xf numFmtId="0" fontId="18" fillId="6" borderId="1" xfId="0" applyFont="1" applyFill="1" applyBorder="1" applyAlignment="1">
      <alignment horizontal="left" vertical="top"/>
    </xf>
    <xf numFmtId="49" fontId="1" fillId="0" borderId="1" xfId="0" applyNumberFormat="1" applyFont="1" applyBorder="1" applyAlignment="1">
      <alignment horizontal="left" vertical="top"/>
    </xf>
    <xf numFmtId="49" fontId="0" fillId="0" borderId="0" xfId="0" applyNumberFormat="1" applyAlignment="1">
      <alignment horizontal="left" vertical="top"/>
    </xf>
    <xf numFmtId="49" fontId="3" fillId="0" borderId="1" xfId="5" applyNumberFormat="1" applyBorder="1" applyAlignment="1">
      <alignment horizontal="left" vertical="top"/>
    </xf>
    <xf numFmtId="49" fontId="20" fillId="0" borderId="1" xfId="5" applyNumberFormat="1" applyFont="1" applyBorder="1" applyAlignment="1">
      <alignment horizontal="left" vertical="top"/>
    </xf>
    <xf numFmtId="49" fontId="1" fillId="0" borderId="0" xfId="0" applyNumberFormat="1" applyFont="1" applyAlignment="1">
      <alignment horizontal="left" vertical="top"/>
    </xf>
    <xf numFmtId="0" fontId="18" fillId="9" borderId="1" xfId="0" applyFont="1" applyFill="1" applyBorder="1" applyAlignment="1">
      <alignment horizontal="left" vertical="top"/>
    </xf>
    <xf numFmtId="0" fontId="22" fillId="0" borderId="1" xfId="0" applyFont="1" applyBorder="1" applyAlignment="1">
      <alignment horizontal="center" wrapText="1"/>
    </xf>
    <xf numFmtId="0" fontId="22" fillId="0" borderId="0" xfId="0" applyFont="1" applyAlignment="1">
      <alignment horizontal="center" wrapText="1"/>
    </xf>
    <xf numFmtId="0" fontId="1" fillId="0" borderId="8" xfId="0" applyFont="1" applyBorder="1" applyAlignment="1">
      <alignment horizontal="center" vertical="top"/>
    </xf>
    <xf numFmtId="0" fontId="1" fillId="0" borderId="9" xfId="0" applyFont="1" applyBorder="1" applyAlignment="1">
      <alignment horizontal="center" vertical="top"/>
    </xf>
    <xf numFmtId="0" fontId="22" fillId="0" borderId="1" xfId="0" applyFont="1" applyBorder="1" applyAlignment="1">
      <alignment horizontal="center" vertical="center" wrapText="1"/>
    </xf>
    <xf numFmtId="0" fontId="22" fillId="0" borderId="1" xfId="0" applyFont="1" applyBorder="1" applyAlignment="1">
      <alignment horizontal="center"/>
    </xf>
    <xf numFmtId="0" fontId="0" fillId="0" borderId="8" xfId="0" applyBorder="1" applyAlignment="1">
      <alignment vertical="center" wrapText="1"/>
    </xf>
    <xf numFmtId="0" fontId="0" fillId="0" borderId="9" xfId="0" applyBorder="1" applyAlignment="1">
      <alignment vertical="center" wrapText="1"/>
    </xf>
    <xf numFmtId="0" fontId="0" fillId="0" borderId="1" xfId="0" applyBorder="1" applyAlignment="1">
      <alignment horizontal="center" vertical="top"/>
    </xf>
    <xf numFmtId="0" fontId="22" fillId="0" borderId="1" xfId="0" applyFont="1" applyBorder="1" applyAlignment="1">
      <alignment horizontal="center" vertical="top"/>
    </xf>
    <xf numFmtId="0" fontId="17" fillId="0" borderId="1" xfId="0" applyFont="1" applyFill="1" applyBorder="1" applyAlignment="1">
      <alignment horizontal="left" vertical="top" wrapText="1"/>
    </xf>
    <xf numFmtId="0" fontId="39" fillId="0" borderId="1" xfId="0" applyFont="1" applyBorder="1" applyAlignment="1">
      <alignment horizontal="center" vertical="top" wrapText="1"/>
    </xf>
    <xf numFmtId="0" fontId="25" fillId="0" borderId="1" xfId="0" applyFont="1" applyBorder="1" applyAlignment="1">
      <alignment horizontal="center" vertical="top"/>
    </xf>
    <xf numFmtId="0" fontId="18"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cellXfs>
  <cellStyles count="6">
    <cellStyle name="Hyperlink" xfId="2" builtinId="8"/>
    <cellStyle name="Normal" xfId="0" builtinId="0"/>
    <cellStyle name="Normal 2" xfId="1" xr:uid="{C509EA22-7597-4893-AB08-8180BDBF2C9B}"/>
    <cellStyle name="Normal 2 2" xfId="5" xr:uid="{C0BACF89-D418-4C70-9967-4A094C4F9B7C}"/>
    <cellStyle name="Normal 4" xfId="4" xr:uid="{63A46FCF-28BC-496D-8A3E-6EEDC9C9BA62}"/>
    <cellStyle name="Normal 8" xfId="3" xr:uid="{7355C81E-F04B-46B5-BAF7-96255D0E529D}"/>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8thnovsit3@mailinator.comCalsaws03!" TargetMode="External"/><Relationship Id="rId2" Type="http://schemas.openxmlformats.org/officeDocument/2006/relationships/hyperlink" Target="mailto:sit38thnov@mailinator.comCalsaws03!" TargetMode="External"/><Relationship Id="rId1" Type="http://schemas.openxmlformats.org/officeDocument/2006/relationships/hyperlink" Target="mailto:sit127thoct@mailinator.comCalsaws03!guID=e06c08b1-3796-4ad1-8650-2a999a4cf9ee" TargetMode="External"/><Relationship Id="rId6" Type="http://schemas.openxmlformats.org/officeDocument/2006/relationships/printerSettings" Target="../printerSettings/printerSettings11.bin"/><Relationship Id="rId5" Type="http://schemas.openxmlformats.org/officeDocument/2006/relationships/hyperlink" Target="mailto:sitsar712thnov@mailinator.comCalsaws03!" TargetMode="External"/><Relationship Id="rId4" Type="http://schemas.openxmlformats.org/officeDocument/2006/relationships/hyperlink" Target="mailto:sitredetermination12thnov@mailinator.comCalsaws03!"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calsaws-portal-mobile-jira.atlassian.net/browse/CSPM-16928?atlOrigin=eyJpIjoiMjBhNWIzMmFjMjdiNGE1YzhhZTE4YmM0ZjA0MDM4ZWYiLCJwIjoiZXhjZWwtamlyYSJ9" TargetMode="External"/><Relationship Id="rId13" Type="http://schemas.openxmlformats.org/officeDocument/2006/relationships/hyperlink" Target="https://calsaws-portal-mobile-jira.atlassian.net/browse/CSPM-17029?atlOrigin=eyJpIjoiMjBhNWIzMmFjMjdiNGE1YzhhZTE4YmM0ZjA0MDM4ZWYiLCJwIjoiZXhjZWwtamlyYSJ9" TargetMode="External"/><Relationship Id="rId18" Type="http://schemas.openxmlformats.org/officeDocument/2006/relationships/hyperlink" Target="https://calsaws-portal-mobile-jira.atlassian.net/browse/CSPM-18628?atlOrigin=eyJpIjoiMjBhNWIzMmFjMjdiNGE1YzhhZTE4YmM0ZjA0MDM4ZWYiLCJwIjoiZXhjZWwtamlyYSJ9" TargetMode="External"/><Relationship Id="rId3" Type="http://schemas.openxmlformats.org/officeDocument/2006/relationships/hyperlink" Target="https://calsaws-portal-mobile-jira.atlassian.net/browse/CSPM-17098?atlOrigin=eyJpIjoiMjBhNWIzMmFjMjdiNGE1YzhhZTE4YmM0ZjA0MDM4ZWYiLCJwIjoiZXhjZWwtamlyYSJ9" TargetMode="External"/><Relationship Id="rId21" Type="http://schemas.openxmlformats.org/officeDocument/2006/relationships/hyperlink" Target="https://calsaws-portal-mobile-jira.atlassian.net/browse/CSPM-18384?atlOrigin=eyJpIjoiMjBhNWIzMmFjMjdiNGE1YzhhZTE4YmM0ZjA0MDM4ZWYiLCJwIjoiZXhjZWwtamlyYSJ9" TargetMode="External"/><Relationship Id="rId7" Type="http://schemas.openxmlformats.org/officeDocument/2006/relationships/hyperlink" Target="https://calsaws-portal-mobile-jira.atlassian.net/browse/CSPM-18321?atlOrigin=eyJpIjoiMjBhNWIzMmFjMjdiNGE1YzhhZTE4YmM0ZjA0MDM4ZWYiLCJwIjoiZXhjZWwtamlyYSJ9" TargetMode="External"/><Relationship Id="rId12" Type="http://schemas.openxmlformats.org/officeDocument/2006/relationships/hyperlink" Target="https://calsaws-portal-mobile-jira.atlassian.net/browse/CSPM-16805?atlOrigin=eyJpIjoiMjBhNWIzMmFjMjdiNGE1YzhhZTE4YmM0ZjA0MDM4ZWYiLCJwIjoiZXhjZWwtamlyYSJ9" TargetMode="External"/><Relationship Id="rId17" Type="http://schemas.openxmlformats.org/officeDocument/2006/relationships/hyperlink" Target="https://calsaws-portal-mobile-jira.atlassian.net/browse/CSPM-18631?atlOrigin=eyJpIjoiMjBhNWIzMmFjMjdiNGE1YzhhZTE4YmM0ZjA0MDM4ZWYiLCJwIjoiZXhjZWwtamlyYSJ9" TargetMode="External"/><Relationship Id="rId2" Type="http://schemas.openxmlformats.org/officeDocument/2006/relationships/hyperlink" Target="https://calsaws-portal-mobile-jira.atlassian.net/browse/CSPM-14611?atlOrigin=eyJpIjoiMjBhNWIzMmFjMjdiNGE1YzhhZTE4YmM0ZjA0MDM4ZWYiLCJwIjoiZXhjZWwtamlyYSJ9" TargetMode="External"/><Relationship Id="rId16" Type="http://schemas.openxmlformats.org/officeDocument/2006/relationships/hyperlink" Target="https://calsaws-portal-mobile-jira.atlassian.net/browse/CSPM-18924?atlOrigin=eyJpIjoiMjBhNWIzMmFjMjdiNGE1YzhhZTE4YmM0ZjA0MDM4ZWYiLCJwIjoiZXhjZWwtamlyYSJ9" TargetMode="External"/><Relationship Id="rId20" Type="http://schemas.openxmlformats.org/officeDocument/2006/relationships/hyperlink" Target="https://calsaws-portal-mobile-jira.atlassian.net/browse/CSPM-18612?atlOrigin=eyJpIjoiMjBhNWIzMmFjMjdiNGE1YzhhZTE4YmM0ZjA0MDM4ZWYiLCJwIjoiZXhjZWwtamlyYSJ9" TargetMode="External"/><Relationship Id="rId1" Type="http://schemas.openxmlformats.org/officeDocument/2006/relationships/hyperlink" Target="https://calsaws-portal-mobile-jira.atlassian.net/browse/CSPM-16739?atlOrigin=eyJpIjoiMjBhNWIzMmFjMjdiNGE1YzhhZTE4YmM0ZjA0MDM4ZWYiLCJwIjoiZXhjZWwtamlyYSJ9" TargetMode="External"/><Relationship Id="rId6" Type="http://schemas.openxmlformats.org/officeDocument/2006/relationships/hyperlink" Target="https://calsaws-portal-mobile-jira.atlassian.net/browse/CSPM-16740?atlOrigin=eyJpIjoiMjBhNWIzMmFjMjdiNGE1YzhhZTE4YmM0ZjA0MDM4ZWYiLCJwIjoiZXhjZWwtamlyYSJ9" TargetMode="External"/><Relationship Id="rId11" Type="http://schemas.openxmlformats.org/officeDocument/2006/relationships/hyperlink" Target="https://calsaws-portal-mobile-jira.atlassian.net/browse/CSPM-16990?atlOrigin=eyJpIjoiMjBhNWIzMmFjMjdiNGE1YzhhZTE4YmM0ZjA0MDM4ZWYiLCJwIjoiZXhjZWwtamlyYSJ9" TargetMode="External"/><Relationship Id="rId24" Type="http://schemas.openxmlformats.org/officeDocument/2006/relationships/printerSettings" Target="../printerSettings/printerSettings12.bin"/><Relationship Id="rId5" Type="http://schemas.openxmlformats.org/officeDocument/2006/relationships/hyperlink" Target="https://calsaws-portal-mobile-jira.atlassian.net/browse/CSPM-17015?atlOrigin=eyJpIjoiMjBhNWIzMmFjMjdiNGE1YzhhZTE4YmM0ZjA0MDM4ZWYiLCJwIjoiZXhjZWwtamlyYSJ9" TargetMode="External"/><Relationship Id="rId15" Type="http://schemas.openxmlformats.org/officeDocument/2006/relationships/hyperlink" Target="https://calsaws-portal-mobile-jira.atlassian.net/browse/CSPM-18613?atlOrigin=eyJpIjoiMjBhNWIzMmFjMjdiNGE1YzhhZTE4YmM0ZjA0MDM4ZWYiLCJwIjoiZXhjZWwtamlyYSJ9" TargetMode="External"/><Relationship Id="rId23" Type="http://schemas.openxmlformats.org/officeDocument/2006/relationships/hyperlink" Target="https://calsaws-portal-mobile-jira.atlassian.net/browse/CSPM-18134?atlOrigin=eyJpIjoiMjBhNWIzMmFjMjdiNGE1YzhhZTE4YmM0ZjA0MDM4ZWYiLCJwIjoiZXhjZWwtamlyYSJ9" TargetMode="External"/><Relationship Id="rId10" Type="http://schemas.openxmlformats.org/officeDocument/2006/relationships/hyperlink" Target="https://calsaws-portal-mobile-jira.atlassian.net/browse/CSPM-18311?atlOrigin=eyJpIjoiMjBhNWIzMmFjMjdiNGE1YzhhZTE4YmM0ZjA0MDM4ZWYiLCJwIjoiZXhjZWwtamlyYSJ9" TargetMode="External"/><Relationship Id="rId19" Type="http://schemas.openxmlformats.org/officeDocument/2006/relationships/hyperlink" Target="https://calsaws-portal-mobile-jira.atlassian.net/browse/CSPM-18615?atlOrigin=eyJpIjoiMjBhNWIzMmFjMjdiNGE1YzhhZTE4YmM0ZjA0MDM4ZWYiLCJwIjoiZXhjZWwtamlyYSJ9" TargetMode="External"/><Relationship Id="rId4" Type="http://schemas.openxmlformats.org/officeDocument/2006/relationships/hyperlink" Target="https://calsaws-portal-mobile-jira.atlassian.net/browse/CSPM-17091?atlOrigin=eyJpIjoiMjBhNWIzMmFjMjdiNGE1YzhhZTE4YmM0ZjA0MDM4ZWYiLCJwIjoiZXhjZWwtamlyYSJ9" TargetMode="External"/><Relationship Id="rId9" Type="http://schemas.openxmlformats.org/officeDocument/2006/relationships/hyperlink" Target="https://calsaws-portal-mobile-jira.atlassian.net/browse/CSPM-18312?atlOrigin=eyJpIjoiMjBhNWIzMmFjMjdiNGE1YzhhZTE4YmM0ZjA0MDM4ZWYiLCJwIjoiZXhjZWwtamlyYSJ9" TargetMode="External"/><Relationship Id="rId14" Type="http://schemas.openxmlformats.org/officeDocument/2006/relationships/hyperlink" Target="https://calsaws-portal-mobile-jira.atlassian.net/browse/CSPM-14532?atlOrigin=eyJpIjoiMjBhNWIzMmFjMjdiNGE1YzhhZTE4YmM0ZjA0MDM4ZWYiLCJwIjoiZXhjZWwtamlyYSJ9" TargetMode="External"/><Relationship Id="rId22" Type="http://schemas.openxmlformats.org/officeDocument/2006/relationships/hyperlink" Target="https://calsaws-portal-mobile-jira.atlassian.net/browse/CSPM-18382?atlOrigin=eyJpIjoiMjBhNWIzMmFjMjdiNGE1YzhhZTE4YmM0ZjA0MDM4ZWYiLCJwIjoiZXhjZWwtamlyYSJ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sit8thsep@mailinator.com/Calsaws03!" TargetMode="External"/><Relationship Id="rId13" Type="http://schemas.openxmlformats.org/officeDocument/2006/relationships/hyperlink" Target="mailto:CBOuser12@mailinator.com/cbo@#122" TargetMode="External"/><Relationship Id="rId18" Type="http://schemas.openxmlformats.org/officeDocument/2006/relationships/hyperlink" Target="mailto:sit19thnov@mailinator.comCalsaws03!" TargetMode="External"/><Relationship Id="rId26" Type="http://schemas.openxmlformats.org/officeDocument/2006/relationships/hyperlink" Target="mailto:sitredetermination12thnov@mailinator.comCalsaws03!" TargetMode="External"/><Relationship Id="rId3" Type="http://schemas.openxmlformats.org/officeDocument/2006/relationships/hyperlink" Target="mailto:sit8thsep@mailinator.com/Calsaws03!" TargetMode="External"/><Relationship Id="rId21" Type="http://schemas.openxmlformats.org/officeDocument/2006/relationships/hyperlink" Target="mailto:cbo_m_03_fr@mailinator.comPassword#1" TargetMode="External"/><Relationship Id="rId7" Type="http://schemas.openxmlformats.org/officeDocument/2006/relationships/hyperlink" Target="mailto:sit8thsep@mailinator.com/Calsaws03!" TargetMode="External"/><Relationship Id="rId12" Type="http://schemas.openxmlformats.org/officeDocument/2006/relationships/hyperlink" Target="mailto:sitsar7retry@mailinator.com/Calsaws03!" TargetMode="External"/><Relationship Id="rId17" Type="http://schemas.openxmlformats.org/officeDocument/2006/relationships/hyperlink" Target="mailto:sit19thnov@mailinator.comCalsaws03!" TargetMode="External"/><Relationship Id="rId25" Type="http://schemas.openxmlformats.org/officeDocument/2006/relationships/hyperlink" Target="mailto:sit8thsep@mailinator.comCalsaws03!" TargetMode="External"/><Relationship Id="rId2" Type="http://schemas.openxmlformats.org/officeDocument/2006/relationships/hyperlink" Target="mailto:sit8thsep@mailinator.com/Calsaws03!" TargetMode="External"/><Relationship Id="rId16" Type="http://schemas.openxmlformats.org/officeDocument/2006/relationships/hyperlink" Target="mailto:sit327thoct@mailinator.comCalsaws03!" TargetMode="External"/><Relationship Id="rId20" Type="http://schemas.openxmlformats.org/officeDocument/2006/relationships/hyperlink" Target="mailto:sit127thoct@mailinator.comCalsaws03!" TargetMode="External"/><Relationship Id="rId29" Type="http://schemas.openxmlformats.org/officeDocument/2006/relationships/hyperlink" Target="mailto:sit12thnov@mailinator.comCalsaws03!" TargetMode="External"/><Relationship Id="rId1" Type="http://schemas.openxmlformats.org/officeDocument/2006/relationships/hyperlink" Target="mailto:sit8thsep@mailinator.com/Calsaws03!" TargetMode="External"/><Relationship Id="rId6" Type="http://schemas.openxmlformats.org/officeDocument/2006/relationships/hyperlink" Target="mailto:sitsmoketestall@mailinator.com/Calsaws03!" TargetMode="External"/><Relationship Id="rId11" Type="http://schemas.openxmlformats.org/officeDocument/2006/relationships/hyperlink" Target="mailto:sit119thoct@mailinator.com%20/" TargetMode="External"/><Relationship Id="rId24" Type="http://schemas.openxmlformats.org/officeDocument/2006/relationships/hyperlink" Target="mailto:CBOA2ndnov@mailinator.comcalsaws33#" TargetMode="External"/><Relationship Id="rId32" Type="http://schemas.openxmlformats.org/officeDocument/2006/relationships/printerSettings" Target="../printerSettings/printerSettings13.bin"/><Relationship Id="rId5" Type="http://schemas.openxmlformats.org/officeDocument/2006/relationships/hyperlink" Target="mailto:sitsmoketestall@mailinator.com/Calsaws03!" TargetMode="External"/><Relationship Id="rId15" Type="http://schemas.openxmlformats.org/officeDocument/2006/relationships/hyperlink" Target="mailto:sit127thoct@mailinator.comCalsaws03!" TargetMode="External"/><Relationship Id="rId23" Type="http://schemas.openxmlformats.org/officeDocument/2006/relationships/hyperlink" Target="mailto:cbom2ndnov@mailinator.comCalsaws03!" TargetMode="External"/><Relationship Id="rId28" Type="http://schemas.openxmlformats.org/officeDocument/2006/relationships/hyperlink" Target="mailto:sitsar712thnov@mailinator.comCalsaws03!" TargetMode="External"/><Relationship Id="rId10" Type="http://schemas.openxmlformats.org/officeDocument/2006/relationships/hyperlink" Target="mailto:sit8thsep@mailinator.com/Calsaws03!" TargetMode="External"/><Relationship Id="rId19" Type="http://schemas.openxmlformats.org/officeDocument/2006/relationships/hyperlink" Target="mailto:testingboard142@mailinator.compassword&amp;123" TargetMode="External"/><Relationship Id="rId31" Type="http://schemas.openxmlformats.org/officeDocument/2006/relationships/hyperlink" Target="mailto:sit127thoct@mailinator.comCalsaws03!" TargetMode="External"/><Relationship Id="rId4" Type="http://schemas.openxmlformats.org/officeDocument/2006/relationships/hyperlink" Target="mailto:sit8thsep@mailinator.com/Calsaws03!" TargetMode="External"/><Relationship Id="rId9" Type="http://schemas.openxmlformats.org/officeDocument/2006/relationships/hyperlink" Target="mailto:sit8thsep@mailinator.com/Calsaws03!" TargetMode="External"/><Relationship Id="rId14" Type="http://schemas.openxmlformats.org/officeDocument/2006/relationships/hyperlink" Target="mailto:assistersit14thsep@mailinator.com/Calsaws03!" TargetMode="External"/><Relationship Id="rId22" Type="http://schemas.openxmlformats.org/officeDocument/2006/relationships/hyperlink" Target="mailto:cbo_a_03_fr@mailinator.comPassword#1" TargetMode="External"/><Relationship Id="rId27" Type="http://schemas.openxmlformats.org/officeDocument/2006/relationships/hyperlink" Target="mailto:sit38thnov@mailinator.comCalsaws03!" TargetMode="External"/><Relationship Id="rId30" Type="http://schemas.openxmlformats.org/officeDocument/2006/relationships/hyperlink" Target="mailto:sit38thnov@mailinator.comCalsaws03!"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mailto:bcals4thaugust@mailinator.comCalsaws03!" TargetMode="External"/><Relationship Id="rId13" Type="http://schemas.openxmlformats.org/officeDocument/2006/relationships/hyperlink" Target="mailto:bcal30thjuly@mailinator.comCalsaws03!" TargetMode="External"/><Relationship Id="rId3" Type="http://schemas.openxmlformats.org/officeDocument/2006/relationships/hyperlink" Target="mailto:bcals5thaugust@mailinator.comCalsaws03!" TargetMode="External"/><Relationship Id="rId7" Type="http://schemas.openxmlformats.org/officeDocument/2006/relationships/hyperlink" Target="mailto:bcal4thaugust@mailinator.comCalsaws03!" TargetMode="External"/><Relationship Id="rId12" Type="http://schemas.openxmlformats.org/officeDocument/2006/relationships/hyperlink" Target="mailto:sitcf3730thjuly@mailinator.comCalsaws03!" TargetMode="External"/><Relationship Id="rId2" Type="http://schemas.openxmlformats.org/officeDocument/2006/relationships/hyperlink" Target="mailto:bcal5thaugust@mailinator.comCalsaws03!" TargetMode="External"/><Relationship Id="rId1" Type="http://schemas.openxmlformats.org/officeDocument/2006/relationships/hyperlink" Target="mailto:sbcal4thaugust@mailinator.comCalsaws03!" TargetMode="External"/><Relationship Id="rId6" Type="http://schemas.openxmlformats.org/officeDocument/2006/relationships/hyperlink" Target="mailto:sanjiv1@mailinator.comPassword1!" TargetMode="External"/><Relationship Id="rId11" Type="http://schemas.openxmlformats.org/officeDocument/2006/relationships/hyperlink" Target="mailto:int20thaugbcal@mailinator.comCalsaws03!guID=b6afdedb-63f9-42d0-a65b-4250b6eeb00c" TargetMode="External"/><Relationship Id="rId5" Type="http://schemas.openxmlformats.org/officeDocument/2006/relationships/hyperlink" Target="mailto:supriya1@mailinator.comPassword1!" TargetMode="External"/><Relationship Id="rId15" Type="http://schemas.openxmlformats.org/officeDocument/2006/relationships/printerSettings" Target="../printerSettings/printerSettings25.bin"/><Relationship Id="rId10" Type="http://schemas.openxmlformats.org/officeDocument/2006/relationships/hyperlink" Target="mailto:bcal18thaugust@mailinator.comCalsaws03!" TargetMode="External"/><Relationship Id="rId4" Type="http://schemas.openxmlformats.org/officeDocument/2006/relationships/hyperlink" Target="mailto:testingboard103@mailinator.compassword&amp;123eb71c6a4-4bbe-4406-b21a-8f0bfd8950b8" TargetMode="External"/><Relationship Id="rId9" Type="http://schemas.openxmlformats.org/officeDocument/2006/relationships/hyperlink" Target="mailto:bcal18thaugust@mailinator.comCalsaws03!" TargetMode="External"/><Relationship Id="rId14" Type="http://schemas.openxmlformats.org/officeDocument/2006/relationships/hyperlink" Target="mailto:sit8thsep@mailinator.comCalsaws03!guID=894dccb7-fbf7-4ee3-b846-69077004ef11"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narendra.nayeneni507@gmail.comNarendra03#guID=557958aa-b94c-4d32-8dde-4758cf53bdb0"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mailto:p.ar.ik.h1.5.5@gmail.com/test123434!/b6f606d1-2de7-4625-9d67-4f0b8060bed8"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mailto:narencon123@mailinator.com" TargetMode="External"/><Relationship Id="rId1" Type="http://schemas.openxmlformats.org/officeDocument/2006/relationships/hyperlink" Target="mailto:nare.ndra9542862386@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mailto:narendranayineni@gmail.comNarendra03#guID: 6083160b-5a6b-4cc8-a608-1900b2ecd80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1xmf9vm8le.execute-api.us-west-2.amazonaws.com/INT-2/generatesaws2plus/103738/json" TargetMode="External"/><Relationship Id="rId13" Type="http://schemas.openxmlformats.org/officeDocument/2006/relationships/hyperlink" Target="https://sit1-app.sit.benefitscaldev.com/" TargetMode="External"/><Relationship Id="rId3" Type="http://schemas.openxmlformats.org/officeDocument/2006/relationships/hyperlink" Target="https://abgj12jxsj.execute-api.us-west-2.amazonaws.com/DEV-0/app-submission/103729/json" TargetMode="External"/><Relationship Id="rId7" Type="http://schemas.openxmlformats.org/officeDocument/2006/relationships/hyperlink" Target="https://int2-app.int.benefitscaldev.com/" TargetMode="External"/><Relationship Id="rId12" Type="http://schemas.openxmlformats.org/officeDocument/2006/relationships/hyperlink" Target="https://gy5cups4d7.execute-api.us-west-2.amazonaws.com/SIT-2/app-submission/103381/json" TargetMode="External"/><Relationship Id="rId2" Type="http://schemas.openxmlformats.org/officeDocument/2006/relationships/hyperlink" Target="https://abgj12jxsj.execute-api.us-west-2.amazonaws.com/DEV-0/generatesaws2plus/103729/json" TargetMode="External"/><Relationship Id="rId16" Type="http://schemas.openxmlformats.org/officeDocument/2006/relationships/printerSettings" Target="../printerSettings/printerSettings4.bin"/><Relationship Id="rId1" Type="http://schemas.openxmlformats.org/officeDocument/2006/relationships/hyperlink" Target="https://d17uze4esg0w6e.cloudfront.net/" TargetMode="External"/><Relationship Id="rId6" Type="http://schemas.openxmlformats.org/officeDocument/2006/relationships/hyperlink" Target="https://4b1taqa380.execute-api.us-west-2.amazonaws.com/DEV-2/app-submission/102513/json" TargetMode="External"/><Relationship Id="rId11" Type="http://schemas.openxmlformats.org/officeDocument/2006/relationships/hyperlink" Target="https://gy5cups4d7.execute-api.us-west-2.amazonaws.com/SIT-2/generatesaws2plus/103381/json" TargetMode="External"/><Relationship Id="rId5" Type="http://schemas.openxmlformats.org/officeDocument/2006/relationships/hyperlink" Target="https://4b1taqa380.execute-api.us-west-2.amazonaws.com/DEV-2/generatesaws2plus/102513/json" TargetMode="External"/><Relationship Id="rId15" Type="http://schemas.openxmlformats.org/officeDocument/2006/relationships/hyperlink" Target="https://vvfpnwfos4.execute-api.us-west-2.amazonaws.com/SIT-1/app-submission/103381/json" TargetMode="External"/><Relationship Id="rId10" Type="http://schemas.openxmlformats.org/officeDocument/2006/relationships/hyperlink" Target="https://sit2-app.sit.benefitscaldev.com/" TargetMode="External"/><Relationship Id="rId4" Type="http://schemas.openxmlformats.org/officeDocument/2006/relationships/hyperlink" Target="https://dev2-app.dev.benefitscaldev.com/" TargetMode="External"/><Relationship Id="rId9" Type="http://schemas.openxmlformats.org/officeDocument/2006/relationships/hyperlink" Target="https://1xmf9vm8le.execute-api.us-west-2.amazonaws.com/INT-2/app-submission/103738/json" TargetMode="External"/><Relationship Id="rId14" Type="http://schemas.openxmlformats.org/officeDocument/2006/relationships/hyperlink" Target="https://vvfpnwfos4.execute-api.us-west-2.amazonaws.com/SIT-1/generatesaws2plus/105336/json"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hyperlink" Target="mailto:3/pyan15@mailinator.com/test1234!/95334ffd-ea31-4305-b440-b3de32a34749/role-manager/c141cdc2-d763-4390-81f3-d8b3a25e32d3" TargetMode="External"/><Relationship Id="rId2" Type="http://schemas.openxmlformats.org/officeDocument/2006/relationships/hyperlink" Target="mailto:2/pyan14@mailinator.com/test1234!/b3d183ed-e43c-4e97-83b0-bba454c7bb54/role-manager/8b5dba9a-2d87-4c08-9904-84b63f9203ee" TargetMode="External"/><Relationship Id="rId1" Type="http://schemas.openxmlformats.org/officeDocument/2006/relationships/hyperlink" Target="mailto:1/pyan13@mailinator.com/test1234!/d4e5849c-7937-4f50-8d0f-24facc6b14d8/role-manager/4bd50b4e-b2e9-4dd7-983e-fca4324fa75b" TargetMode="External"/><Relationship Id="rId6" Type="http://schemas.openxmlformats.org/officeDocument/2006/relationships/printerSettings" Target="../printerSettings/printerSettings41.bin"/><Relationship Id="rId5" Type="http://schemas.openxmlformats.org/officeDocument/2006/relationships/hyperlink" Target="mailto:5/pyan18@mailinator.com/test1234!/3f264b48-0aa0-4b44-aeeb-ee44d5f8e073/role-manager/2647889c-fe89-4bda-847c-df29027b30d3" TargetMode="External"/><Relationship Id="rId4" Type="http://schemas.openxmlformats.org/officeDocument/2006/relationships/hyperlink" Target="mailto:4/pyan17@mailinator.com/test1234!/6026e472-6980-4622-82c4-a788278986a8/role-manager/31b7ac9c-24c2-461f-9824-e7f2293d7680"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3" Type="http://schemas.openxmlformats.org/officeDocument/2006/relationships/hyperlink" Target="mailto:kshetty@deloitte.com" TargetMode="External"/><Relationship Id="rId2" Type="http://schemas.openxmlformats.org/officeDocument/2006/relationships/hyperlink" Target="mailto:naynarendra@deloitte.com" TargetMode="External"/><Relationship Id="rId1" Type="http://schemas.openxmlformats.org/officeDocument/2006/relationships/hyperlink" Target="mailto:pyan15@mailinator.comtest1234!" TargetMode="External"/><Relationship Id="rId6" Type="http://schemas.openxmlformats.org/officeDocument/2006/relationships/printerSettings" Target="../printerSettings/printerSettings43.bin"/><Relationship Id="rId5" Type="http://schemas.openxmlformats.org/officeDocument/2006/relationships/hyperlink" Target="mailto:jbansal@deloitte.com" TargetMode="External"/><Relationship Id="rId4" Type="http://schemas.openxmlformats.org/officeDocument/2006/relationships/hyperlink" Target="mailto:tisingh@DELOITTE.com"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7F50-ADE6-4DBF-B33D-9846BE562C15}">
  <dimension ref="A1:E6"/>
  <sheetViews>
    <sheetView topLeftCell="A4" workbookViewId="0">
      <selection activeCell="G5" sqref="G5"/>
    </sheetView>
  </sheetViews>
  <sheetFormatPr defaultRowHeight="14.5" x14ac:dyDescent="0.35"/>
  <cols>
    <col min="2" max="2" width="69.81640625" customWidth="1"/>
    <col min="3" max="3" width="11.90625" customWidth="1"/>
    <col min="4" max="4" width="33.1796875" customWidth="1"/>
    <col min="5" max="5" width="19" customWidth="1"/>
  </cols>
  <sheetData>
    <row r="1" spans="1:5" ht="15" thickBot="1" x14ac:dyDescent="0.4">
      <c r="A1" s="16" t="s">
        <v>24</v>
      </c>
      <c r="B1" s="17" t="s">
        <v>25</v>
      </c>
      <c r="C1" s="17" t="s">
        <v>3</v>
      </c>
      <c r="D1" s="17" t="s">
        <v>26</v>
      </c>
      <c r="E1" s="17" t="s">
        <v>37</v>
      </c>
    </row>
    <row r="2" spans="1:5" ht="29.5" thickBot="1" x14ac:dyDescent="0.4">
      <c r="A2" s="22">
        <v>1</v>
      </c>
      <c r="B2" s="18" t="s">
        <v>27</v>
      </c>
      <c r="C2" s="19" t="s">
        <v>28</v>
      </c>
      <c r="D2" s="20"/>
      <c r="E2" s="26">
        <v>100203</v>
      </c>
    </row>
    <row r="3" spans="1:5" ht="29.5" thickBot="1" x14ac:dyDescent="0.4">
      <c r="A3" s="22">
        <v>2</v>
      </c>
      <c r="B3" s="18" t="s">
        <v>29</v>
      </c>
      <c r="C3" s="19" t="s">
        <v>28</v>
      </c>
      <c r="D3" s="20"/>
      <c r="E3" s="26">
        <v>100204</v>
      </c>
    </row>
    <row r="4" spans="1:5" ht="44" thickBot="1" x14ac:dyDescent="0.4">
      <c r="A4" s="22">
        <v>3</v>
      </c>
      <c r="B4" s="18" t="s">
        <v>30</v>
      </c>
      <c r="C4" s="19" t="s">
        <v>28</v>
      </c>
      <c r="D4" s="21"/>
      <c r="E4" s="26">
        <v>100205</v>
      </c>
    </row>
    <row r="5" spans="1:5" ht="44" thickBot="1" x14ac:dyDescent="0.4">
      <c r="A5" s="22">
        <v>4</v>
      </c>
      <c r="B5" s="18" t="s">
        <v>31</v>
      </c>
      <c r="C5" s="24" t="s">
        <v>33</v>
      </c>
      <c r="D5" s="21" t="s">
        <v>34</v>
      </c>
      <c r="E5" s="26">
        <v>100208</v>
      </c>
    </row>
    <row r="6" spans="1:5" ht="65.5" thickBot="1" x14ac:dyDescent="0.4">
      <c r="A6" s="22">
        <v>5</v>
      </c>
      <c r="B6" s="18" t="s">
        <v>32</v>
      </c>
      <c r="C6" s="23" t="s">
        <v>35</v>
      </c>
      <c r="D6" s="25" t="s">
        <v>36</v>
      </c>
      <c r="E6" s="26">
        <v>100210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F880-EFEB-4220-8C9D-EA98E396DAF7}">
  <dimension ref="A1:D2"/>
  <sheetViews>
    <sheetView workbookViewId="0">
      <selection activeCell="D15" sqref="D15"/>
    </sheetView>
  </sheetViews>
  <sheetFormatPr defaultRowHeight="14.5" x14ac:dyDescent="0.35"/>
  <cols>
    <col min="1" max="1" width="19.81640625" customWidth="1"/>
    <col min="2" max="2" width="19.54296875" customWidth="1"/>
    <col min="3" max="3" width="28.90625" customWidth="1"/>
    <col min="4" max="4" width="16.90625" customWidth="1"/>
  </cols>
  <sheetData>
    <row r="1" spans="1:4" x14ac:dyDescent="0.35">
      <c r="A1" s="93" t="s">
        <v>716</v>
      </c>
      <c r="B1" s="411">
        <v>44501</v>
      </c>
      <c r="C1" s="411">
        <v>44531</v>
      </c>
      <c r="D1" s="411">
        <v>44583</v>
      </c>
    </row>
    <row r="2" spans="1:4" x14ac:dyDescent="0.35">
      <c r="A2" s="412" t="s">
        <v>721</v>
      </c>
      <c r="B2" s="413" t="s">
        <v>947</v>
      </c>
      <c r="C2" s="413" t="s">
        <v>1828</v>
      </c>
      <c r="D2" s="413" t="s">
        <v>1829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2782-51F8-4E09-9916-A53ADEAA227E}">
  <dimension ref="A1:I21"/>
  <sheetViews>
    <sheetView tabSelected="1" topLeftCell="A17" zoomScale="66" workbookViewId="0">
      <selection activeCell="G21" sqref="G21"/>
    </sheetView>
  </sheetViews>
  <sheetFormatPr defaultRowHeight="14.5" x14ac:dyDescent="0.35"/>
  <cols>
    <col min="1" max="1" width="13.453125" customWidth="1"/>
    <col min="2" max="2" width="17.6328125" customWidth="1"/>
    <col min="3" max="3" width="29.7265625" customWidth="1"/>
    <col min="4" max="4" width="16.453125" customWidth="1"/>
    <col min="5" max="5" width="19.6328125" customWidth="1"/>
    <col min="6" max="6" width="17.453125" customWidth="1"/>
    <col min="7" max="7" width="27.08984375" customWidth="1"/>
    <col min="8" max="8" width="26.453125" customWidth="1"/>
    <col min="9" max="9" width="44.36328125" customWidth="1"/>
  </cols>
  <sheetData>
    <row r="1" spans="1:9" x14ac:dyDescent="0.35">
      <c r="A1" s="415" t="s">
        <v>1771</v>
      </c>
      <c r="B1" s="415" t="s">
        <v>1772</v>
      </c>
      <c r="C1" s="415" t="s">
        <v>1773</v>
      </c>
      <c r="D1" s="415" t="s">
        <v>1774</v>
      </c>
      <c r="E1" s="415" t="s">
        <v>1775</v>
      </c>
      <c r="F1" s="415" t="s">
        <v>1776</v>
      </c>
      <c r="G1" s="415" t="s">
        <v>1129</v>
      </c>
      <c r="H1" s="415" t="s">
        <v>6</v>
      </c>
      <c r="I1" s="415" t="s">
        <v>1825</v>
      </c>
    </row>
    <row r="2" spans="1:9" ht="58" x14ac:dyDescent="0.35">
      <c r="A2" s="258">
        <v>2645</v>
      </c>
      <c r="B2" s="258" t="s">
        <v>1777</v>
      </c>
      <c r="C2" s="258" t="s">
        <v>1778</v>
      </c>
      <c r="D2" s="258" t="s">
        <v>1779</v>
      </c>
      <c r="E2" s="416">
        <v>44530</v>
      </c>
      <c r="F2" s="258" t="s">
        <v>1229</v>
      </c>
      <c r="G2" s="7" t="s">
        <v>1805</v>
      </c>
      <c r="H2" s="110"/>
      <c r="I2" s="110"/>
    </row>
    <row r="3" spans="1:9" x14ac:dyDescent="0.35">
      <c r="A3" s="255">
        <v>2646</v>
      </c>
      <c r="B3" s="255" t="s">
        <v>1780</v>
      </c>
      <c r="C3" s="255" t="s">
        <v>1778</v>
      </c>
      <c r="D3" s="255" t="s">
        <v>1779</v>
      </c>
      <c r="E3" s="417">
        <v>44530</v>
      </c>
      <c r="F3" s="255" t="s">
        <v>1229</v>
      </c>
      <c r="G3" s="110"/>
      <c r="H3" s="110"/>
      <c r="I3" s="110"/>
    </row>
    <row r="4" spans="1:9" ht="58" x14ac:dyDescent="0.35">
      <c r="A4" s="258">
        <v>2647</v>
      </c>
      <c r="B4" s="258" t="s">
        <v>1781</v>
      </c>
      <c r="C4" s="258" t="s">
        <v>1782</v>
      </c>
      <c r="D4" s="258" t="s">
        <v>1779</v>
      </c>
      <c r="E4" s="416">
        <v>44530</v>
      </c>
      <c r="F4" s="258" t="s">
        <v>1232</v>
      </c>
      <c r="G4" s="7" t="s">
        <v>1806</v>
      </c>
      <c r="H4" s="110"/>
      <c r="I4" s="269" t="s">
        <v>1852</v>
      </c>
    </row>
    <row r="5" spans="1:9" ht="58" x14ac:dyDescent="0.35">
      <c r="A5" s="255">
        <v>2648</v>
      </c>
      <c r="B5" s="255" t="s">
        <v>1783</v>
      </c>
      <c r="C5" s="255" t="s">
        <v>1784</v>
      </c>
      <c r="D5" s="255" t="s">
        <v>1779</v>
      </c>
      <c r="E5" s="417">
        <v>44530</v>
      </c>
      <c r="F5" s="418" t="s">
        <v>1785</v>
      </c>
      <c r="G5" s="7" t="s">
        <v>1807</v>
      </c>
      <c r="H5" s="110" t="s">
        <v>1808</v>
      </c>
      <c r="I5" s="110"/>
    </row>
    <row r="6" spans="1:9" ht="72.5" x14ac:dyDescent="0.35">
      <c r="A6" s="258">
        <v>2649</v>
      </c>
      <c r="B6" s="258" t="s">
        <v>1786</v>
      </c>
      <c r="C6" s="258" t="s">
        <v>1237</v>
      </c>
      <c r="D6" s="258" t="s">
        <v>1779</v>
      </c>
      <c r="E6" s="416">
        <v>44530</v>
      </c>
      <c r="F6" s="425" t="s">
        <v>1236</v>
      </c>
      <c r="G6" s="7" t="s">
        <v>2196</v>
      </c>
      <c r="H6" s="110" t="s">
        <v>1808</v>
      </c>
      <c r="I6" s="110"/>
    </row>
    <row r="7" spans="1:9" x14ac:dyDescent="0.35">
      <c r="A7" s="255">
        <v>2650</v>
      </c>
      <c r="B7" s="255" t="s">
        <v>1787</v>
      </c>
      <c r="C7" s="255" t="s">
        <v>1782</v>
      </c>
      <c r="D7" s="255" t="s">
        <v>1779</v>
      </c>
      <c r="E7" s="417">
        <v>44530</v>
      </c>
      <c r="F7" s="255" t="s">
        <v>1232</v>
      </c>
      <c r="G7" s="110"/>
      <c r="H7" s="110"/>
      <c r="I7" s="110"/>
    </row>
    <row r="8" spans="1:9" ht="87" x14ac:dyDescent="0.35">
      <c r="A8" s="258">
        <v>2652</v>
      </c>
      <c r="B8" s="258" t="s">
        <v>1788</v>
      </c>
      <c r="C8" s="258" t="s">
        <v>1222</v>
      </c>
      <c r="D8" s="258" t="s">
        <v>1779</v>
      </c>
      <c r="E8" s="416">
        <v>44530</v>
      </c>
      <c r="F8" s="419" t="s">
        <v>1221</v>
      </c>
      <c r="G8" s="7" t="s">
        <v>1811</v>
      </c>
      <c r="H8" s="7" t="s">
        <v>1827</v>
      </c>
      <c r="I8" s="269" t="s">
        <v>1826</v>
      </c>
    </row>
    <row r="9" spans="1:9" ht="58" x14ac:dyDescent="0.35">
      <c r="A9" s="255">
        <v>2654</v>
      </c>
      <c r="B9" s="255" t="s">
        <v>1789</v>
      </c>
      <c r="C9" s="255" t="s">
        <v>1237</v>
      </c>
      <c r="D9" s="255" t="s">
        <v>1779</v>
      </c>
      <c r="E9" s="417">
        <v>44530</v>
      </c>
      <c r="F9" s="425" t="s">
        <v>1236</v>
      </c>
      <c r="G9" s="7" t="s">
        <v>1830</v>
      </c>
      <c r="H9" s="110" t="s">
        <v>1808</v>
      </c>
      <c r="I9" s="110"/>
    </row>
    <row r="10" spans="1:9" ht="87" x14ac:dyDescent="0.35">
      <c r="A10" s="258">
        <v>2657</v>
      </c>
      <c r="B10" s="258" t="s">
        <v>1790</v>
      </c>
      <c r="C10" s="258" t="s">
        <v>1222</v>
      </c>
      <c r="D10" s="258" t="s">
        <v>1779</v>
      </c>
      <c r="E10" s="416">
        <v>44530</v>
      </c>
      <c r="F10" s="258" t="s">
        <v>1221</v>
      </c>
      <c r="G10" s="7" t="s">
        <v>1854</v>
      </c>
      <c r="H10" s="7" t="s">
        <v>1855</v>
      </c>
      <c r="I10" s="248" t="s">
        <v>1853</v>
      </c>
    </row>
    <row r="11" spans="1:9" x14ac:dyDescent="0.35">
      <c r="A11" s="255">
        <v>2658</v>
      </c>
      <c r="B11" s="255" t="s">
        <v>1791</v>
      </c>
      <c r="C11" s="255" t="s">
        <v>1225</v>
      </c>
      <c r="D11" s="255" t="s">
        <v>1779</v>
      </c>
      <c r="E11" s="417">
        <v>44530</v>
      </c>
      <c r="F11" s="255" t="s">
        <v>1224</v>
      </c>
      <c r="G11" s="110"/>
      <c r="H11" s="110"/>
      <c r="I11" s="110"/>
    </row>
    <row r="12" spans="1:9" x14ac:dyDescent="0.35">
      <c r="A12" s="258">
        <v>2662</v>
      </c>
      <c r="B12" s="258" t="s">
        <v>1792</v>
      </c>
      <c r="C12" s="258" t="s">
        <v>1225</v>
      </c>
      <c r="D12" s="258" t="s">
        <v>1779</v>
      </c>
      <c r="E12" s="416">
        <v>44530</v>
      </c>
      <c r="F12" s="258" t="s">
        <v>1224</v>
      </c>
      <c r="G12" s="110"/>
      <c r="H12" s="110"/>
      <c r="I12" s="110"/>
    </row>
    <row r="13" spans="1:9" ht="58" x14ac:dyDescent="0.35">
      <c r="A13" s="255">
        <v>2663</v>
      </c>
      <c r="B13" s="255" t="s">
        <v>1793</v>
      </c>
      <c r="C13" s="255" t="s">
        <v>1222</v>
      </c>
      <c r="D13" s="255" t="s">
        <v>1779</v>
      </c>
      <c r="E13" s="417">
        <v>44530</v>
      </c>
      <c r="F13" s="255" t="s">
        <v>1221</v>
      </c>
      <c r="G13" s="7" t="s">
        <v>2195</v>
      </c>
      <c r="H13" s="110"/>
      <c r="I13" s="110"/>
    </row>
    <row r="14" spans="1:9" ht="58" x14ac:dyDescent="0.35">
      <c r="A14" s="258">
        <v>2664</v>
      </c>
      <c r="B14" s="258" t="s">
        <v>1794</v>
      </c>
      <c r="C14" s="258" t="s">
        <v>1784</v>
      </c>
      <c r="D14" s="258" t="s">
        <v>1779</v>
      </c>
      <c r="E14" s="416">
        <v>44530</v>
      </c>
      <c r="F14" s="418" t="s">
        <v>1785</v>
      </c>
      <c r="G14" s="7" t="s">
        <v>1809</v>
      </c>
      <c r="H14" s="110" t="s">
        <v>1808</v>
      </c>
      <c r="I14" s="110"/>
    </row>
    <row r="15" spans="1:9" x14ac:dyDescent="0.35">
      <c r="A15" s="255">
        <v>2651</v>
      </c>
      <c r="B15" s="255" t="s">
        <v>1795</v>
      </c>
      <c r="C15" s="255" t="s">
        <v>1228</v>
      </c>
      <c r="D15" s="255" t="s">
        <v>1779</v>
      </c>
      <c r="E15" s="417">
        <v>44530</v>
      </c>
      <c r="F15" s="255" t="s">
        <v>1227</v>
      </c>
      <c r="G15" s="110"/>
      <c r="H15" s="110"/>
      <c r="I15" s="110"/>
    </row>
    <row r="16" spans="1:9" ht="58" x14ac:dyDescent="0.35">
      <c r="A16" s="258">
        <v>2653</v>
      </c>
      <c r="B16" s="258" t="s">
        <v>1796</v>
      </c>
      <c r="C16" s="258" t="s">
        <v>1784</v>
      </c>
      <c r="D16" s="258" t="s">
        <v>1779</v>
      </c>
      <c r="E16" s="416">
        <v>44530</v>
      </c>
      <c r="F16" s="418" t="s">
        <v>1785</v>
      </c>
      <c r="G16" s="7" t="s">
        <v>1810</v>
      </c>
      <c r="H16" s="110" t="s">
        <v>1808</v>
      </c>
      <c r="I16" s="110"/>
    </row>
    <row r="17" spans="1:9" ht="58" x14ac:dyDescent="0.35">
      <c r="A17" s="255">
        <v>2655</v>
      </c>
      <c r="B17" s="255" t="s">
        <v>1797</v>
      </c>
      <c r="C17" s="255" t="s">
        <v>1225</v>
      </c>
      <c r="D17" s="255" t="s">
        <v>1779</v>
      </c>
      <c r="E17" s="417">
        <v>44530</v>
      </c>
      <c r="F17" s="255" t="s">
        <v>1224</v>
      </c>
      <c r="G17" s="7" t="s">
        <v>1815</v>
      </c>
      <c r="H17" s="110"/>
      <c r="I17" s="110"/>
    </row>
    <row r="18" spans="1:9" ht="58" x14ac:dyDescent="0.35">
      <c r="A18" s="258">
        <v>2656</v>
      </c>
      <c r="B18" s="258" t="s">
        <v>1798</v>
      </c>
      <c r="C18" s="258" t="s">
        <v>1228</v>
      </c>
      <c r="D18" s="258" t="s">
        <v>1779</v>
      </c>
      <c r="E18" s="416">
        <v>44530</v>
      </c>
      <c r="F18" s="258" t="s">
        <v>1227</v>
      </c>
      <c r="G18" s="7" t="s">
        <v>1820</v>
      </c>
      <c r="H18" s="110"/>
      <c r="I18" s="269" t="s">
        <v>2178</v>
      </c>
    </row>
    <row r="19" spans="1:9" x14ac:dyDescent="0.35">
      <c r="A19" s="255">
        <v>2659</v>
      </c>
      <c r="B19" s="255" t="s">
        <v>1799</v>
      </c>
      <c r="C19" s="255" t="s">
        <v>1778</v>
      </c>
      <c r="D19" s="255" t="s">
        <v>1779</v>
      </c>
      <c r="E19" s="417">
        <v>44530</v>
      </c>
      <c r="F19" s="255" t="s">
        <v>1229</v>
      </c>
      <c r="G19" s="110"/>
      <c r="H19" s="110"/>
      <c r="I19" s="110"/>
    </row>
    <row r="20" spans="1:9" x14ac:dyDescent="0.35">
      <c r="A20" s="258">
        <v>2660</v>
      </c>
      <c r="B20" s="258" t="s">
        <v>1800</v>
      </c>
      <c r="C20" s="258" t="s">
        <v>1782</v>
      </c>
      <c r="D20" s="258" t="s">
        <v>1779</v>
      </c>
      <c r="E20" s="416">
        <v>44530</v>
      </c>
      <c r="F20" s="258" t="s">
        <v>1232</v>
      </c>
      <c r="G20" s="110"/>
      <c r="H20" s="110"/>
      <c r="I20" s="110"/>
    </row>
    <row r="21" spans="1:9" ht="58" x14ac:dyDescent="0.35">
      <c r="A21" s="255">
        <v>2661</v>
      </c>
      <c r="B21" s="255" t="s">
        <v>1801</v>
      </c>
      <c r="C21" s="255" t="s">
        <v>1237</v>
      </c>
      <c r="D21" s="255" t="s">
        <v>1779</v>
      </c>
      <c r="E21" s="417">
        <v>44530</v>
      </c>
      <c r="F21" s="425" t="s">
        <v>1236</v>
      </c>
      <c r="G21" s="235" t="s">
        <v>1833</v>
      </c>
      <c r="H21" s="110"/>
      <c r="I21" s="269" t="s">
        <v>2183</v>
      </c>
    </row>
  </sheetData>
  <hyperlinks>
    <hyperlink ref="I8" r:id="rId1" xr:uid="{B4D33F4C-182F-4542-9056-73B8910F84F1}"/>
    <hyperlink ref="I4" r:id="rId2" xr:uid="{A1A38586-D6DB-465C-9900-1875BDD3585F}"/>
    <hyperlink ref="I10" r:id="rId3" xr:uid="{9FA588C6-6022-4B52-820D-503638E3EE47}"/>
    <hyperlink ref="I18" r:id="rId4" xr:uid="{D87B8C39-9DC2-4CEC-BE72-FB44092F965C}"/>
    <hyperlink ref="I21" r:id="rId5" xr:uid="{99070441-92CB-439D-A9F6-D43D8AE6A751}"/>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387C-5EA2-43EE-8B41-E08DC12D970C}">
  <dimension ref="A1:P529"/>
  <sheetViews>
    <sheetView topLeftCell="A519" zoomScale="84" workbookViewId="0">
      <selection activeCell="B534" sqref="B534"/>
    </sheetView>
  </sheetViews>
  <sheetFormatPr defaultRowHeight="14.5" x14ac:dyDescent="0.35"/>
  <cols>
    <col min="1" max="1" width="19.453125" style="128" customWidth="1"/>
    <col min="2" max="2" width="25.26953125" style="129" customWidth="1"/>
    <col min="3" max="3" width="30.26953125" style="129" customWidth="1"/>
    <col min="4" max="4" width="38.36328125" style="129" customWidth="1"/>
    <col min="5" max="12" width="8.7265625" style="128"/>
    <col min="13" max="13" width="18.26953125" style="128" customWidth="1"/>
    <col min="14" max="14" width="19" style="128" customWidth="1"/>
    <col min="15" max="15" width="25" style="128" customWidth="1"/>
    <col min="16" max="16" width="35.6328125" style="128" customWidth="1"/>
    <col min="17" max="16384" width="8.7265625" style="128"/>
  </cols>
  <sheetData>
    <row r="1" spans="1:4" x14ac:dyDescent="0.35">
      <c r="A1" s="245" t="s">
        <v>261</v>
      </c>
      <c r="B1" s="245"/>
      <c r="C1" s="245" t="s">
        <v>262</v>
      </c>
      <c r="D1" s="245" t="s">
        <v>3</v>
      </c>
    </row>
    <row r="2" spans="1:4" ht="58" x14ac:dyDescent="0.35">
      <c r="A2" s="253" t="s">
        <v>244</v>
      </c>
      <c r="B2" s="367"/>
      <c r="C2" s="75" t="s">
        <v>245</v>
      </c>
      <c r="D2" s="75" t="s">
        <v>38</v>
      </c>
    </row>
    <row r="3" spans="1:4" ht="43.5" x14ac:dyDescent="0.35">
      <c r="A3" s="253" t="s">
        <v>166</v>
      </c>
      <c r="B3" s="367"/>
      <c r="C3" s="75" t="s">
        <v>246</v>
      </c>
      <c r="D3" s="75" t="s">
        <v>38</v>
      </c>
    </row>
    <row r="4" spans="1:4" ht="29" x14ac:dyDescent="0.35">
      <c r="A4" s="253" t="s">
        <v>247</v>
      </c>
      <c r="B4" s="367"/>
      <c r="C4" s="75" t="s">
        <v>248</v>
      </c>
      <c r="D4" s="75" t="s">
        <v>38</v>
      </c>
    </row>
    <row r="5" spans="1:4" ht="29" x14ac:dyDescent="0.35">
      <c r="A5" s="253" t="s">
        <v>249</v>
      </c>
      <c r="B5" s="367"/>
      <c r="C5" s="75" t="s">
        <v>250</v>
      </c>
      <c r="D5" s="75" t="s">
        <v>38</v>
      </c>
    </row>
    <row r="6" spans="1:4" ht="58" x14ac:dyDescent="0.35">
      <c r="A6" s="253" t="s">
        <v>251</v>
      </c>
      <c r="B6" s="367"/>
      <c r="C6" s="75" t="s">
        <v>252</v>
      </c>
      <c r="D6" s="75" t="s">
        <v>38</v>
      </c>
    </row>
    <row r="7" spans="1:4" ht="29" x14ac:dyDescent="0.35">
      <c r="A7" s="253" t="s">
        <v>253</v>
      </c>
      <c r="B7" s="367"/>
      <c r="C7" s="75" t="s">
        <v>254</v>
      </c>
      <c r="D7" s="75" t="s">
        <v>38</v>
      </c>
    </row>
    <row r="8" spans="1:4" ht="43.5" x14ac:dyDescent="0.35">
      <c r="A8" s="253" t="s">
        <v>255</v>
      </c>
      <c r="B8" s="367"/>
      <c r="C8" s="75" t="s">
        <v>256</v>
      </c>
      <c r="D8" s="75" t="s">
        <v>38</v>
      </c>
    </row>
    <row r="9" spans="1:4" ht="58" x14ac:dyDescent="0.35">
      <c r="A9" s="253" t="s">
        <v>257</v>
      </c>
      <c r="B9" s="367"/>
      <c r="C9" s="295" t="s">
        <v>258</v>
      </c>
      <c r="D9" s="75" t="s">
        <v>38</v>
      </c>
    </row>
    <row r="10" spans="1:4" ht="58" x14ac:dyDescent="0.35">
      <c r="A10" s="253" t="s">
        <v>259</v>
      </c>
      <c r="B10" s="367"/>
      <c r="C10" s="295" t="s">
        <v>260</v>
      </c>
      <c r="D10" s="75" t="s">
        <v>38</v>
      </c>
    </row>
    <row r="18" spans="1:4" x14ac:dyDescent="0.35">
      <c r="A18" s="245" t="s">
        <v>261</v>
      </c>
      <c r="B18" s="245"/>
      <c r="C18" s="245" t="s">
        <v>262</v>
      </c>
      <c r="D18" s="245" t="s">
        <v>3</v>
      </c>
    </row>
    <row r="19" spans="1:4" ht="58" x14ac:dyDescent="0.35">
      <c r="A19" s="253" t="s">
        <v>242</v>
      </c>
      <c r="B19" s="367"/>
      <c r="C19" s="75" t="s">
        <v>286</v>
      </c>
      <c r="D19" s="239" t="s">
        <v>38</v>
      </c>
    </row>
    <row r="20" spans="1:4" ht="43.5" x14ac:dyDescent="0.35">
      <c r="A20" s="253" t="s">
        <v>142</v>
      </c>
      <c r="B20" s="367"/>
      <c r="C20" s="75" t="s">
        <v>287</v>
      </c>
      <c r="D20" s="239" t="s">
        <v>288</v>
      </c>
    </row>
    <row r="26" spans="1:4" x14ac:dyDescent="0.35">
      <c r="A26" s="245" t="s">
        <v>261</v>
      </c>
      <c r="B26" s="245"/>
      <c r="C26" s="245" t="s">
        <v>262</v>
      </c>
      <c r="D26" s="245" t="s">
        <v>3</v>
      </c>
    </row>
    <row r="27" spans="1:4" ht="44" thickBot="1" x14ac:dyDescent="0.4">
      <c r="A27" s="253" t="s">
        <v>270</v>
      </c>
      <c r="B27" s="367"/>
      <c r="C27" s="246" t="s">
        <v>325</v>
      </c>
      <c r="D27" s="252" t="s">
        <v>38</v>
      </c>
    </row>
    <row r="28" spans="1:4" ht="29.5" thickBot="1" x14ac:dyDescent="0.4">
      <c r="A28" s="253" t="s">
        <v>272</v>
      </c>
      <c r="B28" s="367"/>
      <c r="C28" s="246" t="s">
        <v>326</v>
      </c>
      <c r="D28" s="252" t="s">
        <v>103</v>
      </c>
    </row>
    <row r="29" spans="1:4" ht="73" thickBot="1" x14ac:dyDescent="0.4">
      <c r="A29" s="253" t="s">
        <v>327</v>
      </c>
      <c r="B29" s="367"/>
      <c r="C29" s="246" t="s">
        <v>328</v>
      </c>
      <c r="D29" s="252" t="s">
        <v>38</v>
      </c>
    </row>
    <row r="30" spans="1:4" ht="29.5" thickBot="1" x14ac:dyDescent="0.4">
      <c r="A30" s="253" t="s">
        <v>329</v>
      </c>
      <c r="B30" s="367"/>
      <c r="C30" s="246" t="s">
        <v>330</v>
      </c>
      <c r="D30" s="252" t="s">
        <v>38</v>
      </c>
    </row>
    <row r="31" spans="1:4" ht="73" thickBot="1" x14ac:dyDescent="0.4">
      <c r="A31" s="253" t="s">
        <v>331</v>
      </c>
      <c r="B31" s="367"/>
      <c r="C31" s="246" t="s">
        <v>332</v>
      </c>
      <c r="D31" s="252" t="s">
        <v>38</v>
      </c>
    </row>
    <row r="34" spans="1:4" x14ac:dyDescent="0.35">
      <c r="A34" s="245" t="s">
        <v>261</v>
      </c>
      <c r="B34" s="245"/>
      <c r="C34" s="245" t="s">
        <v>262</v>
      </c>
      <c r="D34" s="245" t="s">
        <v>3</v>
      </c>
    </row>
    <row r="35" spans="1:4" ht="58" x14ac:dyDescent="0.35">
      <c r="A35" s="136" t="s">
        <v>345</v>
      </c>
      <c r="B35" s="346"/>
      <c r="C35" s="75" t="s">
        <v>346</v>
      </c>
      <c r="D35" s="75" t="s">
        <v>38</v>
      </c>
    </row>
    <row r="36" spans="1:4" ht="101.5" x14ac:dyDescent="0.35">
      <c r="A36" s="136" t="s">
        <v>294</v>
      </c>
      <c r="B36" s="346"/>
      <c r="C36" s="75" t="s">
        <v>347</v>
      </c>
      <c r="D36" s="75" t="s">
        <v>381</v>
      </c>
    </row>
    <row r="37" spans="1:4" ht="29" x14ac:dyDescent="0.35">
      <c r="A37" s="136" t="s">
        <v>348</v>
      </c>
      <c r="B37" s="346"/>
      <c r="C37" s="75" t="s">
        <v>349</v>
      </c>
      <c r="D37" s="75" t="s">
        <v>38</v>
      </c>
    </row>
    <row r="38" spans="1:4" ht="43.5" x14ac:dyDescent="0.35">
      <c r="A38" s="7" t="s">
        <v>350</v>
      </c>
      <c r="B38" s="359"/>
      <c r="C38" s="290" t="s">
        <v>351</v>
      </c>
      <c r="D38" s="75" t="s">
        <v>38</v>
      </c>
    </row>
    <row r="46" spans="1:4" x14ac:dyDescent="0.35">
      <c r="A46" s="245" t="s">
        <v>261</v>
      </c>
      <c r="B46" s="245"/>
      <c r="C46" s="245" t="s">
        <v>262</v>
      </c>
      <c r="D46" s="245" t="s">
        <v>3</v>
      </c>
    </row>
    <row r="47" spans="1:4" ht="44" thickBot="1" x14ac:dyDescent="0.4">
      <c r="A47" s="253" t="s">
        <v>374</v>
      </c>
      <c r="B47" s="367"/>
      <c r="C47" s="246" t="s">
        <v>375</v>
      </c>
      <c r="D47" s="246" t="s">
        <v>38</v>
      </c>
    </row>
    <row r="48" spans="1:4" ht="44" thickBot="1" x14ac:dyDescent="0.4">
      <c r="A48" s="253" t="s">
        <v>340</v>
      </c>
      <c r="B48" s="367"/>
      <c r="C48" s="246" t="s">
        <v>376</v>
      </c>
      <c r="D48" s="246" t="s">
        <v>38</v>
      </c>
    </row>
    <row r="49" spans="1:4" ht="29.5" thickBot="1" x14ac:dyDescent="0.4">
      <c r="A49" s="253" t="s">
        <v>296</v>
      </c>
      <c r="B49" s="367"/>
      <c r="C49" s="246" t="s">
        <v>377</v>
      </c>
      <c r="D49" s="246" t="s">
        <v>38</v>
      </c>
    </row>
    <row r="50" spans="1:4" ht="44" thickBot="1" x14ac:dyDescent="0.4">
      <c r="A50" s="253" t="s">
        <v>238</v>
      </c>
      <c r="B50" s="367"/>
      <c r="C50" s="246" t="s">
        <v>378</v>
      </c>
      <c r="D50" s="246" t="s">
        <v>382</v>
      </c>
    </row>
    <row r="51" spans="1:4" ht="44" thickBot="1" x14ac:dyDescent="0.4">
      <c r="A51" s="253" t="s">
        <v>294</v>
      </c>
      <c r="B51" s="367"/>
      <c r="C51" s="246" t="s">
        <v>347</v>
      </c>
      <c r="D51" s="246" t="s">
        <v>38</v>
      </c>
    </row>
    <row r="52" spans="1:4" ht="58.5" thickBot="1" x14ac:dyDescent="0.4">
      <c r="A52" s="253" t="s">
        <v>379</v>
      </c>
      <c r="B52" s="367"/>
      <c r="C52" s="246" t="s">
        <v>380</v>
      </c>
      <c r="D52" s="246" t="s">
        <v>38</v>
      </c>
    </row>
    <row r="55" spans="1:4" x14ac:dyDescent="0.35">
      <c r="A55" s="245" t="s">
        <v>261</v>
      </c>
      <c r="B55" s="245"/>
      <c r="C55" s="245" t="s">
        <v>262</v>
      </c>
      <c r="D55" s="245" t="s">
        <v>3</v>
      </c>
    </row>
    <row r="56" spans="1:4" ht="73" thickBot="1" x14ac:dyDescent="0.4">
      <c r="A56" s="253" t="s">
        <v>384</v>
      </c>
      <c r="B56" s="367"/>
      <c r="C56" s="246" t="s">
        <v>385</v>
      </c>
      <c r="D56" s="246" t="s">
        <v>625</v>
      </c>
    </row>
    <row r="57" spans="1:4" ht="29.5" thickBot="1" x14ac:dyDescent="0.4">
      <c r="A57" s="253" t="s">
        <v>272</v>
      </c>
      <c r="B57" s="367"/>
      <c r="C57" s="246" t="s">
        <v>326</v>
      </c>
      <c r="D57" s="246" t="s">
        <v>382</v>
      </c>
    </row>
    <row r="60" spans="1:4" x14ac:dyDescent="0.35">
      <c r="A60" s="245" t="s">
        <v>261</v>
      </c>
      <c r="B60" s="245"/>
      <c r="C60" s="245" t="s">
        <v>262</v>
      </c>
      <c r="D60" s="245" t="s">
        <v>3</v>
      </c>
    </row>
    <row r="61" spans="1:4" ht="44" customHeight="1" x14ac:dyDescent="0.35">
      <c r="A61" s="40" t="s">
        <v>386</v>
      </c>
      <c r="B61" s="237"/>
      <c r="C61" s="237" t="s">
        <v>387</v>
      </c>
      <c r="D61" s="104" t="s">
        <v>390</v>
      </c>
    </row>
    <row r="62" spans="1:4" ht="43.5" x14ac:dyDescent="0.35">
      <c r="A62" s="40" t="s">
        <v>388</v>
      </c>
      <c r="B62" s="237"/>
      <c r="C62" s="237" t="s">
        <v>389</v>
      </c>
      <c r="D62" s="247" t="s">
        <v>626</v>
      </c>
    </row>
    <row r="70" spans="1:4" ht="15" thickBot="1" x14ac:dyDescent="0.4"/>
    <row r="71" spans="1:4" ht="15" thickBot="1" x14ac:dyDescent="0.4">
      <c r="A71" s="249" t="s">
        <v>0</v>
      </c>
      <c r="B71" s="250"/>
      <c r="C71" s="250" t="s">
        <v>10</v>
      </c>
      <c r="D71" s="250" t="s">
        <v>108</v>
      </c>
    </row>
    <row r="72" spans="1:4" ht="15" thickBot="1" x14ac:dyDescent="0.4">
      <c r="A72" s="251" t="s">
        <v>395</v>
      </c>
      <c r="B72" s="296"/>
      <c r="C72" s="296" t="s">
        <v>396</v>
      </c>
      <c r="D72" s="252" t="s">
        <v>1</v>
      </c>
    </row>
    <row r="73" spans="1:4" ht="15" thickBot="1" x14ac:dyDescent="0.4">
      <c r="A73" s="251" t="s">
        <v>336</v>
      </c>
      <c r="B73" s="296"/>
      <c r="C73" s="296" t="s">
        <v>337</v>
      </c>
      <c r="D73" s="252" t="s">
        <v>1</v>
      </c>
    </row>
    <row r="74" spans="1:4" ht="15" thickBot="1" x14ac:dyDescent="0.4">
      <c r="A74" s="251" t="s">
        <v>397</v>
      </c>
      <c r="B74" s="296"/>
      <c r="C74" s="296" t="s">
        <v>398</v>
      </c>
      <c r="D74" s="252" t="s">
        <v>16</v>
      </c>
    </row>
    <row r="75" spans="1:4" ht="15" thickBot="1" x14ac:dyDescent="0.4">
      <c r="A75" s="251" t="s">
        <v>399</v>
      </c>
      <c r="B75" s="296"/>
      <c r="C75" s="296" t="s">
        <v>400</v>
      </c>
      <c r="D75" s="252" t="s">
        <v>16</v>
      </c>
    </row>
    <row r="80" spans="1:4" x14ac:dyDescent="0.35">
      <c r="A80" s="245" t="s">
        <v>261</v>
      </c>
      <c r="B80" s="245"/>
      <c r="C80" s="245" t="s">
        <v>262</v>
      </c>
      <c r="D80" s="245" t="s">
        <v>3</v>
      </c>
    </row>
    <row r="81" spans="1:4" ht="58" x14ac:dyDescent="0.35">
      <c r="A81" s="248" t="s">
        <v>429</v>
      </c>
      <c r="B81" s="368"/>
      <c r="C81" s="75" t="s">
        <v>430</v>
      </c>
      <c r="D81" s="75" t="s">
        <v>38</v>
      </c>
    </row>
    <row r="82" spans="1:4" ht="72.5" x14ac:dyDescent="0.35">
      <c r="A82" s="248" t="s">
        <v>431</v>
      </c>
      <c r="B82" s="368"/>
      <c r="C82" s="75" t="s">
        <v>432</v>
      </c>
      <c r="D82" s="75" t="s">
        <v>38</v>
      </c>
    </row>
    <row r="89" spans="1:4" x14ac:dyDescent="0.35">
      <c r="A89" s="245" t="s">
        <v>261</v>
      </c>
      <c r="B89" s="245"/>
      <c r="C89" s="245" t="s">
        <v>262</v>
      </c>
      <c r="D89" s="245" t="s">
        <v>3</v>
      </c>
    </row>
    <row r="90" spans="1:4" x14ac:dyDescent="0.35">
      <c r="A90" s="254" t="s">
        <v>462</v>
      </c>
      <c r="B90" s="369"/>
      <c r="C90" s="256" t="s">
        <v>463</v>
      </c>
      <c r="D90" s="256" t="s">
        <v>38</v>
      </c>
    </row>
    <row r="91" spans="1:4" x14ac:dyDescent="0.35">
      <c r="A91" s="254" t="s">
        <v>464</v>
      </c>
      <c r="B91" s="369"/>
      <c r="C91" s="256" t="s">
        <v>465</v>
      </c>
      <c r="D91" s="256" t="s">
        <v>38</v>
      </c>
    </row>
    <row r="92" spans="1:4" x14ac:dyDescent="0.35">
      <c r="A92" s="254" t="s">
        <v>466</v>
      </c>
      <c r="B92" s="369"/>
      <c r="C92" s="256" t="s">
        <v>467</v>
      </c>
      <c r="D92" s="256" t="s">
        <v>38</v>
      </c>
    </row>
    <row r="93" spans="1:4" ht="72.5" x14ac:dyDescent="0.35">
      <c r="A93" s="254" t="s">
        <v>468</v>
      </c>
      <c r="B93" s="369"/>
      <c r="C93" s="75" t="s">
        <v>469</v>
      </c>
      <c r="D93" s="256" t="s">
        <v>38</v>
      </c>
    </row>
    <row r="98" spans="1:4" x14ac:dyDescent="0.35">
      <c r="A98" s="245" t="s">
        <v>261</v>
      </c>
      <c r="B98" s="245"/>
      <c r="C98" s="245" t="s">
        <v>262</v>
      </c>
      <c r="D98" s="245" t="s">
        <v>3</v>
      </c>
    </row>
    <row r="99" spans="1:4" ht="15" thickBot="1" x14ac:dyDescent="0.4">
      <c r="A99" s="257" t="s">
        <v>491</v>
      </c>
      <c r="B99" s="370"/>
      <c r="C99" s="252" t="s">
        <v>492</v>
      </c>
      <c r="D99" s="252" t="s">
        <v>38</v>
      </c>
    </row>
    <row r="100" spans="1:4" ht="15" thickBot="1" x14ac:dyDescent="0.4">
      <c r="A100" s="257" t="s">
        <v>493</v>
      </c>
      <c r="B100" s="370"/>
      <c r="C100" s="252" t="s">
        <v>494</v>
      </c>
      <c r="D100" s="252" t="s">
        <v>38</v>
      </c>
    </row>
    <row r="106" spans="1:4" x14ac:dyDescent="0.35">
      <c r="A106" s="245" t="s">
        <v>261</v>
      </c>
      <c r="B106" s="245"/>
      <c r="C106" s="245" t="s">
        <v>262</v>
      </c>
      <c r="D106" s="245" t="s">
        <v>3</v>
      </c>
    </row>
    <row r="107" spans="1:4" ht="29" x14ac:dyDescent="0.35">
      <c r="A107" s="248" t="s">
        <v>508</v>
      </c>
      <c r="B107" s="368"/>
      <c r="C107" s="75" t="s">
        <v>509</v>
      </c>
      <c r="D107" s="75" t="s">
        <v>38</v>
      </c>
    </row>
    <row r="108" spans="1:4" ht="43.5" x14ac:dyDescent="0.35">
      <c r="A108" s="248" t="s">
        <v>510</v>
      </c>
      <c r="B108" s="368"/>
      <c r="C108" s="75" t="s">
        <v>511</v>
      </c>
      <c r="D108" s="75" t="s">
        <v>38</v>
      </c>
    </row>
    <row r="109" spans="1:4" ht="58" x14ac:dyDescent="0.35">
      <c r="A109" s="248" t="s">
        <v>512</v>
      </c>
      <c r="B109" s="368"/>
      <c r="C109" s="75" t="s">
        <v>513</v>
      </c>
      <c r="D109" s="75" t="s">
        <v>38</v>
      </c>
    </row>
    <row r="110" spans="1:4" ht="43.5" x14ac:dyDescent="0.35">
      <c r="A110" s="248" t="s">
        <v>514</v>
      </c>
      <c r="B110" s="368"/>
      <c r="C110" s="75" t="s">
        <v>515</v>
      </c>
      <c r="D110" s="75" t="s">
        <v>38</v>
      </c>
    </row>
    <row r="115" spans="1:4" x14ac:dyDescent="0.35">
      <c r="A115" s="245" t="s">
        <v>261</v>
      </c>
      <c r="B115" s="245"/>
      <c r="C115" s="245" t="s">
        <v>262</v>
      </c>
      <c r="D115" s="245" t="s">
        <v>3</v>
      </c>
    </row>
    <row r="116" spans="1:4" ht="29" x14ac:dyDescent="0.35">
      <c r="A116" s="254" t="s">
        <v>524</v>
      </c>
      <c r="B116" s="369"/>
      <c r="C116" s="256" t="s">
        <v>525</v>
      </c>
      <c r="D116" s="239" t="s">
        <v>627</v>
      </c>
    </row>
    <row r="117" spans="1:4" ht="72.5" x14ac:dyDescent="0.35">
      <c r="A117" s="248" t="s">
        <v>526</v>
      </c>
      <c r="B117" s="368"/>
      <c r="C117" s="75" t="s">
        <v>527</v>
      </c>
      <c r="D117" s="239" t="s">
        <v>38</v>
      </c>
    </row>
    <row r="126" spans="1:4" x14ac:dyDescent="0.35">
      <c r="A126" s="245" t="s">
        <v>261</v>
      </c>
      <c r="B126" s="245"/>
      <c r="C126" s="245" t="s">
        <v>262</v>
      </c>
      <c r="D126" s="245" t="s">
        <v>3</v>
      </c>
    </row>
    <row r="127" spans="1:4" ht="72.5" x14ac:dyDescent="0.35">
      <c r="A127" s="248" t="s">
        <v>608</v>
      </c>
      <c r="B127" s="368"/>
      <c r="C127" s="75" t="s">
        <v>609</v>
      </c>
      <c r="D127" s="75" t="s">
        <v>38</v>
      </c>
    </row>
    <row r="128" spans="1:4" ht="43.5" x14ac:dyDescent="0.35">
      <c r="A128" s="248" t="s">
        <v>610</v>
      </c>
      <c r="B128" s="368"/>
      <c r="C128" s="75" t="s">
        <v>611</v>
      </c>
      <c r="D128" s="75" t="s">
        <v>38</v>
      </c>
    </row>
    <row r="129" spans="1:4" ht="43.5" x14ac:dyDescent="0.35">
      <c r="A129" s="248" t="s">
        <v>612</v>
      </c>
      <c r="B129" s="368"/>
      <c r="C129" s="75" t="s">
        <v>613</v>
      </c>
      <c r="D129" s="75" t="s">
        <v>38</v>
      </c>
    </row>
    <row r="130" spans="1:4" ht="58" x14ac:dyDescent="0.35">
      <c r="A130" s="248" t="s">
        <v>614</v>
      </c>
      <c r="B130" s="368"/>
      <c r="C130" s="75" t="s">
        <v>615</v>
      </c>
      <c r="D130" s="75" t="s">
        <v>38</v>
      </c>
    </row>
    <row r="131" spans="1:4" ht="72.5" x14ac:dyDescent="0.35">
      <c r="A131" s="248" t="s">
        <v>616</v>
      </c>
      <c r="B131" s="368"/>
      <c r="C131" s="75" t="s">
        <v>617</v>
      </c>
      <c r="D131" s="75" t="s">
        <v>38</v>
      </c>
    </row>
    <row r="132" spans="1:4" ht="72.5" x14ac:dyDescent="0.35">
      <c r="A132" s="248" t="s">
        <v>618</v>
      </c>
      <c r="B132" s="368"/>
      <c r="C132" s="75" t="s">
        <v>619</v>
      </c>
      <c r="D132" s="75" t="s">
        <v>38</v>
      </c>
    </row>
    <row r="133" spans="1:4" ht="58" x14ac:dyDescent="0.35">
      <c r="A133" s="248" t="s">
        <v>620</v>
      </c>
      <c r="B133" s="368"/>
      <c r="C133" s="75" t="s">
        <v>621</v>
      </c>
      <c r="D133" s="75" t="s">
        <v>38</v>
      </c>
    </row>
    <row r="134" spans="1:4" ht="58" x14ac:dyDescent="0.35">
      <c r="A134" s="248" t="s">
        <v>622</v>
      </c>
      <c r="B134" s="368"/>
      <c r="C134" s="75" t="s">
        <v>623</v>
      </c>
      <c r="D134" s="75" t="s">
        <v>38</v>
      </c>
    </row>
    <row r="135" spans="1:4" ht="58" x14ac:dyDescent="0.35">
      <c r="A135" s="248" t="s">
        <v>436</v>
      </c>
      <c r="B135" s="368"/>
      <c r="C135" s="75" t="s">
        <v>624</v>
      </c>
      <c r="D135" s="75" t="s">
        <v>1056</v>
      </c>
    </row>
    <row r="142" spans="1:4" x14ac:dyDescent="0.35">
      <c r="A142" s="245" t="s">
        <v>261</v>
      </c>
      <c r="B142" s="245"/>
      <c r="C142" s="245" t="s">
        <v>323</v>
      </c>
      <c r="D142" s="245" t="s">
        <v>3</v>
      </c>
    </row>
    <row r="143" spans="1:4" x14ac:dyDescent="0.35">
      <c r="A143" s="258" t="s">
        <v>798</v>
      </c>
      <c r="B143" s="297"/>
      <c r="C143" s="297" t="s">
        <v>799</v>
      </c>
      <c r="D143" s="239" t="s">
        <v>38</v>
      </c>
    </row>
    <row r="144" spans="1:4" ht="29" x14ac:dyDescent="0.35">
      <c r="A144" s="258" t="s">
        <v>800</v>
      </c>
      <c r="B144" s="297"/>
      <c r="C144" s="297" t="s">
        <v>801</v>
      </c>
      <c r="D144" s="239" t="s">
        <v>1057</v>
      </c>
    </row>
    <row r="145" spans="1:4" ht="29" x14ac:dyDescent="0.35">
      <c r="A145" s="258" t="s">
        <v>802</v>
      </c>
      <c r="B145" s="297"/>
      <c r="C145" s="297" t="s">
        <v>804</v>
      </c>
      <c r="D145" s="239" t="s">
        <v>1058</v>
      </c>
    </row>
    <row r="146" spans="1:4" x14ac:dyDescent="0.35">
      <c r="A146" s="255" t="s">
        <v>803</v>
      </c>
      <c r="B146" s="256"/>
      <c r="C146" s="256" t="s">
        <v>805</v>
      </c>
      <c r="D146" s="239" t="s">
        <v>38</v>
      </c>
    </row>
    <row r="150" spans="1:4" x14ac:dyDescent="0.35">
      <c r="A150" s="245" t="s">
        <v>9</v>
      </c>
      <c r="B150" s="245"/>
      <c r="C150" s="245" t="s">
        <v>323</v>
      </c>
      <c r="D150" s="245" t="s">
        <v>3</v>
      </c>
    </row>
    <row r="151" spans="1:4" x14ac:dyDescent="0.35">
      <c r="A151" s="258" t="s">
        <v>808</v>
      </c>
      <c r="B151" s="297"/>
      <c r="C151" s="297" t="s">
        <v>809</v>
      </c>
      <c r="D151" s="239" t="s">
        <v>38</v>
      </c>
    </row>
    <row r="152" spans="1:4" x14ac:dyDescent="0.35">
      <c r="A152" s="255" t="s">
        <v>810</v>
      </c>
      <c r="B152" s="256"/>
      <c r="C152" s="256" t="s">
        <v>801</v>
      </c>
      <c r="D152" s="239" t="s">
        <v>38</v>
      </c>
    </row>
    <row r="153" spans="1:4" x14ac:dyDescent="0.35">
      <c r="A153" s="258" t="s">
        <v>811</v>
      </c>
      <c r="B153" s="297"/>
      <c r="C153" s="297" t="s">
        <v>801</v>
      </c>
      <c r="D153" s="239" t="s">
        <v>38</v>
      </c>
    </row>
    <row r="155" spans="1:4" x14ac:dyDescent="0.35">
      <c r="A155" s="245" t="s">
        <v>9</v>
      </c>
      <c r="B155" s="245"/>
      <c r="C155" s="245" t="s">
        <v>323</v>
      </c>
      <c r="D155" s="245" t="s">
        <v>3</v>
      </c>
    </row>
    <row r="156" spans="1:4" ht="29" x14ac:dyDescent="0.35">
      <c r="A156" s="258" t="s">
        <v>859</v>
      </c>
      <c r="B156" s="297"/>
      <c r="C156" s="297" t="s">
        <v>860</v>
      </c>
      <c r="D156" s="239" t="s">
        <v>1059</v>
      </c>
    </row>
    <row r="157" spans="1:4" x14ac:dyDescent="0.35">
      <c r="A157" s="255" t="s">
        <v>861</v>
      </c>
      <c r="B157" s="256"/>
      <c r="C157" s="256" t="s">
        <v>862</v>
      </c>
      <c r="D157" s="239" t="s">
        <v>38</v>
      </c>
    </row>
    <row r="160" spans="1:4" x14ac:dyDescent="0.35">
      <c r="A160" s="245" t="s">
        <v>9</v>
      </c>
      <c r="B160" s="245"/>
      <c r="C160" s="245" t="s">
        <v>323</v>
      </c>
      <c r="D160" s="245" t="s">
        <v>3</v>
      </c>
    </row>
    <row r="161" spans="1:4" ht="29" x14ac:dyDescent="0.35">
      <c r="A161" s="258" t="s">
        <v>877</v>
      </c>
      <c r="B161" s="297"/>
      <c r="C161" s="297" t="s">
        <v>862</v>
      </c>
      <c r="D161" s="239" t="s">
        <v>1060</v>
      </c>
    </row>
    <row r="162" spans="1:4" x14ac:dyDescent="0.35">
      <c r="A162" s="255" t="s">
        <v>878</v>
      </c>
      <c r="B162" s="256"/>
      <c r="C162" s="256" t="s">
        <v>862</v>
      </c>
      <c r="D162" s="239" t="s">
        <v>38</v>
      </c>
    </row>
    <row r="163" spans="1:4" x14ac:dyDescent="0.35">
      <c r="A163" s="258" t="s">
        <v>879</v>
      </c>
      <c r="B163" s="297"/>
      <c r="C163" s="297" t="s">
        <v>881</v>
      </c>
      <c r="D163" s="239" t="s">
        <v>38</v>
      </c>
    </row>
    <row r="164" spans="1:4" x14ac:dyDescent="0.35">
      <c r="A164" s="255" t="s">
        <v>880</v>
      </c>
      <c r="B164" s="256"/>
      <c r="C164" s="256" t="s">
        <v>881</v>
      </c>
      <c r="D164" s="239" t="s">
        <v>38</v>
      </c>
    </row>
    <row r="167" spans="1:4" x14ac:dyDescent="0.35">
      <c r="A167" s="245" t="s">
        <v>9</v>
      </c>
      <c r="B167" s="245"/>
      <c r="C167" s="245" t="s">
        <v>323</v>
      </c>
      <c r="D167" s="245" t="s">
        <v>3</v>
      </c>
    </row>
    <row r="168" spans="1:4" x14ac:dyDescent="0.35">
      <c r="A168" s="258" t="s">
        <v>892</v>
      </c>
      <c r="B168" s="297"/>
      <c r="C168" s="297" t="s">
        <v>801</v>
      </c>
      <c r="D168" s="239" t="s">
        <v>38</v>
      </c>
    </row>
    <row r="169" spans="1:4" x14ac:dyDescent="0.35">
      <c r="A169" s="255" t="s">
        <v>893</v>
      </c>
      <c r="B169" s="256"/>
      <c r="C169" s="256" t="s">
        <v>801</v>
      </c>
      <c r="D169" s="239" t="s">
        <v>38</v>
      </c>
    </row>
    <row r="170" spans="1:4" x14ac:dyDescent="0.35">
      <c r="A170" s="258" t="s">
        <v>894</v>
      </c>
      <c r="B170" s="297"/>
      <c r="C170" s="297" t="s">
        <v>801</v>
      </c>
      <c r="D170" s="239" t="s">
        <v>38</v>
      </c>
    </row>
    <row r="173" spans="1:4" x14ac:dyDescent="0.35">
      <c r="A173" s="245" t="s">
        <v>9</v>
      </c>
      <c r="B173" s="245"/>
      <c r="C173" s="245" t="s">
        <v>323</v>
      </c>
      <c r="D173" s="245" t="s">
        <v>3</v>
      </c>
    </row>
    <row r="174" spans="1:4" x14ac:dyDescent="0.35">
      <c r="A174" s="258" t="s">
        <v>909</v>
      </c>
      <c r="B174" s="297"/>
      <c r="C174" s="297" t="s">
        <v>910</v>
      </c>
      <c r="D174" s="239" t="s">
        <v>38</v>
      </c>
    </row>
    <row r="175" spans="1:4" x14ac:dyDescent="0.35">
      <c r="A175" s="255" t="s">
        <v>911</v>
      </c>
      <c r="B175" s="256"/>
      <c r="C175" s="256" t="s">
        <v>881</v>
      </c>
      <c r="D175" s="239" t="s">
        <v>38</v>
      </c>
    </row>
    <row r="176" spans="1:4" x14ac:dyDescent="0.35">
      <c r="A176" s="258" t="s">
        <v>912</v>
      </c>
      <c r="B176" s="297"/>
      <c r="C176" s="297" t="s">
        <v>913</v>
      </c>
      <c r="D176" s="239" t="s">
        <v>38</v>
      </c>
    </row>
    <row r="177" spans="1:4" x14ac:dyDescent="0.35">
      <c r="A177" s="255" t="s">
        <v>914</v>
      </c>
      <c r="B177" s="256"/>
      <c r="C177" s="256" t="s">
        <v>801</v>
      </c>
      <c r="D177" s="239" t="s">
        <v>38</v>
      </c>
    </row>
    <row r="178" spans="1:4" ht="29" x14ac:dyDescent="0.35">
      <c r="A178" s="7" t="s">
        <v>915</v>
      </c>
      <c r="B178" s="359"/>
      <c r="C178" s="290" t="s">
        <v>916</v>
      </c>
      <c r="D178" s="239" t="s">
        <v>382</v>
      </c>
    </row>
    <row r="181" spans="1:4" x14ac:dyDescent="0.35">
      <c r="A181" s="245" t="s">
        <v>9</v>
      </c>
      <c r="B181" s="245"/>
      <c r="C181" s="245" t="s">
        <v>323</v>
      </c>
      <c r="D181" s="245" t="s">
        <v>3</v>
      </c>
    </row>
    <row r="182" spans="1:4" x14ac:dyDescent="0.35">
      <c r="A182" s="255" t="s">
        <v>971</v>
      </c>
      <c r="B182" s="256"/>
      <c r="C182" s="256" t="s">
        <v>809</v>
      </c>
      <c r="D182" s="239" t="s">
        <v>38</v>
      </c>
    </row>
    <row r="183" spans="1:4" x14ac:dyDescent="0.35">
      <c r="A183" s="258" t="s">
        <v>972</v>
      </c>
      <c r="B183" s="297"/>
      <c r="C183" s="297" t="s">
        <v>801</v>
      </c>
      <c r="D183" s="239" t="s">
        <v>382</v>
      </c>
    </row>
    <row r="184" spans="1:4" x14ac:dyDescent="0.35">
      <c r="A184" s="255" t="s">
        <v>973</v>
      </c>
      <c r="B184" s="256"/>
      <c r="C184" s="256" t="s">
        <v>801</v>
      </c>
      <c r="D184" s="239" t="s">
        <v>38</v>
      </c>
    </row>
    <row r="185" spans="1:4" x14ac:dyDescent="0.35">
      <c r="A185" s="258" t="s">
        <v>789</v>
      </c>
      <c r="B185" s="297"/>
      <c r="C185" s="297" t="s">
        <v>974</v>
      </c>
      <c r="D185" s="239" t="s">
        <v>38</v>
      </c>
    </row>
    <row r="186" spans="1:4" ht="29" x14ac:dyDescent="0.35">
      <c r="A186" s="255" t="s">
        <v>975</v>
      </c>
      <c r="B186" s="256"/>
      <c r="C186" s="256" t="s">
        <v>916</v>
      </c>
      <c r="D186" s="239" t="s">
        <v>1061</v>
      </c>
    </row>
    <row r="187" spans="1:4" x14ac:dyDescent="0.35">
      <c r="A187" s="7" t="s">
        <v>985</v>
      </c>
      <c r="B187" s="359"/>
      <c r="C187" s="290" t="s">
        <v>805</v>
      </c>
      <c r="D187" s="239" t="s">
        <v>38</v>
      </c>
    </row>
    <row r="188" spans="1:4" x14ac:dyDescent="0.35">
      <c r="A188" s="7" t="s">
        <v>986</v>
      </c>
      <c r="B188" s="359"/>
      <c r="C188" s="290" t="s">
        <v>988</v>
      </c>
      <c r="D188" s="239" t="s">
        <v>38</v>
      </c>
    </row>
    <row r="189" spans="1:4" x14ac:dyDescent="0.35">
      <c r="A189" s="7" t="s">
        <v>987</v>
      </c>
      <c r="B189" s="359"/>
      <c r="C189" s="290" t="s">
        <v>989</v>
      </c>
      <c r="D189" s="239" t="s">
        <v>382</v>
      </c>
    </row>
    <row r="193" spans="1:16" x14ac:dyDescent="0.35">
      <c r="A193" s="245" t="s">
        <v>9</v>
      </c>
      <c r="B193" s="245"/>
      <c r="C193" s="245" t="s">
        <v>323</v>
      </c>
      <c r="D193" s="245" t="s">
        <v>3</v>
      </c>
    </row>
    <row r="194" spans="1:16" x14ac:dyDescent="0.35">
      <c r="A194" s="258" t="s">
        <v>1047</v>
      </c>
      <c r="B194" s="297"/>
      <c r="C194" s="297" t="s">
        <v>1048</v>
      </c>
      <c r="D194" s="239" t="s">
        <v>38</v>
      </c>
    </row>
    <row r="195" spans="1:16" x14ac:dyDescent="0.35">
      <c r="A195" s="255" t="s">
        <v>1049</v>
      </c>
      <c r="B195" s="256"/>
      <c r="C195" s="256" t="s">
        <v>1048</v>
      </c>
      <c r="D195" s="239" t="s">
        <v>38</v>
      </c>
    </row>
    <row r="196" spans="1:16" x14ac:dyDescent="0.35">
      <c r="A196" s="258" t="s">
        <v>1050</v>
      </c>
      <c r="B196" s="297"/>
      <c r="C196" s="297" t="s">
        <v>1051</v>
      </c>
      <c r="D196" s="239" t="s">
        <v>38</v>
      </c>
    </row>
    <row r="197" spans="1:16" x14ac:dyDescent="0.35">
      <c r="A197" s="255" t="s">
        <v>1052</v>
      </c>
      <c r="B197" s="256"/>
      <c r="C197" s="256" t="s">
        <v>1053</v>
      </c>
      <c r="D197" s="239" t="s">
        <v>38</v>
      </c>
      <c r="M197" s="239" t="s">
        <v>459</v>
      </c>
      <c r="N197" s="239" t="s">
        <v>687</v>
      </c>
      <c r="O197" s="239" t="s">
        <v>1004</v>
      </c>
      <c r="P197" s="239" t="s">
        <v>1005</v>
      </c>
    </row>
    <row r="198" spans="1:16" x14ac:dyDescent="0.35">
      <c r="A198" s="258" t="s">
        <v>1054</v>
      </c>
      <c r="B198" s="297"/>
      <c r="C198" s="297" t="s">
        <v>913</v>
      </c>
      <c r="D198" s="239" t="s">
        <v>38</v>
      </c>
      <c r="M198" s="7" t="s">
        <v>1006</v>
      </c>
      <c r="N198" s="7">
        <v>106330</v>
      </c>
      <c r="O198" s="235">
        <v>44396</v>
      </c>
      <c r="P198" s="7" t="s">
        <v>1008</v>
      </c>
    </row>
    <row r="199" spans="1:16" x14ac:dyDescent="0.35">
      <c r="A199" s="255" t="s">
        <v>1055</v>
      </c>
      <c r="B199" s="256"/>
      <c r="C199" s="256" t="s">
        <v>805</v>
      </c>
      <c r="D199" s="239" t="s">
        <v>38</v>
      </c>
      <c r="M199" s="7" t="s">
        <v>1006</v>
      </c>
      <c r="N199" s="7">
        <v>106350</v>
      </c>
      <c r="O199" s="235">
        <v>44396</v>
      </c>
      <c r="P199" s="7" t="s">
        <v>1007</v>
      </c>
    </row>
    <row r="203" spans="1:16" x14ac:dyDescent="0.35">
      <c r="A203" s="245" t="s">
        <v>9</v>
      </c>
      <c r="B203" s="245"/>
      <c r="C203" s="245" t="s">
        <v>323</v>
      </c>
      <c r="D203" s="245" t="s">
        <v>3</v>
      </c>
    </row>
    <row r="204" spans="1:16" x14ac:dyDescent="0.35">
      <c r="A204" s="202" t="s">
        <v>1099</v>
      </c>
      <c r="B204" s="298"/>
      <c r="C204" s="298" t="s">
        <v>1051</v>
      </c>
      <c r="D204" s="239"/>
    </row>
    <row r="205" spans="1:16" x14ac:dyDescent="0.35">
      <c r="A205" s="5" t="s">
        <v>1100</v>
      </c>
      <c r="B205" s="299"/>
      <c r="C205" s="299" t="s">
        <v>1101</v>
      </c>
      <c r="D205" s="239"/>
    </row>
    <row r="206" spans="1:16" x14ac:dyDescent="0.35">
      <c r="A206" s="202" t="s">
        <v>1102</v>
      </c>
      <c r="B206" s="298"/>
      <c r="C206" s="298" t="s">
        <v>1101</v>
      </c>
      <c r="D206" s="239"/>
    </row>
    <row r="210" spans="1:4" x14ac:dyDescent="0.35">
      <c r="A210" s="245" t="s">
        <v>9</v>
      </c>
      <c r="B210" s="245"/>
      <c r="C210" s="245" t="s">
        <v>323</v>
      </c>
      <c r="D210" s="245" t="s">
        <v>3</v>
      </c>
    </row>
    <row r="211" spans="1:4" x14ac:dyDescent="0.35">
      <c r="A211" s="5" t="s">
        <v>1123</v>
      </c>
      <c r="B211" s="299"/>
      <c r="C211" s="299" t="s">
        <v>862</v>
      </c>
      <c r="D211" s="261" t="s">
        <v>38</v>
      </c>
    </row>
    <row r="212" spans="1:4" x14ac:dyDescent="0.35">
      <c r="A212" s="5" t="s">
        <v>1124</v>
      </c>
      <c r="B212" s="299"/>
      <c r="C212" s="299" t="s">
        <v>913</v>
      </c>
      <c r="D212" s="261" t="s">
        <v>38</v>
      </c>
    </row>
    <row r="213" spans="1:4" x14ac:dyDescent="0.35">
      <c r="A213" s="5" t="s">
        <v>1125</v>
      </c>
      <c r="B213" s="299"/>
      <c r="C213" s="299" t="s">
        <v>801</v>
      </c>
      <c r="D213" s="261" t="s">
        <v>38</v>
      </c>
    </row>
    <row r="214" spans="1:4" x14ac:dyDescent="0.35">
      <c r="A214" s="5" t="s">
        <v>1126</v>
      </c>
      <c r="B214" s="299"/>
      <c r="C214" s="299" t="s">
        <v>1127</v>
      </c>
      <c r="D214" s="261" t="s">
        <v>38</v>
      </c>
    </row>
    <row r="215" spans="1:4" x14ac:dyDescent="0.35">
      <c r="A215" s="5" t="s">
        <v>972</v>
      </c>
      <c r="B215" s="299"/>
      <c r="C215" s="299" t="s">
        <v>801</v>
      </c>
      <c r="D215" s="261" t="s">
        <v>38</v>
      </c>
    </row>
    <row r="218" spans="1:4" x14ac:dyDescent="0.35">
      <c r="A218" s="245" t="s">
        <v>9</v>
      </c>
      <c r="B218" s="245"/>
      <c r="C218" s="245" t="s">
        <v>323</v>
      </c>
      <c r="D218" s="245" t="s">
        <v>3</v>
      </c>
    </row>
    <row r="219" spans="1:4" x14ac:dyDescent="0.35">
      <c r="A219" s="271" t="s">
        <v>1178</v>
      </c>
      <c r="B219" s="300"/>
      <c r="C219" s="300" t="s">
        <v>913</v>
      </c>
      <c r="D219" s="237" t="s">
        <v>382</v>
      </c>
    </row>
    <row r="220" spans="1:4" x14ac:dyDescent="0.35">
      <c r="A220" s="271" t="s">
        <v>1179</v>
      </c>
      <c r="B220" s="300"/>
      <c r="C220" s="300" t="s">
        <v>809</v>
      </c>
      <c r="D220" s="237" t="s">
        <v>38</v>
      </c>
    </row>
    <row r="221" spans="1:4" ht="29" x14ac:dyDescent="0.35">
      <c r="A221" s="271" t="s">
        <v>1119</v>
      </c>
      <c r="B221" s="300"/>
      <c r="C221" s="300" t="s">
        <v>1182</v>
      </c>
      <c r="D221" s="237" t="s">
        <v>1185</v>
      </c>
    </row>
    <row r="222" spans="1:4" ht="29" x14ac:dyDescent="0.35">
      <c r="A222" s="271" t="s">
        <v>1180</v>
      </c>
      <c r="B222" s="300"/>
      <c r="C222" s="300"/>
      <c r="D222" s="237" t="s">
        <v>1184</v>
      </c>
    </row>
    <row r="223" spans="1:4" ht="29" x14ac:dyDescent="0.35">
      <c r="A223" s="271" t="s">
        <v>1181</v>
      </c>
      <c r="B223" s="300"/>
      <c r="C223" s="300"/>
      <c r="D223" s="237" t="s">
        <v>1183</v>
      </c>
    </row>
    <row r="226" spans="1:4" x14ac:dyDescent="0.35">
      <c r="A226" s="245" t="s">
        <v>9</v>
      </c>
      <c r="B226" s="245"/>
      <c r="C226" s="245" t="s">
        <v>323</v>
      </c>
      <c r="D226" s="245" t="s">
        <v>3</v>
      </c>
    </row>
    <row r="227" spans="1:4" x14ac:dyDescent="0.3">
      <c r="A227" s="5" t="s">
        <v>1189</v>
      </c>
      <c r="B227" s="299"/>
      <c r="C227" s="301"/>
      <c r="D227" s="270" t="s">
        <v>1191</v>
      </c>
    </row>
    <row r="228" spans="1:4" x14ac:dyDescent="0.35">
      <c r="A228" s="5" t="s">
        <v>1119</v>
      </c>
      <c r="B228" s="299"/>
      <c r="C228" s="299" t="s">
        <v>1182</v>
      </c>
      <c r="D228" s="270" t="s">
        <v>382</v>
      </c>
    </row>
    <row r="229" spans="1:4" x14ac:dyDescent="0.3">
      <c r="A229" s="5" t="s">
        <v>1190</v>
      </c>
      <c r="B229" s="299"/>
      <c r="C229" s="301"/>
      <c r="D229" s="270" t="s">
        <v>1191</v>
      </c>
    </row>
    <row r="230" spans="1:4" x14ac:dyDescent="0.35">
      <c r="A230" s="7" t="s">
        <v>470</v>
      </c>
      <c r="B230" s="359"/>
      <c r="C230" s="290" t="s">
        <v>1079</v>
      </c>
      <c r="D230" s="270" t="s">
        <v>38</v>
      </c>
    </row>
    <row r="232" spans="1:4" x14ac:dyDescent="0.35">
      <c r="A232" s="245" t="s">
        <v>9</v>
      </c>
      <c r="B232" s="245"/>
      <c r="C232" s="245" t="s">
        <v>3</v>
      </c>
      <c r="D232" s="245" t="s">
        <v>3</v>
      </c>
    </row>
    <row r="233" spans="1:4" x14ac:dyDescent="0.35">
      <c r="A233" s="5" t="s">
        <v>1195</v>
      </c>
      <c r="B233" s="299"/>
      <c r="C233" s="290" t="s">
        <v>1191</v>
      </c>
      <c r="D233" s="270"/>
    </row>
    <row r="234" spans="1:4" x14ac:dyDescent="0.35">
      <c r="A234" s="5" t="s">
        <v>1198</v>
      </c>
      <c r="B234" s="299"/>
      <c r="C234" s="290" t="s">
        <v>1191</v>
      </c>
      <c r="D234" s="270"/>
    </row>
    <row r="235" spans="1:4" x14ac:dyDescent="0.35">
      <c r="A235" s="5" t="s">
        <v>1199</v>
      </c>
      <c r="B235" s="299"/>
      <c r="C235" s="290" t="s">
        <v>1191</v>
      </c>
      <c r="D235" s="270"/>
    </row>
    <row r="236" spans="1:4" x14ac:dyDescent="0.35">
      <c r="A236" s="5" t="s">
        <v>1196</v>
      </c>
      <c r="B236" s="299"/>
      <c r="C236" s="290" t="s">
        <v>38</v>
      </c>
      <c r="D236" s="270"/>
    </row>
    <row r="237" spans="1:4" x14ac:dyDescent="0.35">
      <c r="A237" s="5" t="s">
        <v>1197</v>
      </c>
      <c r="B237" s="299"/>
      <c r="C237" s="290" t="s">
        <v>38</v>
      </c>
      <c r="D237" s="270"/>
    </row>
    <row r="238" spans="1:4" x14ac:dyDescent="0.35">
      <c r="A238" s="245" t="s">
        <v>9</v>
      </c>
      <c r="B238" s="245"/>
      <c r="C238" s="245" t="s">
        <v>3</v>
      </c>
      <c r="D238" s="270"/>
    </row>
    <row r="239" spans="1:4" x14ac:dyDescent="0.35">
      <c r="A239" s="7" t="s">
        <v>1203</v>
      </c>
      <c r="B239" s="359"/>
      <c r="C239" s="290" t="s">
        <v>1191</v>
      </c>
      <c r="D239" s="270"/>
    </row>
    <row r="240" spans="1:4" x14ac:dyDescent="0.35">
      <c r="A240" s="7" t="s">
        <v>1204</v>
      </c>
      <c r="B240" s="359"/>
      <c r="C240" s="290" t="s">
        <v>38</v>
      </c>
      <c r="D240" s="270"/>
    </row>
    <row r="241" spans="1:4" x14ac:dyDescent="0.35">
      <c r="A241" s="7" t="s">
        <v>1205</v>
      </c>
      <c r="B241" s="359"/>
      <c r="C241" s="290" t="s">
        <v>38</v>
      </c>
      <c r="D241" s="270"/>
    </row>
    <row r="242" spans="1:4" x14ac:dyDescent="0.35">
      <c r="A242" s="7" t="s">
        <v>1206</v>
      </c>
      <c r="B242" s="359"/>
      <c r="C242" s="290" t="s">
        <v>38</v>
      </c>
      <c r="D242" s="270"/>
    </row>
    <row r="246" spans="1:4" x14ac:dyDescent="0.35">
      <c r="A246" s="245" t="s">
        <v>9</v>
      </c>
      <c r="B246" s="245"/>
      <c r="C246" s="245" t="s">
        <v>3</v>
      </c>
    </row>
    <row r="247" spans="1:4" x14ac:dyDescent="0.35">
      <c r="A247" s="7" t="s">
        <v>1245</v>
      </c>
      <c r="B247" s="359"/>
      <c r="C247" s="290" t="s">
        <v>38</v>
      </c>
    </row>
    <row r="248" spans="1:4" x14ac:dyDescent="0.35">
      <c r="A248" s="7" t="s">
        <v>1252</v>
      </c>
      <c r="B248" s="359"/>
      <c r="C248" s="290" t="s">
        <v>382</v>
      </c>
    </row>
    <row r="251" spans="1:4" x14ac:dyDescent="0.35">
      <c r="A251" s="245" t="s">
        <v>9</v>
      </c>
      <c r="B251" s="245"/>
      <c r="C251" s="245" t="s">
        <v>3</v>
      </c>
      <c r="D251" s="245" t="s">
        <v>6</v>
      </c>
    </row>
    <row r="252" spans="1:4" x14ac:dyDescent="0.35">
      <c r="A252" s="236" t="s">
        <v>1305</v>
      </c>
      <c r="B252" s="289"/>
      <c r="C252" s="237" t="s">
        <v>1191</v>
      </c>
      <c r="D252" s="237"/>
    </row>
    <row r="253" spans="1:4" ht="29" x14ac:dyDescent="0.35">
      <c r="A253" s="236" t="s">
        <v>1307</v>
      </c>
      <c r="B253" s="289"/>
      <c r="C253" s="289" t="s">
        <v>1306</v>
      </c>
      <c r="D253" s="237" t="s">
        <v>1309</v>
      </c>
    </row>
    <row r="254" spans="1:4" ht="29" x14ac:dyDescent="0.35">
      <c r="A254" s="236" t="s">
        <v>1308</v>
      </c>
      <c r="B254" s="289"/>
      <c r="C254" s="289" t="s">
        <v>1306</v>
      </c>
      <c r="D254" s="237" t="s">
        <v>1309</v>
      </c>
    </row>
    <row r="257" spans="1:6" x14ac:dyDescent="0.35">
      <c r="A257" s="245" t="s">
        <v>9</v>
      </c>
      <c r="B257" s="245"/>
      <c r="C257" s="245" t="s">
        <v>3</v>
      </c>
      <c r="D257" s="245" t="s">
        <v>6</v>
      </c>
    </row>
    <row r="258" spans="1:6" x14ac:dyDescent="0.35">
      <c r="A258" s="236" t="s">
        <v>1335</v>
      </c>
      <c r="B258" s="289"/>
      <c r="C258" s="289" t="s">
        <v>38</v>
      </c>
      <c r="D258" s="237"/>
    </row>
    <row r="259" spans="1:6" x14ac:dyDescent="0.35">
      <c r="A259" s="236" t="s">
        <v>1336</v>
      </c>
      <c r="B259" s="289"/>
      <c r="C259" s="289" t="s">
        <v>38</v>
      </c>
      <c r="D259" s="237"/>
    </row>
    <row r="260" spans="1:6" x14ac:dyDescent="0.35">
      <c r="A260" s="236" t="s">
        <v>1337</v>
      </c>
      <c r="B260" s="289"/>
      <c r="C260" s="237" t="s">
        <v>1191</v>
      </c>
      <c r="D260" s="237"/>
    </row>
    <row r="261" spans="1:6" x14ac:dyDescent="0.35">
      <c r="A261" s="236" t="s">
        <v>1338</v>
      </c>
      <c r="B261" s="289"/>
      <c r="C261" s="237" t="s">
        <v>1191</v>
      </c>
      <c r="D261" s="237"/>
    </row>
    <row r="262" spans="1:6" x14ac:dyDescent="0.35">
      <c r="A262" s="236" t="s">
        <v>1339</v>
      </c>
      <c r="B262" s="289"/>
      <c r="C262" s="289" t="s">
        <v>38</v>
      </c>
      <c r="D262" s="237"/>
    </row>
    <row r="268" spans="1:6" x14ac:dyDescent="0.35">
      <c r="A268" s="245" t="s">
        <v>9</v>
      </c>
      <c r="B268" s="245"/>
      <c r="C268" s="245" t="s">
        <v>3</v>
      </c>
      <c r="D268" s="245" t="s">
        <v>6</v>
      </c>
      <c r="E268" s="177"/>
      <c r="F268" s="177"/>
    </row>
    <row r="269" spans="1:6" x14ac:dyDescent="0.35">
      <c r="A269" s="236" t="s">
        <v>1370</v>
      </c>
      <c r="B269" s="289"/>
      <c r="C269" s="237" t="s">
        <v>1191</v>
      </c>
      <c r="D269" s="236"/>
      <c r="E269" s="177"/>
      <c r="F269" s="177"/>
    </row>
    <row r="270" spans="1:6" x14ac:dyDescent="0.35">
      <c r="A270" s="236" t="s">
        <v>1367</v>
      </c>
      <c r="B270" s="289"/>
      <c r="C270" s="289" t="s">
        <v>38</v>
      </c>
      <c r="D270" s="236"/>
      <c r="E270" s="312"/>
      <c r="F270" s="177"/>
    </row>
    <row r="271" spans="1:6" x14ac:dyDescent="0.35">
      <c r="A271" s="236" t="s">
        <v>1368</v>
      </c>
      <c r="B271" s="289"/>
      <c r="C271" s="289" t="s">
        <v>38</v>
      </c>
      <c r="D271" s="236"/>
      <c r="E271" s="312"/>
      <c r="F271" s="177"/>
    </row>
    <row r="272" spans="1:6" x14ac:dyDescent="0.35">
      <c r="A272" s="236" t="s">
        <v>1369</v>
      </c>
      <c r="B272" s="289"/>
      <c r="C272" s="237" t="s">
        <v>1191</v>
      </c>
      <c r="D272" s="236"/>
      <c r="E272" s="312"/>
      <c r="F272" s="177"/>
    </row>
    <row r="273" spans="1:6" x14ac:dyDescent="0.35">
      <c r="A273" s="7" t="s">
        <v>1404</v>
      </c>
      <c r="B273" s="359"/>
      <c r="C273" s="289" t="s">
        <v>38</v>
      </c>
      <c r="D273" s="290"/>
      <c r="E273" s="177"/>
      <c r="F273" s="177"/>
    </row>
    <row r="274" spans="1:6" x14ac:dyDescent="0.35">
      <c r="E274" s="177"/>
      <c r="F274" s="177"/>
    </row>
    <row r="275" spans="1:6" x14ac:dyDescent="0.35">
      <c r="E275" s="177"/>
      <c r="F275" s="177"/>
    </row>
    <row r="276" spans="1:6" x14ac:dyDescent="0.35">
      <c r="E276" s="177"/>
      <c r="F276" s="177"/>
    </row>
    <row r="278" spans="1:6" x14ac:dyDescent="0.35">
      <c r="A278" s="245" t="s">
        <v>9</v>
      </c>
      <c r="B278" s="245"/>
      <c r="C278" s="245" t="s">
        <v>3</v>
      </c>
      <c r="D278" s="245" t="s">
        <v>6</v>
      </c>
    </row>
    <row r="279" spans="1:6" x14ac:dyDescent="0.35">
      <c r="A279" s="236" t="s">
        <v>1411</v>
      </c>
      <c r="B279" s="289"/>
      <c r="C279" s="302" t="s">
        <v>38</v>
      </c>
      <c r="D279" s="236"/>
    </row>
    <row r="280" spans="1:6" ht="43.5" x14ac:dyDescent="0.35">
      <c r="A280" s="236" t="s">
        <v>1412</v>
      </c>
      <c r="B280" s="289"/>
      <c r="C280" s="302" t="s">
        <v>1306</v>
      </c>
      <c r="D280" s="271" t="s">
        <v>1416</v>
      </c>
    </row>
    <row r="281" spans="1:6" x14ac:dyDescent="0.35">
      <c r="A281" s="236" t="s">
        <v>1413</v>
      </c>
      <c r="B281" s="289"/>
      <c r="C281" s="237" t="s">
        <v>1191</v>
      </c>
      <c r="D281" s="236"/>
    </row>
    <row r="285" spans="1:6" x14ac:dyDescent="0.35">
      <c r="A285" s="245" t="s">
        <v>9</v>
      </c>
      <c r="B285" s="245"/>
      <c r="C285" s="245" t="s">
        <v>3</v>
      </c>
      <c r="D285" s="245" t="s">
        <v>6</v>
      </c>
    </row>
    <row r="286" spans="1:6" x14ac:dyDescent="0.35">
      <c r="A286" s="7" t="s">
        <v>1357</v>
      </c>
      <c r="B286" s="359"/>
      <c r="C286" s="237" t="s">
        <v>1191</v>
      </c>
      <c r="D286" s="302"/>
    </row>
    <row r="287" spans="1:6" x14ac:dyDescent="0.35">
      <c r="A287" s="7" t="s">
        <v>1422</v>
      </c>
      <c r="B287" s="359"/>
      <c r="C287" s="302" t="s">
        <v>38</v>
      </c>
      <c r="D287" s="302"/>
    </row>
    <row r="288" spans="1:6" x14ac:dyDescent="0.35">
      <c r="A288" s="7" t="s">
        <v>1423</v>
      </c>
      <c r="B288" s="359"/>
      <c r="C288" s="302" t="s">
        <v>382</v>
      </c>
      <c r="D288" s="302"/>
    </row>
    <row r="289" spans="1:4" x14ac:dyDescent="0.35">
      <c r="A289" s="7"/>
      <c r="B289" s="359"/>
      <c r="C289" s="302"/>
      <c r="D289" s="302"/>
    </row>
    <row r="293" spans="1:4" ht="15" thickBot="1" x14ac:dyDescent="0.4">
      <c r="A293" s="325" t="s">
        <v>1424</v>
      </c>
      <c r="B293" s="371"/>
      <c r="C293" s="326" t="s">
        <v>1306</v>
      </c>
    </row>
    <row r="294" spans="1:4" ht="15" thickBot="1" x14ac:dyDescent="0.4">
      <c r="A294" s="325" t="s">
        <v>1425</v>
      </c>
      <c r="B294" s="371"/>
      <c r="C294" s="326" t="s">
        <v>1306</v>
      </c>
    </row>
    <row r="295" spans="1:4" ht="15" thickBot="1" x14ac:dyDescent="0.4">
      <c r="A295" s="325" t="s">
        <v>1426</v>
      </c>
      <c r="B295" s="371"/>
      <c r="C295" s="326" t="s">
        <v>1306</v>
      </c>
    </row>
    <row r="296" spans="1:4" ht="15" thickBot="1" x14ac:dyDescent="0.4">
      <c r="A296" s="325" t="s">
        <v>1427</v>
      </c>
      <c r="B296" s="371"/>
      <c r="C296" s="326" t="s">
        <v>1306</v>
      </c>
    </row>
    <row r="299" spans="1:4" x14ac:dyDescent="0.35">
      <c r="A299" s="245" t="s">
        <v>9</v>
      </c>
      <c r="B299" s="245"/>
      <c r="C299" s="245" t="s">
        <v>3</v>
      </c>
    </row>
    <row r="300" spans="1:4" x14ac:dyDescent="0.35">
      <c r="A300" s="7" t="s">
        <v>1412</v>
      </c>
      <c r="B300" s="359"/>
      <c r="C300" s="324" t="s">
        <v>382</v>
      </c>
    </row>
    <row r="301" spans="1:4" x14ac:dyDescent="0.35">
      <c r="A301" s="7" t="s">
        <v>1463</v>
      </c>
      <c r="B301" s="359"/>
      <c r="C301" s="237" t="s">
        <v>1191</v>
      </c>
    </row>
    <row r="304" spans="1:4" x14ac:dyDescent="0.35">
      <c r="A304" s="245" t="s">
        <v>9</v>
      </c>
      <c r="B304" s="245"/>
      <c r="C304" s="245" t="s">
        <v>3</v>
      </c>
    </row>
    <row r="305" spans="1:4" x14ac:dyDescent="0.35">
      <c r="A305" s="236" t="s">
        <v>1464</v>
      </c>
      <c r="B305" s="289"/>
      <c r="C305" s="324" t="s">
        <v>38</v>
      </c>
    </row>
    <row r="306" spans="1:4" x14ac:dyDescent="0.35">
      <c r="A306" s="236" t="s">
        <v>1465</v>
      </c>
      <c r="B306" s="289"/>
      <c r="C306" s="237" t="s">
        <v>1191</v>
      </c>
    </row>
    <row r="307" spans="1:4" x14ac:dyDescent="0.35">
      <c r="A307" s="236" t="s">
        <v>1466</v>
      </c>
      <c r="B307" s="289"/>
      <c r="C307" s="237" t="s">
        <v>1191</v>
      </c>
    </row>
    <row r="308" spans="1:4" x14ac:dyDescent="0.35">
      <c r="A308" s="236" t="s">
        <v>1467</v>
      </c>
      <c r="B308" s="289"/>
      <c r="C308" s="324" t="s">
        <v>486</v>
      </c>
    </row>
    <row r="309" spans="1:4" x14ac:dyDescent="0.35">
      <c r="A309" s="236"/>
      <c r="B309" s="289"/>
      <c r="C309" s="324"/>
    </row>
    <row r="310" spans="1:4" x14ac:dyDescent="0.35">
      <c r="A310" s="236"/>
      <c r="B310" s="289"/>
      <c r="C310" s="324"/>
    </row>
    <row r="311" spans="1:4" x14ac:dyDescent="0.35">
      <c r="A311" s="236"/>
      <c r="B311" s="289"/>
      <c r="C311" s="324"/>
    </row>
    <row r="312" spans="1:4" x14ac:dyDescent="0.35">
      <c r="A312" s="245" t="s">
        <v>9</v>
      </c>
      <c r="B312" s="245"/>
      <c r="C312" s="245" t="s">
        <v>3</v>
      </c>
    </row>
    <row r="313" spans="1:4" x14ac:dyDescent="0.35">
      <c r="A313" s="334" t="s">
        <v>1468</v>
      </c>
      <c r="B313" s="372"/>
      <c r="C313" s="237" t="s">
        <v>1191</v>
      </c>
    </row>
    <row r="314" spans="1:4" x14ac:dyDescent="0.35">
      <c r="A314" s="334" t="s">
        <v>1470</v>
      </c>
      <c r="B314" s="372"/>
      <c r="C314" s="237" t="s">
        <v>1191</v>
      </c>
    </row>
    <row r="315" spans="1:4" x14ac:dyDescent="0.35">
      <c r="A315" s="334" t="s">
        <v>1469</v>
      </c>
      <c r="B315" s="372"/>
      <c r="C315" s="237" t="s">
        <v>382</v>
      </c>
    </row>
    <row r="316" spans="1:4" x14ac:dyDescent="0.35">
      <c r="A316" s="236" t="s">
        <v>1466</v>
      </c>
      <c r="B316" s="289"/>
      <c r="C316" s="237" t="s">
        <v>1191</v>
      </c>
    </row>
    <row r="319" spans="1:4" x14ac:dyDescent="0.35">
      <c r="A319" s="245" t="s">
        <v>9</v>
      </c>
      <c r="B319" s="245"/>
      <c r="C319" s="245" t="s">
        <v>3</v>
      </c>
      <c r="D319" s="245" t="s">
        <v>6</v>
      </c>
    </row>
    <row r="320" spans="1:4" x14ac:dyDescent="0.35">
      <c r="A320" s="2" t="s">
        <v>1477</v>
      </c>
      <c r="B320" s="10"/>
      <c r="C320" s="237" t="s">
        <v>38</v>
      </c>
      <c r="D320" s="335"/>
    </row>
    <row r="321" spans="1:4" x14ac:dyDescent="0.35">
      <c r="A321" s="2" t="s">
        <v>1412</v>
      </c>
      <c r="B321" s="10"/>
      <c r="C321" s="237" t="s">
        <v>38</v>
      </c>
      <c r="D321" s="335"/>
    </row>
    <row r="322" spans="1:4" ht="58" x14ac:dyDescent="0.35">
      <c r="A322" s="334" t="s">
        <v>1478</v>
      </c>
      <c r="B322" s="372"/>
      <c r="C322" s="237" t="s">
        <v>1306</v>
      </c>
      <c r="D322" s="7" t="s">
        <v>1479</v>
      </c>
    </row>
    <row r="324" spans="1:4" x14ac:dyDescent="0.35">
      <c r="A324" s="245" t="s">
        <v>9</v>
      </c>
      <c r="B324" s="245"/>
      <c r="C324" s="245" t="s">
        <v>3</v>
      </c>
      <c r="D324" s="245" t="s">
        <v>6</v>
      </c>
    </row>
    <row r="325" spans="1:4" x14ac:dyDescent="0.35">
      <c r="A325" s="5" t="s">
        <v>1480</v>
      </c>
      <c r="B325" s="299"/>
      <c r="C325" s="237" t="s">
        <v>1191</v>
      </c>
      <c r="D325" s="336"/>
    </row>
    <row r="326" spans="1:4" x14ac:dyDescent="0.35">
      <c r="A326" s="236" t="s">
        <v>1481</v>
      </c>
      <c r="B326" s="289"/>
      <c r="C326" s="237" t="s">
        <v>1191</v>
      </c>
      <c r="D326" s="336"/>
    </row>
    <row r="327" spans="1:4" x14ac:dyDescent="0.35">
      <c r="A327" s="7" t="s">
        <v>1478</v>
      </c>
      <c r="B327" s="359"/>
      <c r="C327" s="336" t="s">
        <v>382</v>
      </c>
      <c r="D327" s="336"/>
    </row>
    <row r="330" spans="1:4" x14ac:dyDescent="0.35">
      <c r="A330" s="245" t="s">
        <v>1485</v>
      </c>
      <c r="B330" s="245"/>
      <c r="C330" s="245" t="s">
        <v>3</v>
      </c>
      <c r="D330" s="245" t="s">
        <v>6</v>
      </c>
    </row>
    <row r="331" spans="1:4" ht="58" x14ac:dyDescent="0.35">
      <c r="A331" s="340" t="s">
        <v>1483</v>
      </c>
      <c r="B331" s="373"/>
      <c r="C331" s="237" t="s">
        <v>1306</v>
      </c>
      <c r="D331" s="7" t="s">
        <v>1484</v>
      </c>
    </row>
    <row r="336" spans="1:4" x14ac:dyDescent="0.35">
      <c r="A336" s="245" t="s">
        <v>1485</v>
      </c>
      <c r="B336" s="245" t="s">
        <v>1493</v>
      </c>
      <c r="C336" s="245" t="s">
        <v>3</v>
      </c>
      <c r="D336" s="245" t="s">
        <v>6</v>
      </c>
    </row>
    <row r="337" spans="1:4" ht="29" x14ac:dyDescent="0.35">
      <c r="A337" s="344" t="s">
        <v>1486</v>
      </c>
      <c r="B337" s="256" t="s">
        <v>1487</v>
      </c>
      <c r="C337" s="237" t="s">
        <v>1306</v>
      </c>
      <c r="D337" s="337" t="s">
        <v>1491</v>
      </c>
    </row>
    <row r="338" spans="1:4" x14ac:dyDescent="0.35">
      <c r="A338" s="344" t="s">
        <v>1488</v>
      </c>
      <c r="B338" s="256" t="s">
        <v>1487</v>
      </c>
      <c r="C338" s="237" t="s">
        <v>1191</v>
      </c>
      <c r="D338" s="337"/>
    </row>
    <row r="339" spans="1:4" x14ac:dyDescent="0.35">
      <c r="A339" s="7" t="s">
        <v>1489</v>
      </c>
      <c r="B339" s="359" t="s">
        <v>1494</v>
      </c>
      <c r="C339" s="237" t="s">
        <v>38</v>
      </c>
      <c r="D339" s="337"/>
    </row>
    <row r="340" spans="1:4" x14ac:dyDescent="0.35">
      <c r="A340" s="7" t="s">
        <v>1492</v>
      </c>
      <c r="B340" s="359" t="s">
        <v>1494</v>
      </c>
      <c r="C340" s="237" t="s">
        <v>1191</v>
      </c>
      <c r="D340" s="337"/>
    </row>
    <row r="345" spans="1:4" x14ac:dyDescent="0.35">
      <c r="A345" s="245" t="s">
        <v>1485</v>
      </c>
      <c r="B345" s="245" t="s">
        <v>1493</v>
      </c>
      <c r="C345" s="245" t="s">
        <v>3</v>
      </c>
      <c r="D345" s="245" t="s">
        <v>6</v>
      </c>
    </row>
    <row r="346" spans="1:4" ht="29" x14ac:dyDescent="0.35">
      <c r="A346" s="344" t="s">
        <v>1500</v>
      </c>
      <c r="B346" s="359" t="s">
        <v>1494</v>
      </c>
      <c r="C346" s="337" t="s">
        <v>1502</v>
      </c>
      <c r="D346" s="337" t="s">
        <v>1503</v>
      </c>
    </row>
    <row r="347" spans="1:4" x14ac:dyDescent="0.35">
      <c r="A347" s="344" t="s">
        <v>1501</v>
      </c>
      <c r="B347" s="359" t="s">
        <v>1494</v>
      </c>
      <c r="C347" s="237" t="s">
        <v>1191</v>
      </c>
      <c r="D347" s="337"/>
    </row>
    <row r="350" spans="1:4" x14ac:dyDescent="0.35">
      <c r="A350" s="245" t="s">
        <v>1485</v>
      </c>
      <c r="B350" s="245" t="s">
        <v>1493</v>
      </c>
      <c r="C350" s="245" t="s">
        <v>3</v>
      </c>
    </row>
    <row r="351" spans="1:4" x14ac:dyDescent="0.35">
      <c r="A351" s="7" t="s">
        <v>1504</v>
      </c>
      <c r="B351" s="256" t="s">
        <v>1487</v>
      </c>
      <c r="C351" s="237" t="s">
        <v>1191</v>
      </c>
    </row>
    <row r="354" spans="1:4" x14ac:dyDescent="0.35">
      <c r="A354" s="245" t="s">
        <v>1485</v>
      </c>
      <c r="B354" s="245" t="s">
        <v>1493</v>
      </c>
      <c r="C354" s="245" t="s">
        <v>3</v>
      </c>
      <c r="D354" s="245" t="s">
        <v>6</v>
      </c>
    </row>
    <row r="355" spans="1:4" x14ac:dyDescent="0.35">
      <c r="A355" s="7" t="s">
        <v>1505</v>
      </c>
      <c r="B355" s="256" t="s">
        <v>1487</v>
      </c>
      <c r="C355" s="237" t="s">
        <v>1191</v>
      </c>
      <c r="D355" s="7"/>
    </row>
    <row r="356" spans="1:4" x14ac:dyDescent="0.35">
      <c r="A356" s="7" t="s">
        <v>1506</v>
      </c>
      <c r="B356" s="359" t="s">
        <v>1494</v>
      </c>
      <c r="C356" s="237" t="s">
        <v>1191</v>
      </c>
      <c r="D356" s="337"/>
    </row>
    <row r="361" spans="1:4" x14ac:dyDescent="0.35">
      <c r="A361" s="245" t="s">
        <v>261</v>
      </c>
      <c r="B361" s="245" t="s">
        <v>262</v>
      </c>
      <c r="C361" s="245" t="s">
        <v>3</v>
      </c>
      <c r="D361" s="245" t="s">
        <v>6</v>
      </c>
    </row>
    <row r="362" spans="1:4" ht="58" x14ac:dyDescent="0.35">
      <c r="A362" s="350" t="s">
        <v>1519</v>
      </c>
      <c r="B362" s="374" t="s">
        <v>1520</v>
      </c>
      <c r="C362" s="345" t="s">
        <v>1363</v>
      </c>
      <c r="D362" s="345" t="s">
        <v>1539</v>
      </c>
    </row>
    <row r="363" spans="1:4" ht="58" x14ac:dyDescent="0.35">
      <c r="A363" s="350" t="s">
        <v>1521</v>
      </c>
      <c r="B363" s="374" t="s">
        <v>1522</v>
      </c>
      <c r="C363" s="345" t="s">
        <v>1363</v>
      </c>
      <c r="D363" s="345" t="s">
        <v>1539</v>
      </c>
    </row>
    <row r="364" spans="1:4" ht="29" x14ac:dyDescent="0.35">
      <c r="A364" s="350" t="s">
        <v>1523</v>
      </c>
      <c r="B364" s="374" t="s">
        <v>1524</v>
      </c>
      <c r="C364" s="345" t="s">
        <v>1361</v>
      </c>
      <c r="D364" s="345"/>
    </row>
    <row r="365" spans="1:4" ht="29" x14ac:dyDescent="0.35">
      <c r="A365" s="350" t="s">
        <v>1525</v>
      </c>
      <c r="B365" s="374" t="s">
        <v>1526</v>
      </c>
      <c r="C365" s="345" t="s">
        <v>1361</v>
      </c>
      <c r="D365" s="345"/>
    </row>
    <row r="366" spans="1:4" ht="43.5" x14ac:dyDescent="0.35">
      <c r="A366" s="350" t="s">
        <v>1527</v>
      </c>
      <c r="B366" s="374" t="s">
        <v>1528</v>
      </c>
      <c r="C366" s="345" t="s">
        <v>1363</v>
      </c>
      <c r="D366" s="345" t="s">
        <v>1540</v>
      </c>
    </row>
    <row r="367" spans="1:4" ht="43.5" x14ac:dyDescent="0.35">
      <c r="A367" s="350" t="s">
        <v>1529</v>
      </c>
      <c r="B367" s="374" t="s">
        <v>1530</v>
      </c>
      <c r="C367" s="345" t="s">
        <v>1541</v>
      </c>
      <c r="D367" s="345" t="s">
        <v>1542</v>
      </c>
    </row>
    <row r="368" spans="1:4" ht="43.5" x14ac:dyDescent="0.35">
      <c r="A368" s="350" t="s">
        <v>1531</v>
      </c>
      <c r="B368" s="374" t="s">
        <v>1532</v>
      </c>
      <c r="C368" s="345" t="s">
        <v>1543</v>
      </c>
      <c r="D368" s="345" t="s">
        <v>1544</v>
      </c>
    </row>
    <row r="369" spans="1:4" ht="29" x14ac:dyDescent="0.35">
      <c r="A369" s="350" t="s">
        <v>1533</v>
      </c>
      <c r="B369" s="374" t="s">
        <v>1534</v>
      </c>
      <c r="C369" s="345" t="s">
        <v>1363</v>
      </c>
      <c r="D369" s="345" t="s">
        <v>1545</v>
      </c>
    </row>
    <row r="370" spans="1:4" ht="29" x14ac:dyDescent="0.35">
      <c r="A370" s="350" t="s">
        <v>1535</v>
      </c>
      <c r="B370" s="374" t="s">
        <v>1536</v>
      </c>
      <c r="C370" s="345" t="s">
        <v>1363</v>
      </c>
      <c r="D370" s="345" t="s">
        <v>1545</v>
      </c>
    </row>
    <row r="371" spans="1:4" ht="29" x14ac:dyDescent="0.35">
      <c r="A371" s="350" t="s">
        <v>1537</v>
      </c>
      <c r="B371" s="374" t="s">
        <v>1538</v>
      </c>
      <c r="C371" s="345" t="s">
        <v>1363</v>
      </c>
      <c r="D371" s="345" t="s">
        <v>1546</v>
      </c>
    </row>
    <row r="378" spans="1:4" x14ac:dyDescent="0.35">
      <c r="A378" s="245" t="s">
        <v>261</v>
      </c>
      <c r="B378" s="245" t="s">
        <v>1547</v>
      </c>
      <c r="C378" s="245" t="s">
        <v>3</v>
      </c>
      <c r="D378" s="245" t="s">
        <v>6</v>
      </c>
    </row>
    <row r="379" spans="1:4" x14ac:dyDescent="0.35">
      <c r="A379" s="236" t="s">
        <v>1548</v>
      </c>
      <c r="B379" s="289" t="s">
        <v>1549</v>
      </c>
      <c r="C379" s="345" t="s">
        <v>38</v>
      </c>
      <c r="D379" s="345"/>
    </row>
    <row r="380" spans="1:4" x14ac:dyDescent="0.35">
      <c r="A380" s="236" t="s">
        <v>1550</v>
      </c>
      <c r="B380" s="289" t="s">
        <v>1551</v>
      </c>
      <c r="C380" s="345" t="s">
        <v>1306</v>
      </c>
      <c r="D380" s="345" t="s">
        <v>1553</v>
      </c>
    </row>
    <row r="381" spans="1:4" x14ac:dyDescent="0.35">
      <c r="A381" s="236" t="s">
        <v>1552</v>
      </c>
      <c r="B381" s="289" t="s">
        <v>913</v>
      </c>
      <c r="C381" s="237" t="s">
        <v>1191</v>
      </c>
      <c r="D381" s="345"/>
    </row>
    <row r="385" spans="1:4" x14ac:dyDescent="0.35">
      <c r="A385" s="245" t="s">
        <v>261</v>
      </c>
      <c r="B385" s="245" t="s">
        <v>3</v>
      </c>
      <c r="C385" s="245" t="s">
        <v>6</v>
      </c>
      <c r="D385" s="245"/>
    </row>
    <row r="386" spans="1:4" x14ac:dyDescent="0.35">
      <c r="A386" s="5" t="s">
        <v>1563</v>
      </c>
      <c r="B386" s="237" t="s">
        <v>1191</v>
      </c>
      <c r="C386" s="345"/>
      <c r="D386" s="345"/>
    </row>
    <row r="387" spans="1:4" x14ac:dyDescent="0.35">
      <c r="A387" s="5" t="s">
        <v>1564</v>
      </c>
      <c r="B387" s="237" t="s">
        <v>1191</v>
      </c>
      <c r="C387" s="345"/>
      <c r="D387" s="345"/>
    </row>
    <row r="388" spans="1:4" x14ac:dyDescent="0.35">
      <c r="A388" s="7" t="s">
        <v>1565</v>
      </c>
      <c r="B388" s="359" t="s">
        <v>38</v>
      </c>
      <c r="C388" s="345"/>
      <c r="D388" s="345"/>
    </row>
    <row r="391" spans="1:4" x14ac:dyDescent="0.35">
      <c r="A391" s="245" t="s">
        <v>261</v>
      </c>
      <c r="B391" s="245" t="s">
        <v>3</v>
      </c>
      <c r="C391" s="245" t="s">
        <v>6</v>
      </c>
    </row>
    <row r="392" spans="1:4" x14ac:dyDescent="0.35">
      <c r="A392" s="236" t="s">
        <v>1566</v>
      </c>
      <c r="B392" s="237" t="s">
        <v>1191</v>
      </c>
      <c r="C392" s="349"/>
    </row>
    <row r="393" spans="1:4" x14ac:dyDescent="0.35">
      <c r="A393" s="236" t="s">
        <v>1567</v>
      </c>
      <c r="B393" s="237" t="s">
        <v>1191</v>
      </c>
      <c r="C393" s="349"/>
    </row>
    <row r="394" spans="1:4" ht="29" x14ac:dyDescent="0.35">
      <c r="A394" s="7" t="s">
        <v>1568</v>
      </c>
      <c r="B394" s="359" t="s">
        <v>1306</v>
      </c>
      <c r="C394" s="349" t="s">
        <v>1553</v>
      </c>
    </row>
    <row r="398" spans="1:4" x14ac:dyDescent="0.35">
      <c r="A398" s="245" t="s">
        <v>261</v>
      </c>
      <c r="B398" s="245" t="s">
        <v>3</v>
      </c>
      <c r="C398" s="245" t="s">
        <v>6</v>
      </c>
    </row>
    <row r="399" spans="1:4" x14ac:dyDescent="0.35">
      <c r="A399" s="5" t="s">
        <v>1584</v>
      </c>
      <c r="B399" s="359" t="s">
        <v>38</v>
      </c>
      <c r="C399" s="353"/>
    </row>
    <row r="400" spans="1:4" x14ac:dyDescent="0.35">
      <c r="A400" s="5" t="s">
        <v>1585</v>
      </c>
      <c r="B400" s="359" t="s">
        <v>38</v>
      </c>
      <c r="C400" s="353"/>
    </row>
    <row r="401" spans="1:3" x14ac:dyDescent="0.35">
      <c r="A401" s="5" t="s">
        <v>1586</v>
      </c>
      <c r="B401" s="237" t="s">
        <v>1191</v>
      </c>
      <c r="C401" s="353"/>
    </row>
    <row r="402" spans="1:3" x14ac:dyDescent="0.35">
      <c r="A402" s="334" t="s">
        <v>1587</v>
      </c>
      <c r="B402" s="359" t="s">
        <v>1502</v>
      </c>
      <c r="C402" s="353" t="s">
        <v>1588</v>
      </c>
    </row>
    <row r="408" spans="1:3" x14ac:dyDescent="0.35">
      <c r="A408" s="245" t="s">
        <v>261</v>
      </c>
      <c r="B408" s="245" t="s">
        <v>3</v>
      </c>
      <c r="C408" s="245" t="s">
        <v>6</v>
      </c>
    </row>
    <row r="409" spans="1:3" x14ac:dyDescent="0.35">
      <c r="A409" s="334" t="s">
        <v>1587</v>
      </c>
      <c r="B409" s="359" t="s">
        <v>1502</v>
      </c>
      <c r="C409" s="353" t="s">
        <v>1588</v>
      </c>
    </row>
    <row r="410" spans="1:3" x14ac:dyDescent="0.35">
      <c r="A410" s="7" t="s">
        <v>1589</v>
      </c>
      <c r="B410" s="359"/>
      <c r="C410" s="353"/>
    </row>
    <row r="412" spans="1:3" x14ac:dyDescent="0.35">
      <c r="A412" s="245" t="s">
        <v>261</v>
      </c>
      <c r="B412" s="245" t="s">
        <v>3</v>
      </c>
      <c r="C412" s="245" t="s">
        <v>6</v>
      </c>
    </row>
    <row r="413" spans="1:3" x14ac:dyDescent="0.35">
      <c r="A413" s="236" t="s">
        <v>1587</v>
      </c>
      <c r="B413" s="359" t="s">
        <v>1502</v>
      </c>
      <c r="C413" s="353" t="s">
        <v>1588</v>
      </c>
    </row>
    <row r="414" spans="1:3" x14ac:dyDescent="0.35">
      <c r="A414" s="5" t="s">
        <v>1590</v>
      </c>
      <c r="B414" s="237" t="s">
        <v>1191</v>
      </c>
      <c r="C414" s="353"/>
    </row>
    <row r="416" spans="1:3" x14ac:dyDescent="0.35">
      <c r="A416" s="245" t="s">
        <v>261</v>
      </c>
      <c r="B416" s="245" t="s">
        <v>3</v>
      </c>
      <c r="C416" s="245" t="s">
        <v>6</v>
      </c>
    </row>
    <row r="417" spans="1:3" x14ac:dyDescent="0.35">
      <c r="A417" s="5" t="s">
        <v>1591</v>
      </c>
      <c r="B417" s="237" t="s">
        <v>1191</v>
      </c>
      <c r="C417" s="358"/>
    </row>
    <row r="418" spans="1:3" x14ac:dyDescent="0.35">
      <c r="A418" s="5" t="s">
        <v>1592</v>
      </c>
      <c r="B418" s="237" t="s">
        <v>1191</v>
      </c>
      <c r="C418" s="358"/>
    </row>
    <row r="419" spans="1:3" x14ac:dyDescent="0.35">
      <c r="A419" s="5" t="s">
        <v>1603</v>
      </c>
      <c r="B419" s="237" t="s">
        <v>38</v>
      </c>
      <c r="C419" s="358"/>
    </row>
    <row r="420" spans="1:3" x14ac:dyDescent="0.35">
      <c r="A420" s="5" t="s">
        <v>1604</v>
      </c>
      <c r="B420" s="237" t="s">
        <v>1191</v>
      </c>
      <c r="C420" s="358"/>
    </row>
    <row r="422" spans="1:3" x14ac:dyDescent="0.35">
      <c r="A422" s="360" t="s">
        <v>1593</v>
      </c>
      <c r="B422" s="360" t="s">
        <v>1594</v>
      </c>
      <c r="C422" s="360" t="s">
        <v>1595</v>
      </c>
    </row>
    <row r="423" spans="1:3" x14ac:dyDescent="0.35">
      <c r="A423" s="361"/>
      <c r="B423" s="361"/>
      <c r="C423" s="362"/>
    </row>
    <row r="426" spans="1:3" x14ac:dyDescent="0.35">
      <c r="A426" s="364" t="s">
        <v>1593</v>
      </c>
      <c r="B426" s="363" t="s">
        <v>1596</v>
      </c>
      <c r="C426" s="365" t="s">
        <v>3</v>
      </c>
    </row>
    <row r="427" spans="1:3" x14ac:dyDescent="0.35">
      <c r="A427" s="432" t="s">
        <v>1597</v>
      </c>
      <c r="B427" s="375" t="s">
        <v>1598</v>
      </c>
      <c r="C427" s="433" t="s">
        <v>1602</v>
      </c>
    </row>
    <row r="428" spans="1:3" x14ac:dyDescent="0.35">
      <c r="A428" s="432"/>
      <c r="B428" s="375" t="s">
        <v>1599</v>
      </c>
      <c r="C428" s="433"/>
    </row>
    <row r="429" spans="1:3" x14ac:dyDescent="0.35">
      <c r="A429" s="432"/>
      <c r="B429" s="375" t="s">
        <v>1600</v>
      </c>
      <c r="C429" s="433"/>
    </row>
    <row r="430" spans="1:3" x14ac:dyDescent="0.35">
      <c r="A430" s="432"/>
      <c r="B430" s="376" t="s">
        <v>1601</v>
      </c>
      <c r="C430" s="433"/>
    </row>
    <row r="435" spans="1:3" x14ac:dyDescent="0.35">
      <c r="A435" s="245" t="s">
        <v>261</v>
      </c>
      <c r="B435" s="245" t="s">
        <v>3</v>
      </c>
      <c r="C435" s="245" t="s">
        <v>6</v>
      </c>
    </row>
    <row r="436" spans="1:3" x14ac:dyDescent="0.35">
      <c r="A436" s="236" t="s">
        <v>1587</v>
      </c>
      <c r="B436" s="237" t="s">
        <v>1191</v>
      </c>
      <c r="C436" s="358"/>
    </row>
    <row r="437" spans="1:3" x14ac:dyDescent="0.35">
      <c r="A437" s="7" t="s">
        <v>1605</v>
      </c>
      <c r="B437" s="237" t="s">
        <v>1191</v>
      </c>
      <c r="C437" s="358"/>
    </row>
    <row r="438" spans="1:3" x14ac:dyDescent="0.35">
      <c r="A438" s="7" t="s">
        <v>1566</v>
      </c>
      <c r="B438" s="237" t="s">
        <v>1191</v>
      </c>
      <c r="C438" s="358"/>
    </row>
    <row r="439" spans="1:3" x14ac:dyDescent="0.35">
      <c r="A439" s="7" t="s">
        <v>1606</v>
      </c>
      <c r="B439" s="237" t="s">
        <v>1191</v>
      </c>
      <c r="C439" s="358"/>
    </row>
    <row r="440" spans="1:3" x14ac:dyDescent="0.35">
      <c r="A440" s="7" t="s">
        <v>1607</v>
      </c>
      <c r="B440" s="237" t="s">
        <v>1191</v>
      </c>
      <c r="C440" s="358"/>
    </row>
    <row r="443" spans="1:3" x14ac:dyDescent="0.35">
      <c r="A443" s="245" t="s">
        <v>261</v>
      </c>
      <c r="B443" s="245" t="s">
        <v>3</v>
      </c>
      <c r="C443" s="245" t="s">
        <v>6</v>
      </c>
    </row>
    <row r="444" spans="1:3" x14ac:dyDescent="0.35">
      <c r="A444" s="7" t="s">
        <v>1608</v>
      </c>
      <c r="B444" s="359" t="s">
        <v>38</v>
      </c>
      <c r="C444" s="359"/>
    </row>
    <row r="445" spans="1:3" ht="29" x14ac:dyDescent="0.35">
      <c r="A445" s="7" t="s">
        <v>1609</v>
      </c>
      <c r="B445" s="359" t="s">
        <v>1306</v>
      </c>
      <c r="C445" s="359" t="s">
        <v>1553</v>
      </c>
    </row>
    <row r="448" spans="1:3" x14ac:dyDescent="0.35">
      <c r="A448" s="245" t="s">
        <v>261</v>
      </c>
      <c r="B448" s="245" t="s">
        <v>3</v>
      </c>
      <c r="C448" s="245" t="s">
        <v>6</v>
      </c>
    </row>
    <row r="449" spans="1:3" x14ac:dyDescent="0.35">
      <c r="A449" s="7" t="s">
        <v>1610</v>
      </c>
      <c r="B449" s="237" t="s">
        <v>1191</v>
      </c>
      <c r="C449" s="366"/>
    </row>
    <row r="450" spans="1:3" x14ac:dyDescent="0.35">
      <c r="A450" s="274" t="s">
        <v>1611</v>
      </c>
      <c r="B450" s="237" t="s">
        <v>1191</v>
      </c>
      <c r="C450" s="366"/>
    </row>
    <row r="451" spans="1:3" x14ac:dyDescent="0.35">
      <c r="A451" s="274" t="s">
        <v>1612</v>
      </c>
      <c r="B451" s="237" t="s">
        <v>1191</v>
      </c>
      <c r="C451" s="366"/>
    </row>
    <row r="452" spans="1:3" ht="29" x14ac:dyDescent="0.35">
      <c r="A452" s="274" t="s">
        <v>1613</v>
      </c>
      <c r="B452" s="366" t="s">
        <v>1502</v>
      </c>
      <c r="C452" s="366" t="s">
        <v>1553</v>
      </c>
    </row>
    <row r="453" spans="1:3" x14ac:dyDescent="0.35">
      <c r="A453" s="274" t="s">
        <v>1614</v>
      </c>
      <c r="B453" s="366"/>
      <c r="C453" s="366"/>
    </row>
    <row r="456" spans="1:3" x14ac:dyDescent="0.35">
      <c r="A456" s="245" t="s">
        <v>261</v>
      </c>
      <c r="B456" s="245" t="s">
        <v>3</v>
      </c>
      <c r="C456" s="245" t="s">
        <v>6</v>
      </c>
    </row>
    <row r="457" spans="1:3" x14ac:dyDescent="0.35">
      <c r="A457" s="7" t="s">
        <v>1614</v>
      </c>
      <c r="B457" s="237" t="s">
        <v>1191</v>
      </c>
      <c r="C457" s="366"/>
    </row>
    <row r="458" spans="1:3" x14ac:dyDescent="0.35">
      <c r="A458" s="7" t="s">
        <v>1651</v>
      </c>
      <c r="B458" s="366" t="s">
        <v>382</v>
      </c>
      <c r="C458" s="366"/>
    </row>
    <row r="461" spans="1:3" x14ac:dyDescent="0.35">
      <c r="A461" s="245" t="s">
        <v>261</v>
      </c>
      <c r="B461" s="245" t="s">
        <v>3</v>
      </c>
      <c r="C461" s="245" t="s">
        <v>6</v>
      </c>
    </row>
    <row r="462" spans="1:3" x14ac:dyDescent="0.35">
      <c r="A462" s="7" t="s">
        <v>1605</v>
      </c>
      <c r="B462" s="237" t="s">
        <v>1191</v>
      </c>
      <c r="C462" s="366"/>
    </row>
    <row r="463" spans="1:3" x14ac:dyDescent="0.35">
      <c r="A463" s="7" t="s">
        <v>1590</v>
      </c>
      <c r="B463" s="237" t="s">
        <v>1191</v>
      </c>
      <c r="C463" s="366"/>
    </row>
    <row r="464" spans="1:3" x14ac:dyDescent="0.35">
      <c r="A464" s="156"/>
      <c r="B464" s="206"/>
      <c r="C464" s="106"/>
    </row>
    <row r="465" spans="1:3" x14ac:dyDescent="0.35">
      <c r="A465" s="156"/>
      <c r="B465" s="206"/>
      <c r="C465" s="106"/>
    </row>
    <row r="466" spans="1:3" x14ac:dyDescent="0.35">
      <c r="A466" s="245" t="s">
        <v>261</v>
      </c>
      <c r="B466" s="245" t="s">
        <v>3</v>
      </c>
      <c r="C466" s="245" t="s">
        <v>6</v>
      </c>
    </row>
    <row r="467" spans="1:3" x14ac:dyDescent="0.35">
      <c r="A467" s="7" t="s">
        <v>1671</v>
      </c>
      <c r="B467" s="237" t="s">
        <v>1191</v>
      </c>
      <c r="C467" s="399"/>
    </row>
    <row r="468" spans="1:3" x14ac:dyDescent="0.35">
      <c r="A468" s="7" t="s">
        <v>1672</v>
      </c>
      <c r="B468" s="399" t="s">
        <v>38</v>
      </c>
      <c r="C468" s="399"/>
    </row>
    <row r="469" spans="1:3" x14ac:dyDescent="0.35">
      <c r="A469" s="7" t="s">
        <v>1673</v>
      </c>
      <c r="B469" s="237" t="s">
        <v>1191</v>
      </c>
      <c r="C469" s="399"/>
    </row>
    <row r="472" spans="1:3" x14ac:dyDescent="0.35">
      <c r="A472" s="245" t="s">
        <v>261</v>
      </c>
      <c r="B472" s="245" t="s">
        <v>3</v>
      </c>
      <c r="C472" s="245" t="s">
        <v>6</v>
      </c>
    </row>
    <row r="473" spans="1:3" x14ac:dyDescent="0.35">
      <c r="A473" s="7" t="s">
        <v>1674</v>
      </c>
      <c r="B473" s="237" t="s">
        <v>1191</v>
      </c>
      <c r="C473" s="400"/>
    </row>
    <row r="474" spans="1:3" x14ac:dyDescent="0.35">
      <c r="A474" s="7" t="s">
        <v>1694</v>
      </c>
      <c r="B474" s="400"/>
      <c r="C474" s="400"/>
    </row>
    <row r="476" spans="1:3" x14ac:dyDescent="0.35">
      <c r="A476" s="245" t="s">
        <v>261</v>
      </c>
      <c r="B476" s="245" t="s">
        <v>3</v>
      </c>
      <c r="C476" s="245" t="s">
        <v>6</v>
      </c>
    </row>
    <row r="477" spans="1:3" x14ac:dyDescent="0.35">
      <c r="A477" s="7" t="s">
        <v>1694</v>
      </c>
      <c r="B477" s="237" t="s">
        <v>382</v>
      </c>
      <c r="C477" s="400"/>
    </row>
    <row r="478" spans="1:3" x14ac:dyDescent="0.35">
      <c r="A478" s="7" t="s">
        <v>1695</v>
      </c>
      <c r="B478" s="237" t="s">
        <v>1191</v>
      </c>
      <c r="C478" s="400"/>
    </row>
    <row r="479" spans="1:3" x14ac:dyDescent="0.35">
      <c r="A479" s="7" t="s">
        <v>1696</v>
      </c>
      <c r="B479" s="400"/>
      <c r="C479" s="400"/>
    </row>
    <row r="480" spans="1:3" x14ac:dyDescent="0.35">
      <c r="A480" s="7" t="s">
        <v>1697</v>
      </c>
      <c r="B480" s="400"/>
      <c r="C480" s="400"/>
    </row>
    <row r="482" spans="1:3" x14ac:dyDescent="0.35">
      <c r="A482" s="245" t="s">
        <v>261</v>
      </c>
      <c r="B482" s="245" t="s">
        <v>3</v>
      </c>
      <c r="C482" s="245" t="s">
        <v>6</v>
      </c>
    </row>
    <row r="483" spans="1:3" x14ac:dyDescent="0.35">
      <c r="A483" s="236" t="s">
        <v>1699</v>
      </c>
      <c r="B483" s="237" t="s">
        <v>38</v>
      </c>
      <c r="C483" s="401"/>
    </row>
    <row r="484" spans="1:3" x14ac:dyDescent="0.35">
      <c r="A484" s="5" t="s">
        <v>1698</v>
      </c>
      <c r="B484" s="237" t="s">
        <v>1191</v>
      </c>
      <c r="C484" s="401"/>
    </row>
    <row r="485" spans="1:3" x14ac:dyDescent="0.35">
      <c r="A485" s="5" t="s">
        <v>1700</v>
      </c>
      <c r="B485" s="237" t="s">
        <v>1191</v>
      </c>
      <c r="C485" s="401"/>
    </row>
    <row r="486" spans="1:3" x14ac:dyDescent="0.35">
      <c r="A486" s="7" t="s">
        <v>1701</v>
      </c>
      <c r="B486" s="237" t="s">
        <v>38</v>
      </c>
      <c r="C486" s="401"/>
    </row>
    <row r="487" spans="1:3" x14ac:dyDescent="0.35">
      <c r="A487" s="7" t="s">
        <v>1711</v>
      </c>
      <c r="B487" s="237" t="s">
        <v>1191</v>
      </c>
      <c r="C487" s="401"/>
    </row>
    <row r="490" spans="1:3" x14ac:dyDescent="0.35">
      <c r="A490" s="245" t="s">
        <v>261</v>
      </c>
      <c r="B490" s="245" t="s">
        <v>3</v>
      </c>
      <c r="C490" s="245" t="s">
        <v>6</v>
      </c>
    </row>
    <row r="491" spans="1:3" x14ac:dyDescent="0.35">
      <c r="A491" s="7" t="s">
        <v>1712</v>
      </c>
      <c r="B491" s="237" t="s">
        <v>38</v>
      </c>
      <c r="C491" s="401"/>
    </row>
    <row r="492" spans="1:3" x14ac:dyDescent="0.35">
      <c r="A492" s="7" t="s">
        <v>1713</v>
      </c>
      <c r="B492" s="237" t="s">
        <v>38</v>
      </c>
      <c r="C492" s="401"/>
    </row>
    <row r="495" spans="1:3" x14ac:dyDescent="0.35">
      <c r="A495" s="245" t="s">
        <v>261</v>
      </c>
      <c r="B495" s="245" t="s">
        <v>3</v>
      </c>
      <c r="C495" s="245" t="s">
        <v>6</v>
      </c>
    </row>
    <row r="496" spans="1:3" x14ac:dyDescent="0.35">
      <c r="A496" s="5" t="s">
        <v>1714</v>
      </c>
      <c r="B496" s="402" t="s">
        <v>382</v>
      </c>
      <c r="C496" s="402"/>
    </row>
    <row r="497" spans="1:3" x14ac:dyDescent="0.35">
      <c r="A497" s="5" t="s">
        <v>1715</v>
      </c>
      <c r="B497" s="237" t="s">
        <v>1191</v>
      </c>
      <c r="C497" s="402"/>
    </row>
    <row r="498" spans="1:3" x14ac:dyDescent="0.35">
      <c r="A498" s="5" t="s">
        <v>1473</v>
      </c>
      <c r="B498" s="402" t="s">
        <v>382</v>
      </c>
      <c r="C498" s="402"/>
    </row>
    <row r="499" spans="1:3" x14ac:dyDescent="0.35">
      <c r="A499" s="7" t="s">
        <v>1716</v>
      </c>
      <c r="B499" s="237" t="s">
        <v>1191</v>
      </c>
      <c r="C499" s="402"/>
    </row>
    <row r="500" spans="1:3" x14ac:dyDescent="0.35">
      <c r="A500" s="7" t="s">
        <v>1717</v>
      </c>
      <c r="B500" s="402" t="s">
        <v>38</v>
      </c>
      <c r="C500" s="402"/>
    </row>
    <row r="503" spans="1:3" x14ac:dyDescent="0.35">
      <c r="A503" s="245" t="s">
        <v>261</v>
      </c>
      <c r="B503" s="245" t="s">
        <v>3</v>
      </c>
      <c r="C503" s="245" t="s">
        <v>6</v>
      </c>
    </row>
    <row r="504" spans="1:3" x14ac:dyDescent="0.35">
      <c r="A504" s="7" t="s">
        <v>1718</v>
      </c>
      <c r="B504" s="402" t="s">
        <v>38</v>
      </c>
      <c r="C504" s="402"/>
    </row>
    <row r="505" spans="1:3" x14ac:dyDescent="0.35">
      <c r="A505" s="7" t="s">
        <v>1473</v>
      </c>
      <c r="B505" s="402" t="s">
        <v>38</v>
      </c>
      <c r="C505" s="402"/>
    </row>
    <row r="506" spans="1:3" x14ac:dyDescent="0.35">
      <c r="A506" s="7" t="s">
        <v>1719</v>
      </c>
      <c r="B506" s="237" t="s">
        <v>382</v>
      </c>
      <c r="C506" s="402"/>
    </row>
    <row r="507" spans="1:3" x14ac:dyDescent="0.35">
      <c r="A507" s="7" t="s">
        <v>1720</v>
      </c>
      <c r="B507" s="402" t="s">
        <v>38</v>
      </c>
      <c r="C507" s="402"/>
    </row>
    <row r="510" spans="1:3" x14ac:dyDescent="0.35">
      <c r="A510" s="245" t="s">
        <v>261</v>
      </c>
      <c r="B510" s="245" t="s">
        <v>3</v>
      </c>
      <c r="C510" s="245" t="s">
        <v>6</v>
      </c>
    </row>
    <row r="511" spans="1:3" x14ac:dyDescent="0.35">
      <c r="A511" s="7" t="s">
        <v>1767</v>
      </c>
      <c r="B511" s="408"/>
      <c r="C511" s="408" t="s">
        <v>1768</v>
      </c>
    </row>
    <row r="512" spans="1:3" x14ac:dyDescent="0.35">
      <c r="A512" s="7" t="s">
        <v>1769</v>
      </c>
      <c r="B512" s="408"/>
      <c r="C512" s="408"/>
    </row>
    <row r="513" spans="1:3" x14ac:dyDescent="0.35">
      <c r="A513" s="7" t="s">
        <v>1770</v>
      </c>
      <c r="B513" s="408"/>
      <c r="C513" s="408"/>
    </row>
    <row r="515" spans="1:3" x14ac:dyDescent="0.35">
      <c r="A515" s="245" t="s">
        <v>261</v>
      </c>
      <c r="B515" s="245" t="s">
        <v>3</v>
      </c>
      <c r="C515" s="245" t="s">
        <v>6</v>
      </c>
    </row>
    <row r="516" spans="1:3" x14ac:dyDescent="0.35">
      <c r="A516" s="76" t="s">
        <v>1812</v>
      </c>
      <c r="B516" s="76"/>
      <c r="C516" s="408"/>
    </row>
    <row r="517" spans="1:3" x14ac:dyDescent="0.35">
      <c r="A517" s="76" t="s">
        <v>1813</v>
      </c>
      <c r="B517" s="408"/>
      <c r="C517" s="408"/>
    </row>
    <row r="518" spans="1:3" x14ac:dyDescent="0.35">
      <c r="A518" s="76" t="s">
        <v>1814</v>
      </c>
      <c r="B518" s="408"/>
      <c r="C518" s="408"/>
    </row>
    <row r="521" spans="1:3" x14ac:dyDescent="0.35">
      <c r="A521" s="245" t="s">
        <v>261</v>
      </c>
      <c r="B521" s="245" t="s">
        <v>3</v>
      </c>
      <c r="C521" s="245" t="s">
        <v>6</v>
      </c>
    </row>
    <row r="522" spans="1:3" x14ac:dyDescent="0.35">
      <c r="A522" s="158" t="s">
        <v>1831</v>
      </c>
      <c r="B522" s="237" t="s">
        <v>1191</v>
      </c>
      <c r="C522" s="410"/>
    </row>
    <row r="523" spans="1:3" x14ac:dyDescent="0.35">
      <c r="A523" s="158" t="s">
        <v>1832</v>
      </c>
      <c r="B523" s="237" t="s">
        <v>1191</v>
      </c>
      <c r="C523" s="410"/>
    </row>
    <row r="526" spans="1:3" x14ac:dyDescent="0.35">
      <c r="A526" s="245" t="s">
        <v>261</v>
      </c>
      <c r="B526" s="245" t="s">
        <v>3</v>
      </c>
      <c r="C526" s="245" t="s">
        <v>6</v>
      </c>
    </row>
    <row r="527" spans="1:3" x14ac:dyDescent="0.35">
      <c r="A527" s="5" t="s">
        <v>2190</v>
      </c>
      <c r="B527" s="299" t="s">
        <v>38</v>
      </c>
      <c r="C527" s="5"/>
    </row>
    <row r="528" spans="1:3" x14ac:dyDescent="0.35">
      <c r="A528" s="5" t="s">
        <v>2191</v>
      </c>
      <c r="B528" s="299" t="s">
        <v>38</v>
      </c>
      <c r="C528" s="5"/>
    </row>
    <row r="529" spans="1:3" x14ac:dyDescent="0.35">
      <c r="A529" s="5" t="s">
        <v>2192</v>
      </c>
      <c r="B529" s="299" t="s">
        <v>382</v>
      </c>
      <c r="C529" s="5"/>
    </row>
  </sheetData>
  <mergeCells count="2">
    <mergeCell ref="A427:A430"/>
    <mergeCell ref="C427:C430"/>
  </mergeCells>
  <hyperlinks>
    <hyperlink ref="A81" r:id="rId1" display="https://calsaws-portal-mobile-jira.atlassian.net/browse/CSPM-16739?atlOrigin=eyJpIjoiMjBhNWIzMmFjMjdiNGE1YzhhZTE4YmM0ZjA0MDM4ZWYiLCJwIjoiZXhjZWwtamlyYSJ9" xr:uid="{0D1461FB-1A71-4FF5-8938-8A0552AE48B3}"/>
    <hyperlink ref="A82" r:id="rId2" display="https://calsaws-portal-mobile-jira.atlassian.net/browse/CSPM-14611?atlOrigin=eyJpIjoiMjBhNWIzMmFjMjdiNGE1YzhhZTE4YmM0ZjA0MDM4ZWYiLCJwIjoiZXhjZWwtamlyYSJ9" xr:uid="{A5BB7272-529D-4516-8791-5522FB65C8FC}"/>
    <hyperlink ref="A90" r:id="rId3" display="https://calsaws-portal-mobile-jira.atlassian.net/browse/CSPM-17098?atlOrigin=eyJpIjoiMjBhNWIzMmFjMjdiNGE1YzhhZTE4YmM0ZjA0MDM4ZWYiLCJwIjoiZXhjZWwtamlyYSJ9" xr:uid="{324CE5FE-75D4-496C-A206-63A5A1143EEC}"/>
    <hyperlink ref="A91" r:id="rId4" display="https://calsaws-portal-mobile-jira.atlassian.net/browse/CSPM-17091?atlOrigin=eyJpIjoiMjBhNWIzMmFjMjdiNGE1YzhhZTE4YmM0ZjA0MDM4ZWYiLCJwIjoiZXhjZWwtamlyYSJ9" xr:uid="{3907BDD7-C128-45D1-8BE7-A349F6F02BCD}"/>
    <hyperlink ref="A92" r:id="rId5" display="https://calsaws-portal-mobile-jira.atlassian.net/browse/CSPM-17015?atlOrigin=eyJpIjoiMjBhNWIzMmFjMjdiNGE1YzhhZTE4YmM0ZjA0MDM4ZWYiLCJwIjoiZXhjZWwtamlyYSJ9" xr:uid="{54F52571-F566-4464-A4B6-5EB14FB4EBC3}"/>
    <hyperlink ref="A93" r:id="rId6" display="https://calsaws-portal-mobile-jira.atlassian.net/browse/CSPM-16740?atlOrigin=eyJpIjoiMjBhNWIzMmFjMjdiNGE1YzhhZTE4YmM0ZjA0MDM4ZWYiLCJwIjoiZXhjZWwtamlyYSJ9" xr:uid="{8EACFAED-0DEA-499B-AC5F-97EDD60835B8}"/>
    <hyperlink ref="A99" r:id="rId7" display="https://calsaws-portal-mobile-jira.atlassian.net/browse/CSPM-18321?atlOrigin=eyJpIjoiMjBhNWIzMmFjMjdiNGE1YzhhZTE4YmM0ZjA0MDM4ZWYiLCJwIjoiZXhjZWwtamlyYSJ9" xr:uid="{85391F82-0C5F-438C-BB64-2E133C743DDD}"/>
    <hyperlink ref="A100" r:id="rId8" display="https://calsaws-portal-mobile-jira.atlassian.net/browse/CSPM-16928?atlOrigin=eyJpIjoiMjBhNWIzMmFjMjdiNGE1YzhhZTE4YmM0ZjA0MDM4ZWYiLCJwIjoiZXhjZWwtamlyYSJ9" xr:uid="{647683BF-9FFB-49E9-9F2F-AD430CF6FEE1}"/>
    <hyperlink ref="A107" r:id="rId9" display="https://calsaws-portal-mobile-jira.atlassian.net/browse/CSPM-18312?atlOrigin=eyJpIjoiMjBhNWIzMmFjMjdiNGE1YzhhZTE4YmM0ZjA0MDM4ZWYiLCJwIjoiZXhjZWwtamlyYSJ9" xr:uid="{F9BE3FAB-C2C7-4A6C-89B8-86B15A689DFD}"/>
    <hyperlink ref="A108" r:id="rId10" display="https://calsaws-portal-mobile-jira.atlassian.net/browse/CSPM-18311?atlOrigin=eyJpIjoiMjBhNWIzMmFjMjdiNGE1YzhhZTE4YmM0ZjA0MDM4ZWYiLCJwIjoiZXhjZWwtamlyYSJ9" xr:uid="{607870DA-C390-4D33-93FD-E8CA9F7A7035}"/>
    <hyperlink ref="A109" r:id="rId11" display="https://calsaws-portal-mobile-jira.atlassian.net/browse/CSPM-16990?atlOrigin=eyJpIjoiMjBhNWIzMmFjMjdiNGE1YzhhZTE4YmM0ZjA0MDM4ZWYiLCJwIjoiZXhjZWwtamlyYSJ9" xr:uid="{71B24BEE-63C0-4EC2-8AD9-3D456C3935B6}"/>
    <hyperlink ref="A110" r:id="rId12" display="https://calsaws-portal-mobile-jira.atlassian.net/browse/CSPM-16805?atlOrigin=eyJpIjoiMjBhNWIzMmFjMjdiNGE1YzhhZTE4YmM0ZjA0MDM4ZWYiLCJwIjoiZXhjZWwtamlyYSJ9" xr:uid="{FD30BC22-66D3-495B-A7E4-A6324D97C628}"/>
    <hyperlink ref="A116" r:id="rId13" display="https://calsaws-portal-mobile-jira.atlassian.net/browse/CSPM-17029?atlOrigin=eyJpIjoiMjBhNWIzMmFjMjdiNGE1YzhhZTE4YmM0ZjA0MDM4ZWYiLCJwIjoiZXhjZWwtamlyYSJ9" xr:uid="{E27520F9-44D3-4DB0-9FB3-A1937A25E793}"/>
    <hyperlink ref="A117" r:id="rId14" display="https://calsaws-portal-mobile-jira.atlassian.net/browse/CSPM-14532?atlOrigin=eyJpIjoiMjBhNWIzMmFjMjdiNGE1YzhhZTE4YmM0ZjA0MDM4ZWYiLCJwIjoiZXhjZWwtamlyYSJ9" xr:uid="{225A9E2E-225C-47D9-8A5C-6BEF89F6D143}"/>
    <hyperlink ref="A127" r:id="rId15" display="https://calsaws-portal-mobile-jira.atlassian.net/browse/CSPM-18613?atlOrigin=eyJpIjoiMjBhNWIzMmFjMjdiNGE1YzhhZTE4YmM0ZjA0MDM4ZWYiLCJwIjoiZXhjZWwtamlyYSJ9" xr:uid="{EE9F6406-DA5E-4234-9708-379030E282FD}"/>
    <hyperlink ref="A128" r:id="rId16" display="https://calsaws-portal-mobile-jira.atlassian.net/browse/CSPM-18924?atlOrigin=eyJpIjoiMjBhNWIzMmFjMjdiNGE1YzhhZTE4YmM0ZjA0MDM4ZWYiLCJwIjoiZXhjZWwtamlyYSJ9" xr:uid="{0BE19926-D850-4F95-B1F6-0BE115329977}"/>
    <hyperlink ref="A129" r:id="rId17" display="https://calsaws-portal-mobile-jira.atlassian.net/browse/CSPM-18631?atlOrigin=eyJpIjoiMjBhNWIzMmFjMjdiNGE1YzhhZTE4YmM0ZjA0MDM4ZWYiLCJwIjoiZXhjZWwtamlyYSJ9" xr:uid="{22EDD639-8EDB-46B6-A035-C8BDFB500C39}"/>
    <hyperlink ref="A130" r:id="rId18" display="https://calsaws-portal-mobile-jira.atlassian.net/browse/CSPM-18628?atlOrigin=eyJpIjoiMjBhNWIzMmFjMjdiNGE1YzhhZTE4YmM0ZjA0MDM4ZWYiLCJwIjoiZXhjZWwtamlyYSJ9" xr:uid="{FEFD96EA-8C6F-43B1-9A0B-B56F81A086CE}"/>
    <hyperlink ref="A131" r:id="rId19" display="https://calsaws-portal-mobile-jira.atlassian.net/browse/CSPM-18615?atlOrigin=eyJpIjoiMjBhNWIzMmFjMjdiNGE1YzhhZTE4YmM0ZjA0MDM4ZWYiLCJwIjoiZXhjZWwtamlyYSJ9" xr:uid="{A3E66AA5-DF79-479A-ABF7-DE9FDEB9FC30}"/>
    <hyperlink ref="A132" r:id="rId20" display="https://calsaws-portal-mobile-jira.atlassian.net/browse/CSPM-18612?atlOrigin=eyJpIjoiMjBhNWIzMmFjMjdiNGE1YzhhZTE4YmM0ZjA0MDM4ZWYiLCJwIjoiZXhjZWwtamlyYSJ9" xr:uid="{B97874F1-0625-48C7-ABAD-025FCDA0DBA4}"/>
    <hyperlink ref="A133" r:id="rId21" display="https://calsaws-portal-mobile-jira.atlassian.net/browse/CSPM-18384?atlOrigin=eyJpIjoiMjBhNWIzMmFjMjdiNGE1YzhhZTE4YmM0ZjA0MDM4ZWYiLCJwIjoiZXhjZWwtamlyYSJ9" xr:uid="{752137A4-1634-4BFF-AAAD-99B0E49EC4C2}"/>
    <hyperlink ref="A134" r:id="rId22" display="https://calsaws-portal-mobile-jira.atlassian.net/browse/CSPM-18382?atlOrigin=eyJpIjoiMjBhNWIzMmFjMjdiNGE1YzhhZTE4YmM0ZjA0MDM4ZWYiLCJwIjoiZXhjZWwtamlyYSJ9" xr:uid="{030F349A-7B72-4271-99F1-87F6417C4E1E}"/>
    <hyperlink ref="A135" r:id="rId23" display="https://calsaws-portal-mobile-jira.atlassian.net/browse/CSPM-18134?atlOrigin=eyJpIjoiMjBhNWIzMmFjMjdiNGE1YzhhZTE4YmM0ZjA0MDM4ZWYiLCJwIjoiZXhjZWwtamlyYSJ9" xr:uid="{E7DC956A-47AE-41CD-B9BA-CCAEBA7D0B75}"/>
  </hyperlinks>
  <pageMargins left="0.7" right="0.7" top="0.75" bottom="0.75" header="0.3" footer="0.3"/>
  <pageSetup paperSize="9" orientation="portrait"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6159-FDA7-4D94-B20A-2A9F32BE1B3C}">
  <dimension ref="A1:E145"/>
  <sheetViews>
    <sheetView topLeftCell="A135" zoomScale="64" workbookViewId="0">
      <selection activeCell="E145" sqref="A139:E145"/>
    </sheetView>
  </sheetViews>
  <sheetFormatPr defaultRowHeight="14.5" x14ac:dyDescent="0.35"/>
  <cols>
    <col min="1" max="1" width="68.6328125" customWidth="1"/>
    <col min="2" max="2" width="28.54296875" customWidth="1"/>
    <col min="3" max="3" width="24.26953125" customWidth="1"/>
    <col min="4" max="4" width="26.90625" customWidth="1"/>
    <col min="5" max="5" width="28.81640625" customWidth="1"/>
  </cols>
  <sheetData>
    <row r="1" spans="1:5" ht="29" x14ac:dyDescent="0.35">
      <c r="A1" s="93" t="s">
        <v>1721</v>
      </c>
      <c r="B1" s="93" t="s">
        <v>1130</v>
      </c>
      <c r="C1" s="93" t="s">
        <v>354</v>
      </c>
      <c r="D1" s="93" t="s">
        <v>1722</v>
      </c>
      <c r="E1" s="93" t="s">
        <v>1723</v>
      </c>
    </row>
    <row r="2" spans="1:5" ht="43.5" x14ac:dyDescent="0.35">
      <c r="A2" s="264" t="s">
        <v>1724</v>
      </c>
      <c r="B2" s="264" t="s">
        <v>947</v>
      </c>
      <c r="C2" s="264" t="s">
        <v>580</v>
      </c>
      <c r="D2" s="264" t="s">
        <v>947</v>
      </c>
      <c r="E2" s="264" t="s">
        <v>947</v>
      </c>
    </row>
    <row r="3" spans="1:5" ht="43.5" x14ac:dyDescent="0.35">
      <c r="A3" s="264" t="s">
        <v>1726</v>
      </c>
      <c r="B3" s="264" t="s">
        <v>947</v>
      </c>
      <c r="C3" s="264" t="s">
        <v>580</v>
      </c>
      <c r="D3" s="264" t="s">
        <v>947</v>
      </c>
      <c r="E3" s="264" t="s">
        <v>947</v>
      </c>
    </row>
    <row r="4" spans="1:5" ht="43.5" x14ac:dyDescent="0.35">
      <c r="A4" s="264" t="s">
        <v>1728</v>
      </c>
      <c r="B4" s="269" t="s">
        <v>1727</v>
      </c>
      <c r="C4" s="82" t="s">
        <v>580</v>
      </c>
      <c r="D4" s="34" t="s">
        <v>1725</v>
      </c>
      <c r="E4" s="264" t="s">
        <v>947</v>
      </c>
    </row>
    <row r="5" spans="1:5" ht="43.5" x14ac:dyDescent="0.35">
      <c r="A5" s="264" t="s">
        <v>1729</v>
      </c>
      <c r="B5" s="269" t="s">
        <v>1727</v>
      </c>
      <c r="C5" s="82" t="s">
        <v>580</v>
      </c>
      <c r="D5" s="34" t="s">
        <v>1725</v>
      </c>
      <c r="E5" s="264" t="s">
        <v>947</v>
      </c>
    </row>
    <row r="6" spans="1:5" ht="43.5" x14ac:dyDescent="0.35">
      <c r="A6" s="264" t="s">
        <v>1730</v>
      </c>
      <c r="B6" s="269" t="s">
        <v>1727</v>
      </c>
      <c r="C6" s="82" t="s">
        <v>580</v>
      </c>
      <c r="D6" s="34" t="s">
        <v>1725</v>
      </c>
      <c r="E6" s="264" t="s">
        <v>947</v>
      </c>
    </row>
    <row r="7" spans="1:5" ht="43.5" x14ac:dyDescent="0.35">
      <c r="A7" s="264" t="s">
        <v>1731</v>
      </c>
      <c r="B7" s="269" t="s">
        <v>1727</v>
      </c>
      <c r="C7" s="82" t="s">
        <v>580</v>
      </c>
      <c r="D7" s="34" t="s">
        <v>1725</v>
      </c>
      <c r="E7" s="264" t="s">
        <v>947</v>
      </c>
    </row>
    <row r="8" spans="1:5" ht="43.5" x14ac:dyDescent="0.35">
      <c r="A8" s="264" t="s">
        <v>1732</v>
      </c>
      <c r="B8" s="269" t="s">
        <v>1734</v>
      </c>
      <c r="C8" s="82" t="s">
        <v>580</v>
      </c>
      <c r="D8" s="34" t="s">
        <v>1735</v>
      </c>
      <c r="E8" s="264" t="s">
        <v>947</v>
      </c>
    </row>
    <row r="9" spans="1:5" ht="43.5" x14ac:dyDescent="0.35">
      <c r="A9" s="264" t="s">
        <v>1733</v>
      </c>
      <c r="B9" s="269" t="s">
        <v>1734</v>
      </c>
      <c r="C9" s="82" t="s">
        <v>580</v>
      </c>
      <c r="D9" s="34" t="s">
        <v>1735</v>
      </c>
      <c r="E9" s="264" t="s">
        <v>947</v>
      </c>
    </row>
    <row r="15" spans="1:5" ht="29" x14ac:dyDescent="0.35">
      <c r="A15" s="93" t="s">
        <v>1721</v>
      </c>
      <c r="B15" s="93" t="s">
        <v>1130</v>
      </c>
      <c r="C15" s="93" t="s">
        <v>354</v>
      </c>
      <c r="D15" s="93" t="s">
        <v>1722</v>
      </c>
      <c r="E15" s="93" t="s">
        <v>1723</v>
      </c>
    </row>
    <row r="16" spans="1:5" ht="58" x14ac:dyDescent="0.35">
      <c r="A16" s="34" t="s">
        <v>1736</v>
      </c>
      <c r="B16" s="264" t="s">
        <v>1737</v>
      </c>
      <c r="C16" s="82" t="s">
        <v>580</v>
      </c>
      <c r="D16" s="34" t="s">
        <v>1738</v>
      </c>
      <c r="E16" s="82" t="s">
        <v>947</v>
      </c>
    </row>
    <row r="17" spans="1:5" ht="43.5" x14ac:dyDescent="0.35">
      <c r="A17" s="34" t="s">
        <v>1739</v>
      </c>
      <c r="B17" s="264" t="s">
        <v>1737</v>
      </c>
      <c r="C17" s="82" t="s">
        <v>580</v>
      </c>
      <c r="D17" s="34" t="s">
        <v>1740</v>
      </c>
      <c r="E17" s="82" t="s">
        <v>947</v>
      </c>
    </row>
    <row r="18" spans="1:5" ht="58" x14ac:dyDescent="0.35">
      <c r="A18" s="34" t="s">
        <v>1736</v>
      </c>
      <c r="B18" s="269" t="s">
        <v>1727</v>
      </c>
      <c r="C18" s="82" t="s">
        <v>580</v>
      </c>
      <c r="D18" s="12" t="s">
        <v>1743</v>
      </c>
      <c r="E18" s="264" t="s">
        <v>947</v>
      </c>
    </row>
    <row r="19" spans="1:5" ht="43.5" x14ac:dyDescent="0.35">
      <c r="A19" s="34" t="s">
        <v>1739</v>
      </c>
      <c r="B19" s="269" t="s">
        <v>1727</v>
      </c>
      <c r="C19" s="82" t="s">
        <v>580</v>
      </c>
      <c r="D19" s="34" t="s">
        <v>1741</v>
      </c>
      <c r="E19" s="264" t="s">
        <v>947</v>
      </c>
    </row>
    <row r="20" spans="1:5" ht="58" x14ac:dyDescent="0.35">
      <c r="A20" s="34" t="s">
        <v>1736</v>
      </c>
      <c r="B20" s="269" t="s">
        <v>1727</v>
      </c>
      <c r="C20" s="82" t="s">
        <v>580</v>
      </c>
      <c r="D20" s="34" t="s">
        <v>1744</v>
      </c>
      <c r="E20" s="264" t="s">
        <v>947</v>
      </c>
    </row>
    <row r="21" spans="1:5" ht="43.5" x14ac:dyDescent="0.35">
      <c r="A21" s="34" t="s">
        <v>1739</v>
      </c>
      <c r="B21" s="269" t="s">
        <v>1727</v>
      </c>
      <c r="C21" s="82" t="s">
        <v>580</v>
      </c>
      <c r="D21" s="34" t="s">
        <v>1742</v>
      </c>
      <c r="E21" s="264" t="s">
        <v>947</v>
      </c>
    </row>
    <row r="27" spans="1:5" ht="15" thickBot="1" x14ac:dyDescent="0.4"/>
    <row r="28" spans="1:5" ht="29.5" thickBot="1" x14ac:dyDescent="0.4">
      <c r="A28" s="403" t="s">
        <v>1721</v>
      </c>
      <c r="B28" s="404" t="s">
        <v>1130</v>
      </c>
      <c r="C28" s="404" t="s">
        <v>354</v>
      </c>
      <c r="D28" s="404" t="s">
        <v>1722</v>
      </c>
      <c r="E28" s="404" t="s">
        <v>1723</v>
      </c>
    </row>
    <row r="29" spans="1:5" ht="73" thickBot="1" x14ac:dyDescent="0.4">
      <c r="A29" s="405" t="s">
        <v>1745</v>
      </c>
      <c r="B29" s="406" t="s">
        <v>1746</v>
      </c>
      <c r="C29" s="407" t="s">
        <v>580</v>
      </c>
      <c r="D29" s="407">
        <v>115021</v>
      </c>
      <c r="E29" s="407" t="s">
        <v>947</v>
      </c>
    </row>
    <row r="35" spans="1:5" ht="29" x14ac:dyDescent="0.35">
      <c r="A35" s="93" t="s">
        <v>1721</v>
      </c>
      <c r="B35" s="93" t="s">
        <v>1130</v>
      </c>
      <c r="C35" s="93" t="s">
        <v>354</v>
      </c>
      <c r="D35" s="93" t="s">
        <v>1722</v>
      </c>
      <c r="E35" s="93" t="s">
        <v>1723</v>
      </c>
    </row>
    <row r="36" spans="1:5" ht="72.5" x14ac:dyDescent="0.35">
      <c r="A36" s="34" t="s">
        <v>1747</v>
      </c>
      <c r="B36" s="264" t="s">
        <v>1748</v>
      </c>
      <c r="C36" s="34" t="s">
        <v>797</v>
      </c>
      <c r="D36" s="34" t="s">
        <v>947</v>
      </c>
      <c r="E36" s="34" t="s">
        <v>1749</v>
      </c>
    </row>
    <row r="40" spans="1:5" ht="29" x14ac:dyDescent="0.35">
      <c r="A40" s="93" t="s">
        <v>1721</v>
      </c>
      <c r="B40" s="93" t="s">
        <v>1130</v>
      </c>
      <c r="C40" s="93" t="s">
        <v>354</v>
      </c>
      <c r="D40" s="93" t="s">
        <v>1722</v>
      </c>
      <c r="E40" s="93" t="s">
        <v>1723</v>
      </c>
    </row>
    <row r="41" spans="1:5" ht="43.5" x14ac:dyDescent="0.35">
      <c r="A41" s="34" t="s">
        <v>1750</v>
      </c>
      <c r="B41" s="269" t="s">
        <v>1752</v>
      </c>
      <c r="C41" s="34" t="s">
        <v>797</v>
      </c>
      <c r="D41" s="34" t="s">
        <v>1751</v>
      </c>
      <c r="E41" s="34" t="s">
        <v>1749</v>
      </c>
    </row>
    <row r="44" spans="1:5" ht="29" x14ac:dyDescent="0.35">
      <c r="A44" s="93" t="s">
        <v>1721</v>
      </c>
      <c r="B44" s="93" t="s">
        <v>1130</v>
      </c>
      <c r="C44" s="93" t="s">
        <v>354</v>
      </c>
      <c r="D44" s="93" t="s">
        <v>1722</v>
      </c>
      <c r="E44" s="93" t="s">
        <v>1723</v>
      </c>
    </row>
    <row r="45" spans="1:5" ht="43.5" x14ac:dyDescent="0.35">
      <c r="A45" s="34" t="s">
        <v>1765</v>
      </c>
      <c r="B45" s="269" t="s">
        <v>1753</v>
      </c>
      <c r="C45" s="34" t="s">
        <v>797</v>
      </c>
      <c r="D45" s="34" t="s">
        <v>1755</v>
      </c>
      <c r="E45" s="34" t="s">
        <v>1749</v>
      </c>
    </row>
    <row r="46" spans="1:5" ht="29" x14ac:dyDescent="0.35">
      <c r="A46" s="34" t="s">
        <v>1766</v>
      </c>
      <c r="B46" s="269" t="s">
        <v>1754</v>
      </c>
      <c r="C46" s="34" t="s">
        <v>797</v>
      </c>
      <c r="D46" s="34" t="s">
        <v>1756</v>
      </c>
      <c r="E46" s="34" t="s">
        <v>1749</v>
      </c>
    </row>
    <row r="53" spans="1:5" ht="29" x14ac:dyDescent="0.35">
      <c r="A53" s="93" t="s">
        <v>1721</v>
      </c>
      <c r="B53" s="93" t="s">
        <v>1130</v>
      </c>
      <c r="C53" s="93" t="s">
        <v>354</v>
      </c>
      <c r="D53" s="93" t="s">
        <v>1722</v>
      </c>
      <c r="E53" s="93" t="s">
        <v>1723</v>
      </c>
    </row>
    <row r="54" spans="1:5" ht="58" x14ac:dyDescent="0.35">
      <c r="A54" s="34" t="s">
        <v>1803</v>
      </c>
      <c r="B54" s="269" t="s">
        <v>1802</v>
      </c>
      <c r="C54" s="82" t="s">
        <v>580</v>
      </c>
      <c r="D54" s="82" t="s">
        <v>1804</v>
      </c>
      <c r="E54" s="82" t="s">
        <v>947</v>
      </c>
    </row>
    <row r="59" spans="1:5" ht="29" x14ac:dyDescent="0.35">
      <c r="A59" s="93" t="s">
        <v>1721</v>
      </c>
      <c r="B59" s="93" t="s">
        <v>1130</v>
      </c>
      <c r="C59" s="93" t="s">
        <v>354</v>
      </c>
      <c r="D59" s="93" t="s">
        <v>1722</v>
      </c>
      <c r="E59" s="93" t="s">
        <v>1723</v>
      </c>
    </row>
    <row r="60" spans="1:5" ht="29" x14ac:dyDescent="0.35">
      <c r="A60" s="34" t="s">
        <v>1817</v>
      </c>
      <c r="B60" s="269" t="s">
        <v>1816</v>
      </c>
      <c r="C60" s="82" t="s">
        <v>1818</v>
      </c>
      <c r="D60" s="34" t="s">
        <v>1819</v>
      </c>
      <c r="E60" s="82" t="s">
        <v>947</v>
      </c>
    </row>
    <row r="65" spans="1:5" ht="29" x14ac:dyDescent="0.35">
      <c r="A65" s="93" t="s">
        <v>1721</v>
      </c>
      <c r="B65" s="93" t="s">
        <v>1130</v>
      </c>
      <c r="C65" s="93" t="s">
        <v>354</v>
      </c>
      <c r="D65" s="93" t="s">
        <v>1722</v>
      </c>
      <c r="E65" s="93" t="s">
        <v>1723</v>
      </c>
    </row>
    <row r="66" spans="1:5" ht="29" x14ac:dyDescent="0.35">
      <c r="A66" s="34" t="s">
        <v>1856</v>
      </c>
      <c r="B66" s="269" t="s">
        <v>1864</v>
      </c>
      <c r="C66" s="34" t="s">
        <v>580</v>
      </c>
      <c r="D66" s="34" t="s">
        <v>1860</v>
      </c>
      <c r="E66" s="34" t="s">
        <v>947</v>
      </c>
    </row>
    <row r="67" spans="1:5" ht="29" x14ac:dyDescent="0.35">
      <c r="A67" s="34" t="s">
        <v>1857</v>
      </c>
      <c r="B67" s="269" t="s">
        <v>1864</v>
      </c>
      <c r="C67" s="34" t="s">
        <v>580</v>
      </c>
      <c r="D67" s="34" t="s">
        <v>1861</v>
      </c>
      <c r="E67" s="34" t="s">
        <v>947</v>
      </c>
    </row>
    <row r="68" spans="1:5" ht="29" x14ac:dyDescent="0.35">
      <c r="A68" s="34" t="s">
        <v>1858</v>
      </c>
      <c r="B68" s="269" t="s">
        <v>1864</v>
      </c>
      <c r="C68" s="34" t="s">
        <v>580</v>
      </c>
      <c r="D68" s="34" t="s">
        <v>1862</v>
      </c>
      <c r="E68" s="34" t="s">
        <v>947</v>
      </c>
    </row>
    <row r="69" spans="1:5" ht="29" x14ac:dyDescent="0.35">
      <c r="A69" s="34" t="s">
        <v>1859</v>
      </c>
      <c r="B69" s="269" t="s">
        <v>1864</v>
      </c>
      <c r="C69" s="34" t="s">
        <v>580</v>
      </c>
      <c r="D69" s="34" t="s">
        <v>1863</v>
      </c>
      <c r="E69" s="34" t="s">
        <v>947</v>
      </c>
    </row>
    <row r="70" spans="1:5" ht="29" x14ac:dyDescent="0.35">
      <c r="A70" s="34" t="s">
        <v>1865</v>
      </c>
      <c r="B70" s="34" t="s">
        <v>1868</v>
      </c>
      <c r="C70" s="34" t="s">
        <v>580</v>
      </c>
      <c r="D70" s="34" t="s">
        <v>1870</v>
      </c>
      <c r="E70" s="34" t="s">
        <v>947</v>
      </c>
    </row>
    <row r="71" spans="1:5" ht="43.5" x14ac:dyDescent="0.35">
      <c r="A71" s="34" t="s">
        <v>1866</v>
      </c>
      <c r="B71" s="269" t="s">
        <v>1867</v>
      </c>
      <c r="C71" s="34" t="s">
        <v>580</v>
      </c>
      <c r="D71" s="34" t="s">
        <v>1869</v>
      </c>
      <c r="E71" s="34" t="s">
        <v>947</v>
      </c>
    </row>
    <row r="77" spans="1:5" ht="29" x14ac:dyDescent="0.35">
      <c r="A77" s="93" t="s">
        <v>1721</v>
      </c>
      <c r="B77" s="93" t="s">
        <v>1130</v>
      </c>
      <c r="C77" s="93" t="s">
        <v>354</v>
      </c>
      <c r="D77" s="93" t="s">
        <v>1722</v>
      </c>
      <c r="E77" s="93" t="s">
        <v>1723</v>
      </c>
    </row>
    <row r="78" spans="1:5" x14ac:dyDescent="0.35">
      <c r="A78" s="2" t="s">
        <v>1871</v>
      </c>
      <c r="B78" s="2" t="s">
        <v>1875</v>
      </c>
      <c r="C78" s="2" t="s">
        <v>1818</v>
      </c>
      <c r="D78" s="2" t="s">
        <v>1874</v>
      </c>
      <c r="E78" s="2" t="s">
        <v>947</v>
      </c>
    </row>
    <row r="79" spans="1:5" ht="29" x14ac:dyDescent="0.35">
      <c r="A79" s="2" t="s">
        <v>1872</v>
      </c>
      <c r="B79" s="414" t="s">
        <v>1802</v>
      </c>
      <c r="C79" s="2" t="s">
        <v>1818</v>
      </c>
      <c r="D79" s="2" t="s">
        <v>1873</v>
      </c>
      <c r="E79" s="2" t="s">
        <v>947</v>
      </c>
    </row>
    <row r="83" spans="1:5" ht="29" x14ac:dyDescent="0.35">
      <c r="A83" s="93" t="s">
        <v>1721</v>
      </c>
      <c r="B83" s="93" t="s">
        <v>1130</v>
      </c>
      <c r="C83" s="93" t="s">
        <v>354</v>
      </c>
      <c r="D83" s="93" t="s">
        <v>1722</v>
      </c>
      <c r="E83" s="93" t="s">
        <v>1723</v>
      </c>
    </row>
    <row r="84" spans="1:5" ht="29" x14ac:dyDescent="0.35">
      <c r="A84" s="3" t="s">
        <v>1876</v>
      </c>
      <c r="B84" s="414" t="s">
        <v>1884</v>
      </c>
      <c r="C84" s="2" t="s">
        <v>1818</v>
      </c>
      <c r="D84" s="2" t="s">
        <v>1886</v>
      </c>
      <c r="E84" s="2" t="s">
        <v>947</v>
      </c>
    </row>
    <row r="85" spans="1:5" ht="29" x14ac:dyDescent="0.35">
      <c r="A85" s="3" t="s">
        <v>1877</v>
      </c>
      <c r="B85" s="414" t="s">
        <v>1885</v>
      </c>
      <c r="C85" s="2" t="s">
        <v>1818</v>
      </c>
      <c r="D85" s="2" t="s">
        <v>1887</v>
      </c>
      <c r="E85" s="2" t="s">
        <v>947</v>
      </c>
    </row>
    <row r="86" spans="1:5" ht="29" x14ac:dyDescent="0.35">
      <c r="A86" s="3" t="s">
        <v>1878</v>
      </c>
      <c r="B86" s="414" t="s">
        <v>1880</v>
      </c>
      <c r="C86" s="2" t="s">
        <v>1818</v>
      </c>
      <c r="D86" s="2" t="s">
        <v>1881</v>
      </c>
      <c r="E86" s="2" t="s">
        <v>947</v>
      </c>
    </row>
    <row r="87" spans="1:5" ht="29" x14ac:dyDescent="0.35">
      <c r="A87" s="3" t="s">
        <v>1879</v>
      </c>
      <c r="B87" s="414" t="s">
        <v>1883</v>
      </c>
      <c r="C87" s="2" t="s">
        <v>1818</v>
      </c>
      <c r="D87" s="2" t="s">
        <v>1882</v>
      </c>
      <c r="E87" s="2" t="s">
        <v>947</v>
      </c>
    </row>
    <row r="97" spans="1:5" ht="29" x14ac:dyDescent="0.35">
      <c r="A97" s="93" t="s">
        <v>1721</v>
      </c>
      <c r="B97" s="93" t="s">
        <v>1130</v>
      </c>
      <c r="C97" s="93" t="s">
        <v>354</v>
      </c>
      <c r="D97" s="93" t="s">
        <v>1722</v>
      </c>
      <c r="E97" s="93" t="s">
        <v>1723</v>
      </c>
    </row>
    <row r="98" spans="1:5" ht="87" x14ac:dyDescent="0.35">
      <c r="A98" s="34" t="s">
        <v>2185</v>
      </c>
      <c r="B98" s="269" t="s">
        <v>2178</v>
      </c>
      <c r="C98" s="82" t="s">
        <v>1818</v>
      </c>
      <c r="D98" s="34" t="s">
        <v>2181</v>
      </c>
      <c r="E98" s="82" t="s">
        <v>947</v>
      </c>
    </row>
    <row r="99" spans="1:5" ht="87" x14ac:dyDescent="0.35">
      <c r="A99" s="34" t="s">
        <v>2186</v>
      </c>
      <c r="B99" s="269" t="s">
        <v>2177</v>
      </c>
      <c r="C99" s="82" t="s">
        <v>1818</v>
      </c>
      <c r="D99" s="34" t="s">
        <v>2180</v>
      </c>
      <c r="E99" s="82" t="s">
        <v>947</v>
      </c>
    </row>
    <row r="100" spans="1:5" ht="87" x14ac:dyDescent="0.35">
      <c r="A100" s="34" t="s">
        <v>2187</v>
      </c>
      <c r="B100" s="269" t="s">
        <v>1852</v>
      </c>
      <c r="C100" s="82" t="s">
        <v>1818</v>
      </c>
      <c r="D100" s="34" t="s">
        <v>2182</v>
      </c>
      <c r="E100" s="82" t="s">
        <v>947</v>
      </c>
    </row>
    <row r="101" spans="1:5" ht="87" x14ac:dyDescent="0.35">
      <c r="A101" s="34" t="s">
        <v>2188</v>
      </c>
      <c r="B101" s="269" t="s">
        <v>2183</v>
      </c>
      <c r="C101" s="82" t="s">
        <v>1818</v>
      </c>
      <c r="D101" s="34" t="s">
        <v>2184</v>
      </c>
      <c r="E101" s="82" t="s">
        <v>947</v>
      </c>
    </row>
    <row r="102" spans="1:5" x14ac:dyDescent="0.35">
      <c r="A102" s="1"/>
    </row>
    <row r="108" spans="1:5" ht="29" x14ac:dyDescent="0.35">
      <c r="A108" s="93" t="s">
        <v>1721</v>
      </c>
      <c r="B108" s="93" t="s">
        <v>1130</v>
      </c>
      <c r="C108" s="93" t="s">
        <v>354</v>
      </c>
      <c r="D108" s="93" t="s">
        <v>1722</v>
      </c>
      <c r="E108" s="93" t="s">
        <v>1723</v>
      </c>
    </row>
    <row r="109" spans="1:5" ht="29" x14ac:dyDescent="0.35">
      <c r="A109" s="3" t="s">
        <v>2179</v>
      </c>
      <c r="B109" s="3" t="s">
        <v>947</v>
      </c>
      <c r="C109" s="3" t="s">
        <v>1818</v>
      </c>
      <c r="D109" s="3">
        <v>117468</v>
      </c>
      <c r="E109" s="3" t="s">
        <v>947</v>
      </c>
    </row>
    <row r="117" spans="1:5" ht="29" x14ac:dyDescent="0.35">
      <c r="A117" s="93" t="s">
        <v>1721</v>
      </c>
      <c r="B117" s="93" t="s">
        <v>1130</v>
      </c>
      <c r="C117" s="93" t="s">
        <v>354</v>
      </c>
      <c r="D117" s="93" t="s">
        <v>1722</v>
      </c>
      <c r="E117" s="93" t="s">
        <v>1723</v>
      </c>
    </row>
    <row r="118" spans="1:5" ht="29" x14ac:dyDescent="0.35">
      <c r="A118" s="34" t="s">
        <v>2193</v>
      </c>
      <c r="B118" s="82" t="s">
        <v>947</v>
      </c>
      <c r="C118" s="82" t="s">
        <v>1818</v>
      </c>
      <c r="D118" s="82">
        <v>117535</v>
      </c>
      <c r="E118" s="82" t="s">
        <v>947</v>
      </c>
    </row>
    <row r="121" spans="1:5" ht="29" x14ac:dyDescent="0.35">
      <c r="A121" s="93" t="s">
        <v>1721</v>
      </c>
      <c r="B121" s="93" t="s">
        <v>1130</v>
      </c>
      <c r="C121" s="93" t="s">
        <v>354</v>
      </c>
      <c r="D121" s="93" t="s">
        <v>1722</v>
      </c>
      <c r="E121" s="93" t="s">
        <v>1723</v>
      </c>
    </row>
    <row r="122" spans="1:5" x14ac:dyDescent="0.35">
      <c r="A122" s="34" t="s">
        <v>2194</v>
      </c>
      <c r="B122" s="82" t="s">
        <v>947</v>
      </c>
      <c r="C122" s="82" t="s">
        <v>1818</v>
      </c>
      <c r="D122" s="82" t="s">
        <v>947</v>
      </c>
      <c r="E122" s="82" t="s">
        <v>947</v>
      </c>
    </row>
    <row r="125" spans="1:5" ht="29" x14ac:dyDescent="0.35">
      <c r="A125" s="93" t="s">
        <v>1721</v>
      </c>
      <c r="B125" s="93" t="s">
        <v>1130</v>
      </c>
      <c r="C125" s="93" t="s">
        <v>354</v>
      </c>
      <c r="D125" s="93" t="s">
        <v>1722</v>
      </c>
      <c r="E125" s="93" t="s">
        <v>1723</v>
      </c>
    </row>
    <row r="126" spans="1:5" ht="29" x14ac:dyDescent="0.35">
      <c r="A126" s="34" t="s">
        <v>2197</v>
      </c>
      <c r="B126" s="269" t="s">
        <v>2200</v>
      </c>
      <c r="C126" s="34" t="s">
        <v>1818</v>
      </c>
      <c r="D126" s="34" t="s">
        <v>2201</v>
      </c>
      <c r="E126" s="34" t="s">
        <v>947</v>
      </c>
    </row>
    <row r="127" spans="1:5" ht="29" x14ac:dyDescent="0.35">
      <c r="A127" s="34" t="s">
        <v>2198</v>
      </c>
      <c r="B127" s="34"/>
      <c r="C127" s="34" t="s">
        <v>1818</v>
      </c>
      <c r="D127" s="34"/>
      <c r="E127" s="34" t="s">
        <v>947</v>
      </c>
    </row>
    <row r="128" spans="1:5" ht="29" x14ac:dyDescent="0.35">
      <c r="A128" s="34" t="s">
        <v>2199</v>
      </c>
      <c r="B128" s="34"/>
      <c r="C128" s="34" t="s">
        <v>1818</v>
      </c>
      <c r="D128" s="34"/>
      <c r="E128" s="34" t="s">
        <v>947</v>
      </c>
    </row>
    <row r="139" spans="1:5" ht="29" x14ac:dyDescent="0.35">
      <c r="A139" s="93" t="s">
        <v>1721</v>
      </c>
      <c r="B139" s="93" t="s">
        <v>1130</v>
      </c>
      <c r="C139" s="93" t="s">
        <v>354</v>
      </c>
      <c r="D139" s="93" t="s">
        <v>1722</v>
      </c>
      <c r="E139" s="93" t="s">
        <v>1723</v>
      </c>
    </row>
    <row r="140" spans="1:5" ht="29" x14ac:dyDescent="0.35">
      <c r="A140" s="34" t="s">
        <v>2202</v>
      </c>
      <c r="B140" s="3" t="s">
        <v>2211</v>
      </c>
      <c r="C140" s="82" t="s">
        <v>1818</v>
      </c>
      <c r="D140" s="34" t="s">
        <v>2214</v>
      </c>
      <c r="E140" s="82" t="s">
        <v>947</v>
      </c>
    </row>
    <row r="141" spans="1:5" ht="29" x14ac:dyDescent="0.35">
      <c r="A141" s="34" t="s">
        <v>2203</v>
      </c>
      <c r="B141" s="269" t="s">
        <v>1802</v>
      </c>
      <c r="C141" s="82" t="s">
        <v>1818</v>
      </c>
      <c r="D141" s="34" t="s">
        <v>2208</v>
      </c>
      <c r="E141" s="82" t="s">
        <v>947</v>
      </c>
    </row>
    <row r="142" spans="1:5" ht="29" x14ac:dyDescent="0.35">
      <c r="A142" s="34" t="s">
        <v>2204</v>
      </c>
      <c r="B142" s="269" t="s">
        <v>1852</v>
      </c>
      <c r="C142" s="82" t="s">
        <v>1818</v>
      </c>
      <c r="D142" s="34" t="s">
        <v>2210</v>
      </c>
      <c r="E142" s="82" t="s">
        <v>947</v>
      </c>
    </row>
    <row r="143" spans="1:5" ht="29" x14ac:dyDescent="0.35">
      <c r="A143" s="34" t="s">
        <v>2205</v>
      </c>
      <c r="B143" s="3" t="s">
        <v>2211</v>
      </c>
      <c r="C143" s="82" t="s">
        <v>1818</v>
      </c>
      <c r="D143" s="34" t="s">
        <v>2213</v>
      </c>
      <c r="E143" s="82" t="s">
        <v>947</v>
      </c>
    </row>
    <row r="144" spans="1:5" ht="29" x14ac:dyDescent="0.35">
      <c r="A144" s="34" t="s">
        <v>2206</v>
      </c>
      <c r="B144" s="82" t="s">
        <v>947</v>
      </c>
      <c r="C144" s="108" t="s">
        <v>1818</v>
      </c>
      <c r="D144" s="34" t="s">
        <v>2207</v>
      </c>
      <c r="E144" s="108" t="s">
        <v>947</v>
      </c>
    </row>
    <row r="145" spans="1:5" ht="29" x14ac:dyDescent="0.35">
      <c r="A145" s="44" t="s">
        <v>2209</v>
      </c>
      <c r="B145" s="3" t="s">
        <v>2211</v>
      </c>
      <c r="C145" s="108" t="s">
        <v>1818</v>
      </c>
      <c r="D145" s="3" t="s">
        <v>2212</v>
      </c>
      <c r="E145" s="2" t="s">
        <v>947</v>
      </c>
    </row>
  </sheetData>
  <hyperlinks>
    <hyperlink ref="B4" r:id="rId1" xr:uid="{117CF940-F1D5-483A-80A6-4C746C834438}"/>
    <hyperlink ref="B5" r:id="rId2" xr:uid="{19FDE4FC-2262-41C5-BCE3-5E5DE08C044D}"/>
    <hyperlink ref="B6" r:id="rId3" xr:uid="{E5D1B0A2-AC52-481D-BB99-4D3ED51C7BA8}"/>
    <hyperlink ref="B7" r:id="rId4" xr:uid="{4E8ADD07-A5C0-443E-989A-9B53138CE9B1}"/>
    <hyperlink ref="B8" r:id="rId5" xr:uid="{39917205-F7CF-46E8-9D38-33192A933DA5}"/>
    <hyperlink ref="B9" r:id="rId6" xr:uid="{B6A1A759-B29E-473A-BDEC-AF49847AAFEF}"/>
    <hyperlink ref="B18" r:id="rId7" xr:uid="{9C0E9D75-60CA-410C-921D-12655653B17E}"/>
    <hyperlink ref="B19" r:id="rId8" xr:uid="{57715E1E-D91C-44C5-A639-6A3C59E58F3A}"/>
    <hyperlink ref="B20" r:id="rId9" xr:uid="{7B19CABB-DAF1-4316-8A04-76DF971606A7}"/>
    <hyperlink ref="B21" r:id="rId10" xr:uid="{6D593DD8-ABA1-4B19-B5B1-A3AED0594720}"/>
    <hyperlink ref="B29" r:id="rId11" display="mailto:sit119thoct@mailinator.com%20/" xr:uid="{2F409360-136B-4AE2-8025-0F5913EE153C}"/>
    <hyperlink ref="B41" r:id="rId12" xr:uid="{6A66E87E-44F9-4D43-AEA7-C8B29CC62239}"/>
    <hyperlink ref="B45" r:id="rId13" xr:uid="{9ABA7045-1F39-4C09-91F3-B108456E8446}"/>
    <hyperlink ref="B46" r:id="rId14" xr:uid="{235FFADB-233B-4143-B2ED-C1542DACE001}"/>
    <hyperlink ref="B54" r:id="rId15" xr:uid="{B0210973-3904-44EE-BC67-6C87BA7EF566}"/>
    <hyperlink ref="B60" r:id="rId16" xr:uid="{BBFB92A8-1DC1-4BE1-8CBE-3B5A51E1C4DF}"/>
    <hyperlink ref="B66" r:id="rId17" xr:uid="{9C284C87-FBD0-45E4-BC1F-AF0F13B8B67C}"/>
    <hyperlink ref="B67:B69" r:id="rId18" display="sit19thnov@mailinator.com_x000a_Calsaws03!" xr:uid="{2A2A02F9-3E9A-4847-9680-2533DDFED887}"/>
    <hyperlink ref="B71" r:id="rId19" xr:uid="{E5A208E7-D28B-4C3B-B57A-8D8700527EAB}"/>
    <hyperlink ref="B79" r:id="rId20" xr:uid="{C3B0F575-B6D5-4AD6-BDB1-A397AD7BCE6A}"/>
    <hyperlink ref="B86" r:id="rId21" xr:uid="{8D5568F3-1E6B-4236-8DE1-EC3C9EEE89B8}"/>
    <hyperlink ref="B87" r:id="rId22" xr:uid="{4BB3CC10-9B07-4CC1-9981-6F9870911D39}"/>
    <hyperlink ref="B84" r:id="rId23" xr:uid="{8831E2A2-91F7-49A3-A985-BCD5AF6A9AD8}"/>
    <hyperlink ref="B85" r:id="rId24" xr:uid="{3375EB08-3439-4452-9942-7781E07493F7}"/>
    <hyperlink ref="B99" r:id="rId25" xr:uid="{4324F2B7-276E-4289-A732-D5E7083EEBFD}"/>
    <hyperlink ref="B98" r:id="rId26" xr:uid="{C3EDC054-1DFC-467D-89B3-5002929EB8E4}"/>
    <hyperlink ref="B100" r:id="rId27" xr:uid="{EBB4AE45-A3BB-41B1-8114-1BED66527BE7}"/>
    <hyperlink ref="B101" r:id="rId28" xr:uid="{045ECB22-FAC4-45F2-A4E8-BD95C3E8D07E}"/>
    <hyperlink ref="B126" r:id="rId29" xr:uid="{F6DBA9DC-F233-4B9D-919B-066BB5926A1C}"/>
    <hyperlink ref="B142" r:id="rId30" xr:uid="{B0A88EB9-F019-45C4-808E-F40D4EA28B8B}"/>
    <hyperlink ref="B141" r:id="rId31" xr:uid="{226EA184-7605-4CFF-AE39-54EEFE527E22}"/>
  </hyperlinks>
  <pageMargins left="0.7" right="0.7" top="0.75" bottom="0.75" header="0.3" footer="0.3"/>
  <pageSetup paperSize="9" orientation="portrait" r:id="rId3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60724-17B7-4F9F-9F85-A772EE7E75D2}">
  <dimension ref="A1:D272"/>
  <sheetViews>
    <sheetView zoomScale="73" workbookViewId="0">
      <selection activeCell="C2" sqref="C2"/>
    </sheetView>
  </sheetViews>
  <sheetFormatPr defaultRowHeight="14.5" x14ac:dyDescent="0.35"/>
  <cols>
    <col min="1" max="1" width="15" style="424" customWidth="1"/>
    <col min="2" max="2" width="15.90625" style="421" customWidth="1"/>
    <col min="3" max="3" width="31.90625" style="421" customWidth="1"/>
    <col min="4" max="4" width="34.6328125" style="421" customWidth="1"/>
    <col min="5" max="16384" width="8.7265625" style="421"/>
  </cols>
  <sheetData>
    <row r="1" spans="1:4" x14ac:dyDescent="0.35">
      <c r="A1" s="420" t="s">
        <v>1889</v>
      </c>
      <c r="B1" s="420" t="s">
        <v>235</v>
      </c>
      <c r="C1" s="420" t="s">
        <v>812</v>
      </c>
      <c r="D1" s="420" t="s">
        <v>1888</v>
      </c>
    </row>
    <row r="2" spans="1:4" x14ac:dyDescent="0.35">
      <c r="A2" s="423">
        <v>33</v>
      </c>
      <c r="B2" s="422" t="s">
        <v>208</v>
      </c>
      <c r="C2" s="356" t="s">
        <v>1890</v>
      </c>
      <c r="D2" s="356">
        <v>16</v>
      </c>
    </row>
    <row r="3" spans="1:4" x14ac:dyDescent="0.35">
      <c r="A3" s="420"/>
      <c r="B3" s="356"/>
      <c r="C3" s="356" t="s">
        <v>1891</v>
      </c>
      <c r="D3" s="356">
        <v>16</v>
      </c>
    </row>
    <row r="4" spans="1:4" x14ac:dyDescent="0.35">
      <c r="A4" s="420"/>
      <c r="B4" s="356"/>
      <c r="C4" s="356" t="s">
        <v>1892</v>
      </c>
      <c r="D4" s="356">
        <v>16</v>
      </c>
    </row>
    <row r="5" spans="1:4" x14ac:dyDescent="0.35">
      <c r="A5" s="420"/>
      <c r="B5" s="356"/>
      <c r="C5" s="356" t="s">
        <v>1893</v>
      </c>
      <c r="D5" s="356">
        <v>16</v>
      </c>
    </row>
    <row r="6" spans="1:4" x14ac:dyDescent="0.35">
      <c r="A6" s="420"/>
      <c r="B6" s="356"/>
      <c r="C6" s="356" t="s">
        <v>1894</v>
      </c>
      <c r="D6" s="356">
        <v>16</v>
      </c>
    </row>
    <row r="7" spans="1:4" x14ac:dyDescent="0.35">
      <c r="A7" s="420"/>
      <c r="B7" s="356"/>
      <c r="C7" s="356" t="s">
        <v>1895</v>
      </c>
      <c r="D7" s="356">
        <v>16</v>
      </c>
    </row>
    <row r="8" spans="1:4" x14ac:dyDescent="0.35">
      <c r="A8" s="420"/>
      <c r="B8" s="356"/>
      <c r="C8" s="356" t="s">
        <v>1896</v>
      </c>
      <c r="D8" s="356">
        <v>16</v>
      </c>
    </row>
    <row r="9" spans="1:4" x14ac:dyDescent="0.35">
      <c r="A9" s="420"/>
      <c r="B9" s="356"/>
      <c r="C9" s="356" t="s">
        <v>1897</v>
      </c>
      <c r="D9" s="356">
        <v>16</v>
      </c>
    </row>
    <row r="10" spans="1:4" x14ac:dyDescent="0.35">
      <c r="A10" s="420"/>
      <c r="B10" s="356"/>
      <c r="C10" s="356" t="s">
        <v>1898</v>
      </c>
      <c r="D10" s="356">
        <v>16</v>
      </c>
    </row>
    <row r="11" spans="1:4" x14ac:dyDescent="0.35">
      <c r="A11" s="420"/>
      <c r="B11" s="356"/>
      <c r="C11" s="356" t="s">
        <v>1899</v>
      </c>
      <c r="D11" s="356">
        <v>16</v>
      </c>
    </row>
    <row r="12" spans="1:4" x14ac:dyDescent="0.35">
      <c r="A12" s="420"/>
      <c r="B12" s="356"/>
      <c r="C12" s="356" t="s">
        <v>1900</v>
      </c>
      <c r="D12" s="356">
        <v>16</v>
      </c>
    </row>
    <row r="13" spans="1:4" x14ac:dyDescent="0.35">
      <c r="A13" s="420"/>
      <c r="B13" s="356"/>
      <c r="C13" s="356" t="s">
        <v>1901</v>
      </c>
      <c r="D13" s="356">
        <v>16</v>
      </c>
    </row>
    <row r="14" spans="1:4" x14ac:dyDescent="0.35">
      <c r="A14" s="420"/>
      <c r="B14" s="356"/>
      <c r="C14" s="356" t="s">
        <v>1902</v>
      </c>
      <c r="D14" s="356">
        <v>16</v>
      </c>
    </row>
    <row r="15" spans="1:4" x14ac:dyDescent="0.35">
      <c r="A15" s="420"/>
      <c r="B15" s="356"/>
      <c r="C15" s="356" t="s">
        <v>1903</v>
      </c>
      <c r="D15" s="356">
        <v>16</v>
      </c>
    </row>
    <row r="16" spans="1:4" x14ac:dyDescent="0.35">
      <c r="A16" s="420"/>
      <c r="B16" s="356"/>
      <c r="C16" s="356" t="s">
        <v>1904</v>
      </c>
      <c r="D16" s="356">
        <v>16</v>
      </c>
    </row>
    <row r="17" spans="1:4" x14ac:dyDescent="0.35">
      <c r="A17" s="420"/>
      <c r="B17" s="356"/>
      <c r="C17" s="356" t="s">
        <v>1905</v>
      </c>
      <c r="D17" s="356">
        <v>16</v>
      </c>
    </row>
    <row r="18" spans="1:4" x14ac:dyDescent="0.35">
      <c r="A18" s="420"/>
      <c r="B18" s="356"/>
      <c r="C18" s="356" t="s">
        <v>1906</v>
      </c>
      <c r="D18" s="356">
        <v>16</v>
      </c>
    </row>
    <row r="19" spans="1:4" x14ac:dyDescent="0.35">
      <c r="A19" s="420"/>
      <c r="B19" s="356"/>
      <c r="C19" s="356" t="s">
        <v>1907</v>
      </c>
      <c r="D19" s="356">
        <v>16</v>
      </c>
    </row>
    <row r="20" spans="1:4" x14ac:dyDescent="0.35">
      <c r="A20" s="420"/>
      <c r="B20" s="356"/>
      <c r="C20" s="356" t="s">
        <v>1908</v>
      </c>
      <c r="D20" s="356">
        <v>16</v>
      </c>
    </row>
    <row r="21" spans="1:4" x14ac:dyDescent="0.35">
      <c r="A21" s="420"/>
      <c r="B21" s="356"/>
      <c r="C21" s="356" t="s">
        <v>1909</v>
      </c>
      <c r="D21" s="356">
        <v>16</v>
      </c>
    </row>
    <row r="22" spans="1:4" x14ac:dyDescent="0.35">
      <c r="A22" s="420"/>
      <c r="B22" s="356"/>
      <c r="C22" s="356" t="s">
        <v>1910</v>
      </c>
      <c r="D22" s="356">
        <v>16</v>
      </c>
    </row>
    <row r="23" spans="1:4" x14ac:dyDescent="0.35">
      <c r="A23" s="420"/>
      <c r="B23" s="356"/>
      <c r="C23" s="356" t="s">
        <v>1911</v>
      </c>
      <c r="D23" s="356">
        <v>16</v>
      </c>
    </row>
    <row r="24" spans="1:4" x14ac:dyDescent="0.35">
      <c r="A24" s="420"/>
      <c r="B24" s="356"/>
      <c r="C24" s="356" t="s">
        <v>1912</v>
      </c>
      <c r="D24" s="356">
        <v>16</v>
      </c>
    </row>
    <row r="25" spans="1:4" x14ac:dyDescent="0.35">
      <c r="A25" s="420"/>
      <c r="B25" s="356"/>
      <c r="C25" s="356" t="s">
        <v>1913</v>
      </c>
      <c r="D25" s="356">
        <v>16</v>
      </c>
    </row>
    <row r="26" spans="1:4" x14ac:dyDescent="0.35">
      <c r="A26" s="420"/>
      <c r="B26" s="356"/>
      <c r="C26" s="356" t="s">
        <v>1914</v>
      </c>
      <c r="D26" s="356">
        <v>16</v>
      </c>
    </row>
    <row r="27" spans="1:4" x14ac:dyDescent="0.35">
      <c r="A27" s="420"/>
      <c r="B27" s="356"/>
      <c r="C27" s="356" t="s">
        <v>1915</v>
      </c>
      <c r="D27" s="356">
        <v>16</v>
      </c>
    </row>
    <row r="28" spans="1:4" x14ac:dyDescent="0.35">
      <c r="A28" s="420"/>
      <c r="B28" s="356"/>
      <c r="C28" s="356" t="s">
        <v>1916</v>
      </c>
      <c r="D28" s="356">
        <v>16</v>
      </c>
    </row>
    <row r="29" spans="1:4" x14ac:dyDescent="0.35">
      <c r="A29" s="420"/>
      <c r="B29" s="356"/>
      <c r="C29" s="356" t="s">
        <v>1917</v>
      </c>
      <c r="D29" s="356">
        <v>16</v>
      </c>
    </row>
    <row r="30" spans="1:4" x14ac:dyDescent="0.35">
      <c r="A30" s="420"/>
      <c r="B30" s="356"/>
      <c r="C30" s="356" t="s">
        <v>1918</v>
      </c>
      <c r="D30" s="356">
        <v>16</v>
      </c>
    </row>
    <row r="31" spans="1:4" x14ac:dyDescent="0.35">
      <c r="A31" s="420"/>
      <c r="B31" s="356"/>
      <c r="C31" s="356" t="s">
        <v>1919</v>
      </c>
      <c r="D31" s="356">
        <v>16</v>
      </c>
    </row>
    <row r="32" spans="1:4" x14ac:dyDescent="0.35">
      <c r="A32" s="420"/>
      <c r="B32" s="356"/>
      <c r="C32" s="356" t="s">
        <v>1920</v>
      </c>
      <c r="D32" s="356">
        <v>16</v>
      </c>
    </row>
    <row r="33" spans="1:4" x14ac:dyDescent="0.35">
      <c r="A33" s="420"/>
      <c r="B33" s="356"/>
      <c r="C33" s="356" t="s">
        <v>1921</v>
      </c>
      <c r="D33" s="356">
        <v>16</v>
      </c>
    </row>
    <row r="34" spans="1:4" x14ac:dyDescent="0.35">
      <c r="A34" s="420"/>
      <c r="B34" s="356"/>
      <c r="C34" s="356" t="s">
        <v>1922</v>
      </c>
      <c r="D34" s="356">
        <v>16</v>
      </c>
    </row>
    <row r="35" spans="1:4" x14ac:dyDescent="0.35">
      <c r="A35" s="420"/>
      <c r="B35" s="356"/>
      <c r="C35" s="356" t="s">
        <v>1923</v>
      </c>
      <c r="D35" s="356">
        <v>16</v>
      </c>
    </row>
    <row r="36" spans="1:4" x14ac:dyDescent="0.35">
      <c r="A36" s="420"/>
      <c r="B36" s="356"/>
      <c r="C36" s="356" t="s">
        <v>1924</v>
      </c>
      <c r="D36" s="356">
        <v>16</v>
      </c>
    </row>
    <row r="37" spans="1:4" x14ac:dyDescent="0.35">
      <c r="A37" s="420"/>
      <c r="B37" s="356"/>
      <c r="C37" s="356" t="s">
        <v>1925</v>
      </c>
      <c r="D37" s="356">
        <v>16</v>
      </c>
    </row>
    <row r="38" spans="1:4" x14ac:dyDescent="0.35">
      <c r="A38" s="420"/>
      <c r="B38" s="356"/>
      <c r="C38" s="356" t="s">
        <v>1926</v>
      </c>
      <c r="D38" s="356">
        <v>16</v>
      </c>
    </row>
    <row r="39" spans="1:4" x14ac:dyDescent="0.35">
      <c r="A39" s="420"/>
      <c r="B39" s="356"/>
      <c r="C39" s="356" t="s">
        <v>1927</v>
      </c>
      <c r="D39" s="356">
        <v>16</v>
      </c>
    </row>
    <row r="40" spans="1:4" x14ac:dyDescent="0.35">
      <c r="A40" s="420"/>
      <c r="B40" s="356"/>
      <c r="C40" s="356" t="s">
        <v>1928</v>
      </c>
      <c r="D40" s="356">
        <v>16</v>
      </c>
    </row>
    <row r="41" spans="1:4" x14ac:dyDescent="0.35">
      <c r="A41" s="420"/>
      <c r="B41" s="356"/>
      <c r="C41" s="356" t="s">
        <v>1929</v>
      </c>
      <c r="D41" s="356">
        <v>16</v>
      </c>
    </row>
    <row r="42" spans="1:4" x14ac:dyDescent="0.35">
      <c r="A42" s="420"/>
      <c r="B42" s="356"/>
      <c r="C42" s="356" t="s">
        <v>1930</v>
      </c>
      <c r="D42" s="356">
        <v>16</v>
      </c>
    </row>
    <row r="43" spans="1:4" x14ac:dyDescent="0.35">
      <c r="A43" s="420"/>
      <c r="B43" s="356"/>
      <c r="C43" s="356" t="s">
        <v>1931</v>
      </c>
      <c r="D43" s="356">
        <v>16</v>
      </c>
    </row>
    <row r="44" spans="1:4" x14ac:dyDescent="0.35">
      <c r="A44" s="420"/>
      <c r="B44" s="356"/>
      <c r="C44" s="356" t="s">
        <v>1932</v>
      </c>
      <c r="D44" s="356">
        <v>16</v>
      </c>
    </row>
    <row r="45" spans="1:4" x14ac:dyDescent="0.35">
      <c r="A45" s="420"/>
      <c r="B45" s="356"/>
      <c r="C45" s="356" t="s">
        <v>1933</v>
      </c>
      <c r="D45" s="356">
        <v>16</v>
      </c>
    </row>
    <row r="46" spans="1:4" x14ac:dyDescent="0.35">
      <c r="A46" s="420"/>
      <c r="B46" s="356"/>
      <c r="C46" s="356" t="s">
        <v>1934</v>
      </c>
      <c r="D46" s="356">
        <v>16</v>
      </c>
    </row>
    <row r="47" spans="1:4" x14ac:dyDescent="0.35">
      <c r="A47" s="420"/>
      <c r="B47" s="356"/>
      <c r="C47" s="356" t="s">
        <v>1935</v>
      </c>
      <c r="D47" s="356">
        <v>16</v>
      </c>
    </row>
    <row r="48" spans="1:4" x14ac:dyDescent="0.35">
      <c r="A48" s="420"/>
      <c r="B48" s="356"/>
      <c r="C48" s="356" t="s">
        <v>1936</v>
      </c>
      <c r="D48" s="356">
        <v>16</v>
      </c>
    </row>
    <row r="49" spans="1:4" x14ac:dyDescent="0.35">
      <c r="A49" s="420"/>
      <c r="B49" s="356"/>
      <c r="C49" s="356" t="s">
        <v>1937</v>
      </c>
      <c r="D49" s="356">
        <v>16</v>
      </c>
    </row>
    <row r="50" spans="1:4" x14ac:dyDescent="0.35">
      <c r="A50" s="420"/>
      <c r="B50" s="356"/>
      <c r="C50" s="356" t="s">
        <v>1938</v>
      </c>
      <c r="D50" s="356">
        <v>16</v>
      </c>
    </row>
    <row r="51" spans="1:4" x14ac:dyDescent="0.35">
      <c r="A51" s="420"/>
      <c r="B51" s="356"/>
      <c r="C51" s="356" t="s">
        <v>1939</v>
      </c>
      <c r="D51" s="356">
        <v>16</v>
      </c>
    </row>
    <row r="52" spans="1:4" x14ac:dyDescent="0.35">
      <c r="A52" s="420"/>
      <c r="B52" s="356"/>
      <c r="C52" s="356" t="s">
        <v>1940</v>
      </c>
      <c r="D52" s="356">
        <v>16</v>
      </c>
    </row>
    <row r="53" spans="1:4" x14ac:dyDescent="0.35">
      <c r="A53" s="420"/>
      <c r="B53" s="356"/>
      <c r="C53" s="356" t="s">
        <v>1941</v>
      </c>
      <c r="D53" s="356">
        <v>16</v>
      </c>
    </row>
    <row r="54" spans="1:4" x14ac:dyDescent="0.35">
      <c r="A54" s="420"/>
      <c r="B54" s="356"/>
      <c r="C54" s="356" t="s">
        <v>1942</v>
      </c>
      <c r="D54" s="356">
        <v>16</v>
      </c>
    </row>
    <row r="55" spans="1:4" x14ac:dyDescent="0.35">
      <c r="A55" s="420"/>
      <c r="B55" s="356"/>
      <c r="C55" s="356" t="s">
        <v>1943</v>
      </c>
      <c r="D55" s="356">
        <v>16</v>
      </c>
    </row>
    <row r="56" spans="1:4" x14ac:dyDescent="0.35">
      <c r="A56" s="420"/>
      <c r="B56" s="356"/>
      <c r="C56" s="356" t="s">
        <v>1944</v>
      </c>
      <c r="D56" s="356">
        <v>16</v>
      </c>
    </row>
    <row r="57" spans="1:4" x14ac:dyDescent="0.35">
      <c r="A57" s="420"/>
      <c r="B57" s="356"/>
      <c r="C57" s="356" t="s">
        <v>1945</v>
      </c>
      <c r="D57" s="356">
        <v>16</v>
      </c>
    </row>
    <row r="58" spans="1:4" x14ac:dyDescent="0.35">
      <c r="A58" s="420"/>
      <c r="B58" s="356"/>
      <c r="C58" s="356" t="s">
        <v>1946</v>
      </c>
      <c r="D58" s="356">
        <v>16</v>
      </c>
    </row>
    <row r="59" spans="1:4" x14ac:dyDescent="0.35">
      <c r="A59" s="420"/>
      <c r="B59" s="356"/>
      <c r="C59" s="356" t="s">
        <v>1947</v>
      </c>
      <c r="D59" s="356">
        <v>16</v>
      </c>
    </row>
    <row r="60" spans="1:4" x14ac:dyDescent="0.35">
      <c r="A60" s="420"/>
      <c r="B60" s="356"/>
      <c r="C60" s="356" t="s">
        <v>1948</v>
      </c>
      <c r="D60" s="356">
        <v>16</v>
      </c>
    </row>
    <row r="61" spans="1:4" x14ac:dyDescent="0.35">
      <c r="A61" s="420"/>
      <c r="B61" s="356"/>
      <c r="C61" s="356" t="s">
        <v>1949</v>
      </c>
      <c r="D61" s="356">
        <v>16</v>
      </c>
    </row>
    <row r="62" spans="1:4" x14ac:dyDescent="0.35">
      <c r="A62" s="420"/>
      <c r="B62" s="356"/>
      <c r="C62" s="356" t="s">
        <v>1950</v>
      </c>
      <c r="D62" s="356">
        <v>16</v>
      </c>
    </row>
    <row r="63" spans="1:4" x14ac:dyDescent="0.35">
      <c r="A63" s="420"/>
      <c r="B63" s="356"/>
      <c r="C63" s="356" t="s">
        <v>1951</v>
      </c>
      <c r="D63" s="356">
        <v>16</v>
      </c>
    </row>
    <row r="64" spans="1:4" x14ac:dyDescent="0.35">
      <c r="A64" s="420"/>
      <c r="B64" s="356"/>
      <c r="C64" s="356" t="s">
        <v>1952</v>
      </c>
      <c r="D64" s="356">
        <v>16</v>
      </c>
    </row>
    <row r="65" spans="1:4" x14ac:dyDescent="0.35">
      <c r="A65" s="420"/>
      <c r="B65" s="356"/>
      <c r="C65" s="356" t="s">
        <v>1953</v>
      </c>
      <c r="D65" s="356">
        <v>16</v>
      </c>
    </row>
    <row r="66" spans="1:4" x14ac:dyDescent="0.35">
      <c r="A66" s="420"/>
      <c r="B66" s="356"/>
      <c r="C66" s="356" t="s">
        <v>1954</v>
      </c>
      <c r="D66" s="356">
        <v>16</v>
      </c>
    </row>
    <row r="67" spans="1:4" x14ac:dyDescent="0.35">
      <c r="A67" s="420"/>
      <c r="B67" s="356"/>
      <c r="C67" s="356" t="s">
        <v>1955</v>
      </c>
      <c r="D67" s="356">
        <v>16</v>
      </c>
    </row>
    <row r="68" spans="1:4" x14ac:dyDescent="0.35">
      <c r="A68" s="420"/>
      <c r="B68" s="356"/>
      <c r="C68" s="356" t="s">
        <v>1956</v>
      </c>
      <c r="D68" s="356">
        <v>16</v>
      </c>
    </row>
    <row r="69" spans="1:4" x14ac:dyDescent="0.35">
      <c r="A69" s="420"/>
      <c r="B69" s="356"/>
      <c r="C69" s="356" t="s">
        <v>1957</v>
      </c>
      <c r="D69" s="356">
        <v>16</v>
      </c>
    </row>
    <row r="70" spans="1:4" x14ac:dyDescent="0.35">
      <c r="A70" s="420"/>
      <c r="B70" s="356"/>
      <c r="C70" s="356" t="s">
        <v>1958</v>
      </c>
      <c r="D70" s="356">
        <v>16</v>
      </c>
    </row>
    <row r="71" spans="1:4" x14ac:dyDescent="0.35">
      <c r="A71" s="420"/>
      <c r="B71" s="356"/>
      <c r="C71" s="356" t="s">
        <v>1959</v>
      </c>
      <c r="D71" s="356">
        <v>16</v>
      </c>
    </row>
    <row r="72" spans="1:4" x14ac:dyDescent="0.35">
      <c r="A72" s="420" t="s">
        <v>1971</v>
      </c>
      <c r="B72" s="356" t="s">
        <v>177</v>
      </c>
      <c r="C72" s="356" t="s">
        <v>1960</v>
      </c>
      <c r="D72" s="356" t="s">
        <v>1972</v>
      </c>
    </row>
    <row r="73" spans="1:4" x14ac:dyDescent="0.35">
      <c r="A73" s="420"/>
      <c r="B73" s="356"/>
      <c r="C73" s="356" t="s">
        <v>1961</v>
      </c>
      <c r="D73" s="356" t="s">
        <v>1972</v>
      </c>
    </row>
    <row r="74" spans="1:4" x14ac:dyDescent="0.35">
      <c r="A74" s="420"/>
      <c r="B74" s="356"/>
      <c r="C74" s="356" t="s">
        <v>1962</v>
      </c>
      <c r="D74" s="356" t="s">
        <v>1972</v>
      </c>
    </row>
    <row r="75" spans="1:4" x14ac:dyDescent="0.35">
      <c r="A75" s="420"/>
      <c r="B75" s="356"/>
      <c r="C75" s="356" t="s">
        <v>1963</v>
      </c>
      <c r="D75" s="356" t="s">
        <v>1972</v>
      </c>
    </row>
    <row r="76" spans="1:4" x14ac:dyDescent="0.35">
      <c r="A76" s="420"/>
      <c r="B76" s="356"/>
      <c r="C76" s="356" t="s">
        <v>1964</v>
      </c>
      <c r="D76" s="356" t="s">
        <v>1972</v>
      </c>
    </row>
    <row r="77" spans="1:4" x14ac:dyDescent="0.35">
      <c r="A77" s="420"/>
      <c r="B77" s="356"/>
      <c r="C77" s="356" t="s">
        <v>1965</v>
      </c>
      <c r="D77" s="356" t="s">
        <v>1972</v>
      </c>
    </row>
    <row r="78" spans="1:4" x14ac:dyDescent="0.35">
      <c r="A78" s="420"/>
      <c r="B78" s="356"/>
      <c r="C78" s="356" t="s">
        <v>1966</v>
      </c>
      <c r="D78" s="356" t="s">
        <v>1972</v>
      </c>
    </row>
    <row r="79" spans="1:4" x14ac:dyDescent="0.35">
      <c r="A79" s="420"/>
      <c r="B79" s="356"/>
      <c r="C79" s="356" t="s">
        <v>1967</v>
      </c>
      <c r="D79" s="356" t="s">
        <v>1972</v>
      </c>
    </row>
    <row r="80" spans="1:4" x14ac:dyDescent="0.35">
      <c r="A80" s="420"/>
      <c r="B80" s="356"/>
      <c r="C80" s="356" t="s">
        <v>1968</v>
      </c>
      <c r="D80" s="356" t="s">
        <v>1972</v>
      </c>
    </row>
    <row r="81" spans="1:4" x14ac:dyDescent="0.35">
      <c r="A81" s="420"/>
      <c r="B81" s="356"/>
      <c r="C81" s="356" t="s">
        <v>1969</v>
      </c>
      <c r="D81" s="356" t="s">
        <v>1972</v>
      </c>
    </row>
    <row r="82" spans="1:4" x14ac:dyDescent="0.35">
      <c r="A82" s="420"/>
      <c r="B82" s="356"/>
      <c r="C82" s="356" t="s">
        <v>1970</v>
      </c>
      <c r="D82" s="356" t="s">
        <v>1972</v>
      </c>
    </row>
    <row r="83" spans="1:4" x14ac:dyDescent="0.35">
      <c r="A83" s="420" t="s">
        <v>1992</v>
      </c>
      <c r="B83" s="356" t="s">
        <v>178</v>
      </c>
      <c r="C83" s="356" t="s">
        <v>1974</v>
      </c>
      <c r="D83" s="356" t="s">
        <v>1973</v>
      </c>
    </row>
    <row r="84" spans="1:4" x14ac:dyDescent="0.35">
      <c r="A84" s="420"/>
      <c r="B84" s="356"/>
      <c r="C84" s="356" t="s">
        <v>1975</v>
      </c>
      <c r="D84" s="356" t="s">
        <v>1973</v>
      </c>
    </row>
    <row r="85" spans="1:4" x14ac:dyDescent="0.35">
      <c r="A85" s="420"/>
      <c r="B85" s="356"/>
      <c r="C85" s="356" t="s">
        <v>1976</v>
      </c>
      <c r="D85" s="356" t="s">
        <v>1973</v>
      </c>
    </row>
    <row r="86" spans="1:4" x14ac:dyDescent="0.35">
      <c r="A86" s="420"/>
      <c r="B86" s="356"/>
      <c r="C86" s="356" t="s">
        <v>1977</v>
      </c>
      <c r="D86" s="356" t="s">
        <v>1973</v>
      </c>
    </row>
    <row r="87" spans="1:4" x14ac:dyDescent="0.35">
      <c r="A87" s="420"/>
      <c r="B87" s="356"/>
      <c r="C87" s="356" t="s">
        <v>1978</v>
      </c>
      <c r="D87" s="356" t="s">
        <v>1973</v>
      </c>
    </row>
    <row r="88" spans="1:4" x14ac:dyDescent="0.35">
      <c r="A88" s="420"/>
      <c r="B88" s="356"/>
      <c r="C88" s="356" t="s">
        <v>1979</v>
      </c>
      <c r="D88" s="356" t="s">
        <v>1973</v>
      </c>
    </row>
    <row r="89" spans="1:4" x14ac:dyDescent="0.35">
      <c r="A89" s="420"/>
      <c r="B89" s="356"/>
      <c r="C89" s="356" t="s">
        <v>1980</v>
      </c>
      <c r="D89" s="356" t="s">
        <v>1973</v>
      </c>
    </row>
    <row r="90" spans="1:4" x14ac:dyDescent="0.35">
      <c r="A90" s="420"/>
      <c r="B90" s="356"/>
      <c r="C90" s="356" t="s">
        <v>1981</v>
      </c>
      <c r="D90" s="356" t="s">
        <v>1973</v>
      </c>
    </row>
    <row r="91" spans="1:4" x14ac:dyDescent="0.35">
      <c r="A91" s="420"/>
      <c r="B91" s="356"/>
      <c r="C91" s="356" t="s">
        <v>1982</v>
      </c>
      <c r="D91" s="356" t="s">
        <v>1973</v>
      </c>
    </row>
    <row r="92" spans="1:4" x14ac:dyDescent="0.35">
      <c r="A92" s="420"/>
      <c r="B92" s="356"/>
      <c r="C92" s="356" t="s">
        <v>1983</v>
      </c>
      <c r="D92" s="356" t="s">
        <v>1973</v>
      </c>
    </row>
    <row r="93" spans="1:4" x14ac:dyDescent="0.35">
      <c r="A93" s="420"/>
      <c r="B93" s="356"/>
      <c r="C93" s="356" t="s">
        <v>1984</v>
      </c>
      <c r="D93" s="356" t="s">
        <v>1973</v>
      </c>
    </row>
    <row r="94" spans="1:4" x14ac:dyDescent="0.35">
      <c r="A94" s="420"/>
      <c r="B94" s="356"/>
      <c r="C94" s="356" t="s">
        <v>1985</v>
      </c>
      <c r="D94" s="356" t="s">
        <v>1973</v>
      </c>
    </row>
    <row r="95" spans="1:4" x14ac:dyDescent="0.35">
      <c r="A95" s="420"/>
      <c r="B95" s="356"/>
      <c r="C95" s="356" t="s">
        <v>1986</v>
      </c>
      <c r="D95" s="356" t="s">
        <v>1973</v>
      </c>
    </row>
    <row r="96" spans="1:4" x14ac:dyDescent="0.35">
      <c r="A96" s="420"/>
      <c r="B96" s="356"/>
      <c r="C96" s="356" t="s">
        <v>1987</v>
      </c>
      <c r="D96" s="356" t="s">
        <v>1973</v>
      </c>
    </row>
    <row r="97" spans="1:4" x14ac:dyDescent="0.35">
      <c r="A97" s="420"/>
      <c r="B97" s="356"/>
      <c r="C97" s="356" t="s">
        <v>1988</v>
      </c>
      <c r="D97" s="356" t="s">
        <v>1973</v>
      </c>
    </row>
    <row r="98" spans="1:4" x14ac:dyDescent="0.35">
      <c r="A98" s="420"/>
      <c r="B98" s="356"/>
      <c r="C98" s="356" t="s">
        <v>1989</v>
      </c>
      <c r="D98" s="356" t="s">
        <v>1973</v>
      </c>
    </row>
    <row r="99" spans="1:4" x14ac:dyDescent="0.35">
      <c r="A99" s="420"/>
      <c r="B99" s="356"/>
      <c r="C99" s="356" t="s">
        <v>1990</v>
      </c>
      <c r="D99" s="356" t="s">
        <v>1973</v>
      </c>
    </row>
    <row r="100" spans="1:4" x14ac:dyDescent="0.35">
      <c r="A100" s="420"/>
      <c r="B100" s="356"/>
      <c r="C100" s="356" t="s">
        <v>1991</v>
      </c>
      <c r="D100" s="356" t="s">
        <v>1973</v>
      </c>
    </row>
    <row r="101" spans="1:4" x14ac:dyDescent="0.35">
      <c r="A101" s="420" t="s">
        <v>1993</v>
      </c>
      <c r="B101" s="356" t="s">
        <v>179</v>
      </c>
      <c r="C101" s="356" t="s">
        <v>1994</v>
      </c>
      <c r="D101" s="356" t="s">
        <v>1972</v>
      </c>
    </row>
    <row r="102" spans="1:4" x14ac:dyDescent="0.35">
      <c r="A102" s="420"/>
      <c r="B102" s="356"/>
      <c r="C102" s="356" t="s">
        <v>1995</v>
      </c>
      <c r="D102" s="356" t="s">
        <v>1972</v>
      </c>
    </row>
    <row r="103" spans="1:4" x14ac:dyDescent="0.35">
      <c r="A103" s="420"/>
      <c r="B103" s="356"/>
      <c r="C103" s="356" t="s">
        <v>1996</v>
      </c>
      <c r="D103" s="356" t="s">
        <v>1972</v>
      </c>
    </row>
    <row r="104" spans="1:4" x14ac:dyDescent="0.35">
      <c r="A104" s="420"/>
      <c r="B104" s="356"/>
      <c r="C104" s="356" t="s">
        <v>1997</v>
      </c>
      <c r="D104" s="356" t="s">
        <v>1972</v>
      </c>
    </row>
    <row r="105" spans="1:4" x14ac:dyDescent="0.35">
      <c r="A105" s="420"/>
      <c r="B105" s="356"/>
      <c r="C105" s="356" t="s">
        <v>1998</v>
      </c>
      <c r="D105" s="356" t="s">
        <v>1972</v>
      </c>
    </row>
    <row r="106" spans="1:4" x14ac:dyDescent="0.35">
      <c r="A106" s="420"/>
      <c r="B106" s="356"/>
      <c r="C106" s="356" t="s">
        <v>1999</v>
      </c>
      <c r="D106" s="356" t="s">
        <v>1972</v>
      </c>
    </row>
    <row r="107" spans="1:4" x14ac:dyDescent="0.35">
      <c r="A107" s="420"/>
      <c r="B107" s="356"/>
      <c r="C107" s="356" t="s">
        <v>2000</v>
      </c>
      <c r="D107" s="356" t="s">
        <v>1972</v>
      </c>
    </row>
    <row r="108" spans="1:4" x14ac:dyDescent="0.35">
      <c r="A108" s="420"/>
      <c r="B108" s="356"/>
      <c r="C108" s="356" t="s">
        <v>2001</v>
      </c>
      <c r="D108" s="356" t="s">
        <v>1972</v>
      </c>
    </row>
    <row r="109" spans="1:4" x14ac:dyDescent="0.35">
      <c r="A109" s="420"/>
      <c r="B109" s="356"/>
      <c r="C109" s="356" t="s">
        <v>2002</v>
      </c>
      <c r="D109" s="356" t="s">
        <v>1972</v>
      </c>
    </row>
    <row r="110" spans="1:4" x14ac:dyDescent="0.35">
      <c r="A110" s="420"/>
      <c r="B110" s="356"/>
      <c r="C110" s="356" t="s">
        <v>2003</v>
      </c>
      <c r="D110" s="356" t="s">
        <v>1972</v>
      </c>
    </row>
    <row r="111" spans="1:4" x14ac:dyDescent="0.35">
      <c r="A111" s="420"/>
      <c r="B111" s="356"/>
      <c r="C111" s="356" t="s">
        <v>2004</v>
      </c>
      <c r="D111" s="356" t="s">
        <v>1972</v>
      </c>
    </row>
    <row r="112" spans="1:4" x14ac:dyDescent="0.35">
      <c r="A112" s="420"/>
      <c r="B112" s="356"/>
      <c r="C112" s="356" t="s">
        <v>2005</v>
      </c>
      <c r="D112" s="356" t="s">
        <v>1972</v>
      </c>
    </row>
    <row r="113" spans="1:4" x14ac:dyDescent="0.35">
      <c r="A113" s="420"/>
      <c r="B113" s="356"/>
      <c r="C113" s="356" t="s">
        <v>2006</v>
      </c>
      <c r="D113" s="356" t="s">
        <v>1972</v>
      </c>
    </row>
    <row r="114" spans="1:4" x14ac:dyDescent="0.35">
      <c r="A114" s="420"/>
      <c r="B114" s="356"/>
      <c r="C114" s="356" t="s">
        <v>2007</v>
      </c>
      <c r="D114" s="356" t="s">
        <v>1972</v>
      </c>
    </row>
    <row r="115" spans="1:4" x14ac:dyDescent="0.35">
      <c r="A115" s="420"/>
      <c r="B115" s="356"/>
      <c r="C115" s="356" t="s">
        <v>2008</v>
      </c>
      <c r="D115" s="356" t="s">
        <v>1972</v>
      </c>
    </row>
    <row r="116" spans="1:4" x14ac:dyDescent="0.35">
      <c r="A116" s="420"/>
      <c r="B116" s="356"/>
      <c r="C116" s="356" t="s">
        <v>2009</v>
      </c>
      <c r="D116" s="356" t="s">
        <v>1972</v>
      </c>
    </row>
    <row r="117" spans="1:4" x14ac:dyDescent="0.35">
      <c r="A117" s="420"/>
      <c r="B117" s="356"/>
      <c r="C117" s="356" t="s">
        <v>2010</v>
      </c>
      <c r="D117" s="356" t="s">
        <v>1972</v>
      </c>
    </row>
    <row r="118" spans="1:4" x14ac:dyDescent="0.35">
      <c r="A118" s="420"/>
      <c r="B118" s="356"/>
      <c r="C118" s="356" t="s">
        <v>2011</v>
      </c>
      <c r="D118" s="356" t="s">
        <v>1972</v>
      </c>
    </row>
    <row r="119" spans="1:4" x14ac:dyDescent="0.35">
      <c r="A119" s="420"/>
      <c r="B119" s="356"/>
      <c r="C119" s="356" t="s">
        <v>2012</v>
      </c>
      <c r="D119" s="356" t="s">
        <v>1972</v>
      </c>
    </row>
    <row r="120" spans="1:4" x14ac:dyDescent="0.35">
      <c r="A120" s="420" t="s">
        <v>2013</v>
      </c>
      <c r="B120" s="356" t="s">
        <v>182</v>
      </c>
      <c r="C120" s="356" t="s">
        <v>2014</v>
      </c>
      <c r="D120" s="356" t="s">
        <v>1972</v>
      </c>
    </row>
    <row r="121" spans="1:4" x14ac:dyDescent="0.35">
      <c r="A121" s="420"/>
      <c r="B121" s="356"/>
      <c r="C121" s="356" t="s">
        <v>2015</v>
      </c>
      <c r="D121" s="356" t="s">
        <v>1972</v>
      </c>
    </row>
    <row r="122" spans="1:4" x14ac:dyDescent="0.35">
      <c r="A122" s="420"/>
      <c r="B122" s="356"/>
      <c r="C122" s="356" t="s">
        <v>2016</v>
      </c>
      <c r="D122" s="356" t="s">
        <v>1972</v>
      </c>
    </row>
    <row r="123" spans="1:4" x14ac:dyDescent="0.35">
      <c r="A123" s="420"/>
      <c r="B123" s="356"/>
      <c r="C123" s="356" t="s">
        <v>2017</v>
      </c>
      <c r="D123" s="356" t="s">
        <v>1972</v>
      </c>
    </row>
    <row r="124" spans="1:4" x14ac:dyDescent="0.35">
      <c r="A124" s="420" t="s">
        <v>2018</v>
      </c>
      <c r="B124" s="356" t="s">
        <v>185</v>
      </c>
      <c r="C124" s="356" t="s">
        <v>2019</v>
      </c>
      <c r="D124" s="356" t="s">
        <v>1973</v>
      </c>
    </row>
    <row r="125" spans="1:4" x14ac:dyDescent="0.35">
      <c r="A125" s="420"/>
      <c r="B125" s="356"/>
      <c r="C125" s="356" t="s">
        <v>2020</v>
      </c>
      <c r="D125" s="356" t="s">
        <v>1973</v>
      </c>
    </row>
    <row r="126" spans="1:4" x14ac:dyDescent="0.35">
      <c r="A126" s="420"/>
      <c r="B126" s="356"/>
      <c r="C126" s="356" t="s">
        <v>2021</v>
      </c>
      <c r="D126" s="356" t="s">
        <v>1973</v>
      </c>
    </row>
    <row r="127" spans="1:4" x14ac:dyDescent="0.35">
      <c r="A127" s="420"/>
      <c r="B127" s="356"/>
      <c r="C127" s="356" t="s">
        <v>2022</v>
      </c>
      <c r="D127" s="356" t="s">
        <v>1973</v>
      </c>
    </row>
    <row r="128" spans="1:4" x14ac:dyDescent="0.35">
      <c r="A128" s="420"/>
      <c r="B128" s="356"/>
      <c r="C128" s="356" t="s">
        <v>2023</v>
      </c>
      <c r="D128" s="356" t="s">
        <v>1973</v>
      </c>
    </row>
    <row r="129" spans="1:4" x14ac:dyDescent="0.35">
      <c r="A129" s="420"/>
      <c r="B129" s="356"/>
      <c r="C129" s="356" t="s">
        <v>2024</v>
      </c>
      <c r="D129" s="356" t="s">
        <v>1973</v>
      </c>
    </row>
    <row r="130" spans="1:4" x14ac:dyDescent="0.35">
      <c r="A130" s="420" t="s">
        <v>2025</v>
      </c>
      <c r="B130" s="356" t="s">
        <v>186</v>
      </c>
      <c r="C130" s="356" t="s">
        <v>2026</v>
      </c>
      <c r="D130" s="356" t="s">
        <v>1972</v>
      </c>
    </row>
    <row r="131" spans="1:4" x14ac:dyDescent="0.35">
      <c r="A131" s="420"/>
      <c r="B131" s="356"/>
      <c r="C131" s="356" t="s">
        <v>2027</v>
      </c>
      <c r="D131" s="356" t="s">
        <v>1972</v>
      </c>
    </row>
    <row r="132" spans="1:4" x14ac:dyDescent="0.35">
      <c r="A132" s="420"/>
      <c r="B132" s="356"/>
      <c r="C132" s="356" t="s">
        <v>2028</v>
      </c>
      <c r="D132" s="356" t="s">
        <v>1972</v>
      </c>
    </row>
    <row r="133" spans="1:4" x14ac:dyDescent="0.35">
      <c r="A133" s="420"/>
      <c r="B133" s="356"/>
      <c r="C133" s="356" t="s">
        <v>2029</v>
      </c>
      <c r="D133" s="356" t="s">
        <v>1972</v>
      </c>
    </row>
    <row r="134" spans="1:4" x14ac:dyDescent="0.35">
      <c r="A134" s="420"/>
      <c r="B134" s="356"/>
      <c r="C134" s="356" t="s">
        <v>2030</v>
      </c>
      <c r="D134" s="356" t="s">
        <v>1972</v>
      </c>
    </row>
    <row r="135" spans="1:4" x14ac:dyDescent="0.35">
      <c r="A135" s="420"/>
      <c r="B135" s="356"/>
      <c r="C135" s="356" t="s">
        <v>2031</v>
      </c>
      <c r="D135" s="356" t="s">
        <v>1972</v>
      </c>
    </row>
    <row r="136" spans="1:4" x14ac:dyDescent="0.35">
      <c r="A136" s="420"/>
      <c r="B136" s="356"/>
      <c r="C136" s="356" t="s">
        <v>2032</v>
      </c>
      <c r="D136" s="356" t="s">
        <v>1972</v>
      </c>
    </row>
    <row r="137" spans="1:4" x14ac:dyDescent="0.35">
      <c r="A137" s="420"/>
      <c r="B137" s="356"/>
      <c r="C137" s="356" t="s">
        <v>2033</v>
      </c>
      <c r="D137" s="356" t="s">
        <v>1972</v>
      </c>
    </row>
    <row r="138" spans="1:4" x14ac:dyDescent="0.35">
      <c r="A138" s="420"/>
      <c r="B138" s="356"/>
      <c r="C138" s="356" t="s">
        <v>2034</v>
      </c>
      <c r="D138" s="356" t="s">
        <v>1972</v>
      </c>
    </row>
    <row r="139" spans="1:4" x14ac:dyDescent="0.35">
      <c r="A139" s="420"/>
      <c r="B139" s="356"/>
      <c r="C139" s="356" t="s">
        <v>2035</v>
      </c>
      <c r="D139" s="356" t="s">
        <v>1972</v>
      </c>
    </row>
    <row r="140" spans="1:4" x14ac:dyDescent="0.35">
      <c r="A140" s="420"/>
      <c r="B140" s="356"/>
      <c r="C140" s="356" t="s">
        <v>2036</v>
      </c>
      <c r="D140" s="356" t="s">
        <v>1972</v>
      </c>
    </row>
    <row r="141" spans="1:4" x14ac:dyDescent="0.35">
      <c r="A141" s="420"/>
      <c r="B141" s="356"/>
      <c r="C141" s="356" t="s">
        <v>2037</v>
      </c>
      <c r="D141" s="356" t="s">
        <v>1972</v>
      </c>
    </row>
    <row r="142" spans="1:4" x14ac:dyDescent="0.35">
      <c r="A142" s="420"/>
      <c r="B142" s="356"/>
      <c r="C142" s="356" t="s">
        <v>2038</v>
      </c>
      <c r="D142" s="356" t="s">
        <v>1972</v>
      </c>
    </row>
    <row r="143" spans="1:4" x14ac:dyDescent="0.35">
      <c r="A143" s="420"/>
      <c r="B143" s="356"/>
      <c r="C143" s="356" t="s">
        <v>2039</v>
      </c>
      <c r="D143" s="356" t="s">
        <v>1972</v>
      </c>
    </row>
    <row r="144" spans="1:4" x14ac:dyDescent="0.35">
      <c r="A144" s="420"/>
      <c r="B144" s="356"/>
      <c r="C144" s="356" t="s">
        <v>2040</v>
      </c>
      <c r="D144" s="356" t="s">
        <v>1972</v>
      </c>
    </row>
    <row r="145" spans="1:4" x14ac:dyDescent="0.35">
      <c r="A145" s="420"/>
      <c r="B145" s="356"/>
      <c r="C145" s="356" t="s">
        <v>2041</v>
      </c>
      <c r="D145" s="356" t="s">
        <v>1972</v>
      </c>
    </row>
    <row r="146" spans="1:4" x14ac:dyDescent="0.35">
      <c r="A146" s="420"/>
      <c r="B146" s="356"/>
      <c r="C146" s="356" t="s">
        <v>2042</v>
      </c>
      <c r="D146" s="356" t="s">
        <v>1972</v>
      </c>
    </row>
    <row r="147" spans="1:4" x14ac:dyDescent="0.35">
      <c r="A147" s="420"/>
      <c r="B147" s="356"/>
      <c r="C147" s="356" t="s">
        <v>2043</v>
      </c>
      <c r="D147" s="356" t="s">
        <v>1972</v>
      </c>
    </row>
    <row r="148" spans="1:4" x14ac:dyDescent="0.35">
      <c r="A148" s="420"/>
      <c r="B148" s="356"/>
      <c r="C148" s="356" t="s">
        <v>2044</v>
      </c>
      <c r="D148" s="356" t="s">
        <v>1972</v>
      </c>
    </row>
    <row r="149" spans="1:4" x14ac:dyDescent="0.35">
      <c r="A149" s="420"/>
      <c r="B149" s="356"/>
      <c r="C149" s="356" t="s">
        <v>2045</v>
      </c>
      <c r="D149" s="356" t="s">
        <v>1972</v>
      </c>
    </row>
    <row r="150" spans="1:4" x14ac:dyDescent="0.35">
      <c r="A150" s="420"/>
      <c r="B150" s="356"/>
      <c r="C150" s="356" t="s">
        <v>2046</v>
      </c>
      <c r="D150" s="356" t="s">
        <v>1972</v>
      </c>
    </row>
    <row r="151" spans="1:4" x14ac:dyDescent="0.35">
      <c r="A151" s="420"/>
      <c r="B151" s="356"/>
      <c r="C151" s="356" t="s">
        <v>2047</v>
      </c>
      <c r="D151" s="356" t="s">
        <v>1972</v>
      </c>
    </row>
    <row r="152" spans="1:4" x14ac:dyDescent="0.35">
      <c r="A152" s="420"/>
      <c r="B152" s="356"/>
      <c r="C152" s="356" t="s">
        <v>2048</v>
      </c>
      <c r="D152" s="356" t="s">
        <v>1972</v>
      </c>
    </row>
    <row r="153" spans="1:4" x14ac:dyDescent="0.35">
      <c r="A153" s="420"/>
      <c r="B153" s="356"/>
      <c r="C153" s="356" t="s">
        <v>2049</v>
      </c>
      <c r="D153" s="356" t="s">
        <v>1972</v>
      </c>
    </row>
    <row r="154" spans="1:4" x14ac:dyDescent="0.35">
      <c r="A154" s="420"/>
      <c r="B154" s="356"/>
      <c r="C154" s="356" t="s">
        <v>2050</v>
      </c>
      <c r="D154" s="356" t="s">
        <v>1972</v>
      </c>
    </row>
    <row r="155" spans="1:4" x14ac:dyDescent="0.35">
      <c r="A155" s="420"/>
      <c r="B155" s="356"/>
      <c r="C155" s="356" t="s">
        <v>2051</v>
      </c>
      <c r="D155" s="356" t="s">
        <v>1972</v>
      </c>
    </row>
    <row r="156" spans="1:4" x14ac:dyDescent="0.35">
      <c r="A156" s="420"/>
      <c r="B156" s="356"/>
      <c r="C156" s="356" t="s">
        <v>2052</v>
      </c>
      <c r="D156" s="356" t="s">
        <v>1972</v>
      </c>
    </row>
    <row r="157" spans="1:4" x14ac:dyDescent="0.35">
      <c r="A157" s="420"/>
      <c r="B157" s="356"/>
      <c r="C157" s="356" t="s">
        <v>2053</v>
      </c>
      <c r="D157" s="356" t="s">
        <v>1972</v>
      </c>
    </row>
    <row r="158" spans="1:4" x14ac:dyDescent="0.35">
      <c r="A158" s="420"/>
      <c r="B158" s="356"/>
      <c r="C158" s="356" t="s">
        <v>2054</v>
      </c>
      <c r="D158" s="356" t="s">
        <v>1972</v>
      </c>
    </row>
    <row r="159" spans="1:4" x14ac:dyDescent="0.35">
      <c r="A159" s="420"/>
      <c r="B159" s="356"/>
      <c r="C159" s="356" t="s">
        <v>2055</v>
      </c>
      <c r="D159" s="356" t="s">
        <v>1972</v>
      </c>
    </row>
    <row r="160" spans="1:4" x14ac:dyDescent="0.35">
      <c r="A160" s="420"/>
      <c r="B160" s="356"/>
      <c r="C160" s="356" t="s">
        <v>2056</v>
      </c>
      <c r="D160" s="356" t="s">
        <v>1972</v>
      </c>
    </row>
    <row r="161" spans="1:4" x14ac:dyDescent="0.35">
      <c r="A161" s="420"/>
      <c r="B161" s="356"/>
      <c r="C161" s="356" t="s">
        <v>2057</v>
      </c>
      <c r="D161" s="356" t="s">
        <v>1972</v>
      </c>
    </row>
    <row r="162" spans="1:4" x14ac:dyDescent="0.35">
      <c r="A162" s="420"/>
      <c r="B162" s="356"/>
      <c r="C162" s="356" t="s">
        <v>2058</v>
      </c>
      <c r="D162" s="356" t="s">
        <v>1972</v>
      </c>
    </row>
    <row r="163" spans="1:4" x14ac:dyDescent="0.35">
      <c r="A163" s="420"/>
      <c r="B163" s="356"/>
      <c r="C163" s="356" t="s">
        <v>2059</v>
      </c>
      <c r="D163" s="356" t="s">
        <v>1972</v>
      </c>
    </row>
    <row r="164" spans="1:4" x14ac:dyDescent="0.35">
      <c r="A164" s="420"/>
      <c r="B164" s="356"/>
      <c r="C164" s="356" t="s">
        <v>2060</v>
      </c>
      <c r="D164" s="356" t="s">
        <v>1972</v>
      </c>
    </row>
    <row r="165" spans="1:4" x14ac:dyDescent="0.35">
      <c r="A165" s="420" t="s">
        <v>2089</v>
      </c>
      <c r="B165" s="356" t="s">
        <v>196</v>
      </c>
      <c r="C165" s="356" t="s">
        <v>2061</v>
      </c>
      <c r="D165" s="356" t="s">
        <v>2090</v>
      </c>
    </row>
    <row r="166" spans="1:4" x14ac:dyDescent="0.35">
      <c r="A166" s="420"/>
      <c r="B166" s="356"/>
      <c r="C166" s="356" t="s">
        <v>2062</v>
      </c>
      <c r="D166" s="356" t="s">
        <v>2090</v>
      </c>
    </row>
    <row r="167" spans="1:4" x14ac:dyDescent="0.35">
      <c r="A167" s="420"/>
      <c r="B167" s="356"/>
      <c r="C167" s="356" t="s">
        <v>2063</v>
      </c>
      <c r="D167" s="356" t="s">
        <v>2090</v>
      </c>
    </row>
    <row r="168" spans="1:4" x14ac:dyDescent="0.35">
      <c r="A168" s="420"/>
      <c r="B168" s="356"/>
      <c r="C168" s="356" t="s">
        <v>2064</v>
      </c>
      <c r="D168" s="356" t="s">
        <v>2090</v>
      </c>
    </row>
    <row r="169" spans="1:4" x14ac:dyDescent="0.35">
      <c r="A169" s="420"/>
      <c r="B169" s="356"/>
      <c r="C169" s="356" t="s">
        <v>2065</v>
      </c>
      <c r="D169" s="356" t="s">
        <v>2090</v>
      </c>
    </row>
    <row r="170" spans="1:4" x14ac:dyDescent="0.35">
      <c r="A170" s="420"/>
      <c r="B170" s="356"/>
      <c r="C170" s="356" t="s">
        <v>2066</v>
      </c>
      <c r="D170" s="356" t="s">
        <v>2090</v>
      </c>
    </row>
    <row r="171" spans="1:4" x14ac:dyDescent="0.35">
      <c r="A171" s="420"/>
      <c r="B171" s="356"/>
      <c r="C171" s="356" t="s">
        <v>2067</v>
      </c>
      <c r="D171" s="356" t="s">
        <v>2090</v>
      </c>
    </row>
    <row r="172" spans="1:4" x14ac:dyDescent="0.35">
      <c r="A172" s="420"/>
      <c r="B172" s="356"/>
      <c r="C172" s="356" t="s">
        <v>2068</v>
      </c>
      <c r="D172" s="356" t="s">
        <v>2090</v>
      </c>
    </row>
    <row r="173" spans="1:4" x14ac:dyDescent="0.35">
      <c r="A173" s="420"/>
      <c r="B173" s="356"/>
      <c r="C173" s="356" t="s">
        <v>2069</v>
      </c>
      <c r="D173" s="356" t="s">
        <v>2090</v>
      </c>
    </row>
    <row r="174" spans="1:4" x14ac:dyDescent="0.35">
      <c r="A174" s="420"/>
      <c r="B174" s="356"/>
      <c r="C174" s="356" t="s">
        <v>2070</v>
      </c>
      <c r="D174" s="356" t="s">
        <v>2090</v>
      </c>
    </row>
    <row r="175" spans="1:4" x14ac:dyDescent="0.35">
      <c r="A175" s="420"/>
      <c r="B175" s="356"/>
      <c r="C175" s="356" t="s">
        <v>2071</v>
      </c>
      <c r="D175" s="356" t="s">
        <v>2090</v>
      </c>
    </row>
    <row r="176" spans="1:4" x14ac:dyDescent="0.35">
      <c r="A176" s="420"/>
      <c r="B176" s="356"/>
      <c r="C176" s="356" t="s">
        <v>2072</v>
      </c>
      <c r="D176" s="356" t="s">
        <v>2090</v>
      </c>
    </row>
    <row r="177" spans="1:4" x14ac:dyDescent="0.35">
      <c r="A177" s="420"/>
      <c r="B177" s="356"/>
      <c r="C177" s="356" t="s">
        <v>2073</v>
      </c>
      <c r="D177" s="356" t="s">
        <v>2090</v>
      </c>
    </row>
    <row r="178" spans="1:4" x14ac:dyDescent="0.35">
      <c r="A178" s="420"/>
      <c r="B178" s="356"/>
      <c r="C178" s="356" t="s">
        <v>2074</v>
      </c>
      <c r="D178" s="356" t="s">
        <v>2090</v>
      </c>
    </row>
    <row r="179" spans="1:4" x14ac:dyDescent="0.35">
      <c r="A179" s="420"/>
      <c r="B179" s="356"/>
      <c r="C179" s="356" t="s">
        <v>2075</v>
      </c>
      <c r="D179" s="356" t="s">
        <v>2090</v>
      </c>
    </row>
    <row r="180" spans="1:4" x14ac:dyDescent="0.35">
      <c r="A180" s="420"/>
      <c r="B180" s="356"/>
      <c r="C180" s="356" t="s">
        <v>2076</v>
      </c>
      <c r="D180" s="356" t="s">
        <v>2090</v>
      </c>
    </row>
    <row r="181" spans="1:4" x14ac:dyDescent="0.35">
      <c r="A181" s="420"/>
      <c r="B181" s="356"/>
      <c r="C181" s="356" t="s">
        <v>2077</v>
      </c>
      <c r="D181" s="356" t="s">
        <v>2090</v>
      </c>
    </row>
    <row r="182" spans="1:4" x14ac:dyDescent="0.35">
      <c r="A182" s="420"/>
      <c r="B182" s="356"/>
      <c r="C182" s="356" t="s">
        <v>2078</v>
      </c>
      <c r="D182" s="356" t="s">
        <v>2090</v>
      </c>
    </row>
    <row r="183" spans="1:4" x14ac:dyDescent="0.35">
      <c r="A183" s="420"/>
      <c r="B183" s="356"/>
      <c r="C183" s="356" t="s">
        <v>2079</v>
      </c>
      <c r="D183" s="356" t="s">
        <v>2090</v>
      </c>
    </row>
    <row r="184" spans="1:4" x14ac:dyDescent="0.35">
      <c r="A184" s="420"/>
      <c r="B184" s="356"/>
      <c r="C184" s="356" t="s">
        <v>2080</v>
      </c>
      <c r="D184" s="356" t="s">
        <v>2090</v>
      </c>
    </row>
    <row r="185" spans="1:4" x14ac:dyDescent="0.35">
      <c r="A185" s="420"/>
      <c r="B185" s="356"/>
      <c r="C185" s="356" t="s">
        <v>2081</v>
      </c>
      <c r="D185" s="356" t="s">
        <v>2090</v>
      </c>
    </row>
    <row r="186" spans="1:4" x14ac:dyDescent="0.35">
      <c r="A186" s="420"/>
      <c r="B186" s="356"/>
      <c r="C186" s="356" t="s">
        <v>2082</v>
      </c>
      <c r="D186" s="356" t="s">
        <v>2090</v>
      </c>
    </row>
    <row r="187" spans="1:4" x14ac:dyDescent="0.35">
      <c r="A187" s="420"/>
      <c r="B187" s="356"/>
      <c r="C187" s="356" t="s">
        <v>2083</v>
      </c>
      <c r="D187" s="356" t="s">
        <v>2090</v>
      </c>
    </row>
    <row r="188" spans="1:4" x14ac:dyDescent="0.35">
      <c r="A188" s="420"/>
      <c r="B188" s="356"/>
      <c r="C188" s="356" t="s">
        <v>2084</v>
      </c>
      <c r="D188" s="356" t="s">
        <v>2090</v>
      </c>
    </row>
    <row r="189" spans="1:4" x14ac:dyDescent="0.35">
      <c r="A189" s="420"/>
      <c r="B189" s="356"/>
      <c r="C189" s="356" t="s">
        <v>2085</v>
      </c>
      <c r="D189" s="356" t="s">
        <v>2090</v>
      </c>
    </row>
    <row r="190" spans="1:4" x14ac:dyDescent="0.35">
      <c r="A190" s="420"/>
      <c r="B190" s="356"/>
      <c r="C190" s="356" t="s">
        <v>2086</v>
      </c>
      <c r="D190" s="356" t="s">
        <v>2090</v>
      </c>
    </row>
    <row r="191" spans="1:4" x14ac:dyDescent="0.35">
      <c r="A191" s="420"/>
      <c r="B191" s="356"/>
      <c r="C191" s="356" t="s">
        <v>2087</v>
      </c>
      <c r="D191" s="356" t="s">
        <v>2090</v>
      </c>
    </row>
    <row r="192" spans="1:4" x14ac:dyDescent="0.35">
      <c r="A192" s="420"/>
      <c r="B192" s="356"/>
      <c r="C192" s="356" t="s">
        <v>2088</v>
      </c>
      <c r="D192" s="356" t="s">
        <v>2090</v>
      </c>
    </row>
    <row r="193" spans="1:4" x14ac:dyDescent="0.35">
      <c r="A193" s="420" t="s">
        <v>2171</v>
      </c>
      <c r="B193" s="356" t="s">
        <v>197</v>
      </c>
      <c r="C193" s="356" t="s">
        <v>2091</v>
      </c>
      <c r="D193" s="356" t="s">
        <v>1972</v>
      </c>
    </row>
    <row r="194" spans="1:4" x14ac:dyDescent="0.35">
      <c r="A194" s="420"/>
      <c r="B194" s="356"/>
      <c r="C194" s="356" t="s">
        <v>2092</v>
      </c>
      <c r="D194" s="356" t="s">
        <v>1972</v>
      </c>
    </row>
    <row r="195" spans="1:4" x14ac:dyDescent="0.35">
      <c r="A195" s="420"/>
      <c r="B195" s="356"/>
      <c r="C195" s="356" t="s">
        <v>2093</v>
      </c>
      <c r="D195" s="356" t="s">
        <v>1972</v>
      </c>
    </row>
    <row r="196" spans="1:4" x14ac:dyDescent="0.35">
      <c r="A196" s="420"/>
      <c r="B196" s="356"/>
      <c r="C196" s="356" t="s">
        <v>2094</v>
      </c>
      <c r="D196" s="356" t="s">
        <v>1972</v>
      </c>
    </row>
    <row r="197" spans="1:4" x14ac:dyDescent="0.35">
      <c r="A197" s="420"/>
      <c r="B197" s="356"/>
      <c r="C197" s="356" t="s">
        <v>2095</v>
      </c>
      <c r="D197" s="356" t="s">
        <v>1972</v>
      </c>
    </row>
    <row r="198" spans="1:4" x14ac:dyDescent="0.35">
      <c r="A198" s="420"/>
      <c r="B198" s="356"/>
      <c r="C198" s="356" t="s">
        <v>2096</v>
      </c>
      <c r="D198" s="356" t="s">
        <v>1972</v>
      </c>
    </row>
    <row r="199" spans="1:4" x14ac:dyDescent="0.35">
      <c r="A199" s="420"/>
      <c r="B199" s="356"/>
      <c r="C199" s="356" t="s">
        <v>2097</v>
      </c>
      <c r="D199" s="356" t="s">
        <v>1972</v>
      </c>
    </row>
    <row r="200" spans="1:4" x14ac:dyDescent="0.35">
      <c r="A200" s="420"/>
      <c r="B200" s="356"/>
      <c r="C200" s="356" t="s">
        <v>2098</v>
      </c>
      <c r="D200" s="356" t="s">
        <v>1972</v>
      </c>
    </row>
    <row r="201" spans="1:4" x14ac:dyDescent="0.35">
      <c r="A201" s="420" t="s">
        <v>2172</v>
      </c>
      <c r="B201" s="356" t="s">
        <v>198</v>
      </c>
      <c r="C201" s="356" t="s">
        <v>2099</v>
      </c>
      <c r="D201" s="356" t="s">
        <v>1973</v>
      </c>
    </row>
    <row r="202" spans="1:4" x14ac:dyDescent="0.35">
      <c r="A202" s="420"/>
      <c r="B202" s="356"/>
      <c r="C202" s="356" t="s">
        <v>2100</v>
      </c>
      <c r="D202" s="356" t="s">
        <v>1973</v>
      </c>
    </row>
    <row r="203" spans="1:4" x14ac:dyDescent="0.35">
      <c r="A203" s="420"/>
      <c r="B203" s="356"/>
      <c r="C203" s="356" t="s">
        <v>2101</v>
      </c>
      <c r="D203" s="356" t="s">
        <v>1973</v>
      </c>
    </row>
    <row r="204" spans="1:4" x14ac:dyDescent="0.35">
      <c r="A204" s="420"/>
      <c r="B204" s="356"/>
      <c r="C204" s="356" t="s">
        <v>2102</v>
      </c>
      <c r="D204" s="356" t="s">
        <v>1973</v>
      </c>
    </row>
    <row r="205" spans="1:4" x14ac:dyDescent="0.35">
      <c r="A205" s="420"/>
      <c r="B205" s="356"/>
      <c r="C205" s="356" t="s">
        <v>2103</v>
      </c>
      <c r="D205" s="356" t="s">
        <v>1973</v>
      </c>
    </row>
    <row r="206" spans="1:4" x14ac:dyDescent="0.35">
      <c r="A206" s="420"/>
      <c r="B206" s="356"/>
      <c r="C206" s="356" t="s">
        <v>2104</v>
      </c>
      <c r="D206" s="356" t="s">
        <v>1973</v>
      </c>
    </row>
    <row r="207" spans="1:4" x14ac:dyDescent="0.35">
      <c r="A207" s="420"/>
      <c r="B207" s="356"/>
      <c r="C207" s="356" t="s">
        <v>2105</v>
      </c>
      <c r="D207" s="356" t="s">
        <v>1973</v>
      </c>
    </row>
    <row r="208" spans="1:4" x14ac:dyDescent="0.35">
      <c r="A208" s="420"/>
      <c r="B208" s="356"/>
      <c r="C208" s="356" t="s">
        <v>2106</v>
      </c>
      <c r="D208" s="356" t="s">
        <v>1973</v>
      </c>
    </row>
    <row r="209" spans="1:4" x14ac:dyDescent="0.35">
      <c r="A209" s="420"/>
      <c r="B209" s="356"/>
      <c r="C209" s="356" t="s">
        <v>2107</v>
      </c>
      <c r="D209" s="356" t="s">
        <v>1973</v>
      </c>
    </row>
    <row r="210" spans="1:4" x14ac:dyDescent="0.35">
      <c r="A210" s="420"/>
      <c r="B210" s="356"/>
      <c r="C210" s="356" t="s">
        <v>2108</v>
      </c>
      <c r="D210" s="356" t="s">
        <v>1973</v>
      </c>
    </row>
    <row r="211" spans="1:4" x14ac:dyDescent="0.35">
      <c r="A211" s="420"/>
      <c r="B211" s="356"/>
      <c r="C211" s="356" t="s">
        <v>2109</v>
      </c>
      <c r="D211" s="356" t="s">
        <v>1973</v>
      </c>
    </row>
    <row r="212" spans="1:4" x14ac:dyDescent="0.35">
      <c r="A212" s="420"/>
      <c r="B212" s="356"/>
      <c r="C212" s="356" t="s">
        <v>2110</v>
      </c>
      <c r="D212" s="356" t="s">
        <v>1973</v>
      </c>
    </row>
    <row r="213" spans="1:4" x14ac:dyDescent="0.35">
      <c r="A213" s="420"/>
      <c r="B213" s="356"/>
      <c r="C213" s="356" t="s">
        <v>2111</v>
      </c>
      <c r="D213" s="356" t="s">
        <v>1973</v>
      </c>
    </row>
    <row r="214" spans="1:4" x14ac:dyDescent="0.35">
      <c r="A214" s="420"/>
      <c r="B214" s="356"/>
      <c r="C214" s="356" t="s">
        <v>2112</v>
      </c>
      <c r="D214" s="356" t="s">
        <v>1973</v>
      </c>
    </row>
    <row r="215" spans="1:4" x14ac:dyDescent="0.35">
      <c r="A215" s="420"/>
      <c r="B215" s="356"/>
      <c r="C215" s="356" t="s">
        <v>2113</v>
      </c>
      <c r="D215" s="356" t="s">
        <v>1973</v>
      </c>
    </row>
    <row r="216" spans="1:4" x14ac:dyDescent="0.35">
      <c r="A216" s="420"/>
      <c r="B216" s="356"/>
      <c r="C216" s="356" t="s">
        <v>2114</v>
      </c>
      <c r="D216" s="356" t="s">
        <v>1973</v>
      </c>
    </row>
    <row r="217" spans="1:4" x14ac:dyDescent="0.35">
      <c r="A217" s="420"/>
      <c r="B217" s="356"/>
      <c r="C217" s="356" t="s">
        <v>2115</v>
      </c>
      <c r="D217" s="356" t="s">
        <v>1973</v>
      </c>
    </row>
    <row r="218" spans="1:4" x14ac:dyDescent="0.35">
      <c r="A218" s="420"/>
      <c r="B218" s="356"/>
      <c r="C218" s="356" t="s">
        <v>2116</v>
      </c>
      <c r="D218" s="356" t="s">
        <v>1973</v>
      </c>
    </row>
    <row r="219" spans="1:4" x14ac:dyDescent="0.35">
      <c r="A219" s="420"/>
      <c r="B219" s="356"/>
      <c r="C219" s="356" t="s">
        <v>2117</v>
      </c>
      <c r="D219" s="356" t="s">
        <v>1973</v>
      </c>
    </row>
    <row r="220" spans="1:4" x14ac:dyDescent="0.35">
      <c r="A220" s="420"/>
      <c r="B220" s="356"/>
      <c r="C220" s="356" t="s">
        <v>2118</v>
      </c>
      <c r="D220" s="356" t="s">
        <v>1973</v>
      </c>
    </row>
    <row r="221" spans="1:4" x14ac:dyDescent="0.35">
      <c r="A221" s="420"/>
      <c r="B221" s="356"/>
      <c r="C221" s="356" t="s">
        <v>2119</v>
      </c>
      <c r="D221" s="356" t="s">
        <v>1973</v>
      </c>
    </row>
    <row r="222" spans="1:4" x14ac:dyDescent="0.35">
      <c r="A222" s="420"/>
      <c r="B222" s="356"/>
      <c r="C222" s="356" t="s">
        <v>2120</v>
      </c>
      <c r="D222" s="356" t="s">
        <v>1973</v>
      </c>
    </row>
    <row r="223" spans="1:4" x14ac:dyDescent="0.35">
      <c r="A223" s="420"/>
      <c r="B223" s="356"/>
      <c r="C223" s="356" t="s">
        <v>2121</v>
      </c>
      <c r="D223" s="356" t="s">
        <v>1973</v>
      </c>
    </row>
    <row r="224" spans="1:4" x14ac:dyDescent="0.35">
      <c r="A224" s="420"/>
      <c r="B224" s="356"/>
      <c r="C224" s="356" t="s">
        <v>2122</v>
      </c>
      <c r="D224" s="356" t="s">
        <v>1973</v>
      </c>
    </row>
    <row r="225" spans="1:4" x14ac:dyDescent="0.35">
      <c r="A225" s="420"/>
      <c r="B225" s="356"/>
      <c r="C225" s="356" t="s">
        <v>2123</v>
      </c>
      <c r="D225" s="356" t="s">
        <v>1973</v>
      </c>
    </row>
    <row r="226" spans="1:4" x14ac:dyDescent="0.35">
      <c r="A226" s="420"/>
      <c r="B226" s="356"/>
      <c r="C226" s="356" t="s">
        <v>2124</v>
      </c>
      <c r="D226" s="356" t="s">
        <v>1973</v>
      </c>
    </row>
    <row r="227" spans="1:4" x14ac:dyDescent="0.35">
      <c r="A227" s="420" t="s">
        <v>2173</v>
      </c>
      <c r="B227" s="356" t="s">
        <v>200</v>
      </c>
      <c r="C227" s="356" t="s">
        <v>2125</v>
      </c>
      <c r="D227" s="356" t="s">
        <v>1972</v>
      </c>
    </row>
    <row r="228" spans="1:4" x14ac:dyDescent="0.35">
      <c r="A228" s="420"/>
      <c r="B228" s="356"/>
      <c r="C228" s="356" t="s">
        <v>2126</v>
      </c>
      <c r="D228" s="356" t="s">
        <v>1972</v>
      </c>
    </row>
    <row r="229" spans="1:4" x14ac:dyDescent="0.35">
      <c r="A229" s="420"/>
      <c r="B229" s="356"/>
      <c r="C229" s="356" t="s">
        <v>2127</v>
      </c>
      <c r="D229" s="356" t="s">
        <v>1972</v>
      </c>
    </row>
    <row r="230" spans="1:4" x14ac:dyDescent="0.35">
      <c r="A230" s="420"/>
      <c r="B230" s="356"/>
      <c r="C230" s="356" t="s">
        <v>2128</v>
      </c>
      <c r="D230" s="356" t="s">
        <v>1972</v>
      </c>
    </row>
    <row r="231" spans="1:4" x14ac:dyDescent="0.35">
      <c r="A231" s="420"/>
      <c r="B231" s="356"/>
      <c r="C231" s="356" t="s">
        <v>2129</v>
      </c>
      <c r="D231" s="356" t="s">
        <v>1972</v>
      </c>
    </row>
    <row r="232" spans="1:4" x14ac:dyDescent="0.35">
      <c r="A232" s="420"/>
      <c r="B232" s="356"/>
      <c r="C232" s="356" t="s">
        <v>2130</v>
      </c>
      <c r="D232" s="356" t="s">
        <v>1972</v>
      </c>
    </row>
    <row r="233" spans="1:4" x14ac:dyDescent="0.35">
      <c r="A233" s="420"/>
      <c r="B233" s="356"/>
      <c r="C233" s="356" t="s">
        <v>2131</v>
      </c>
      <c r="D233" s="356" t="s">
        <v>1972</v>
      </c>
    </row>
    <row r="234" spans="1:4" x14ac:dyDescent="0.35">
      <c r="A234" s="420"/>
      <c r="B234" s="356"/>
      <c r="C234" s="356" t="s">
        <v>2132</v>
      </c>
      <c r="D234" s="356" t="s">
        <v>1972</v>
      </c>
    </row>
    <row r="235" spans="1:4" x14ac:dyDescent="0.35">
      <c r="A235" s="420"/>
      <c r="B235" s="356"/>
      <c r="C235" s="356" t="s">
        <v>2133</v>
      </c>
      <c r="D235" s="356" t="s">
        <v>1972</v>
      </c>
    </row>
    <row r="236" spans="1:4" x14ac:dyDescent="0.35">
      <c r="A236" s="420"/>
      <c r="B236" s="356"/>
      <c r="C236" s="356" t="s">
        <v>2134</v>
      </c>
      <c r="D236" s="356" t="s">
        <v>1972</v>
      </c>
    </row>
    <row r="237" spans="1:4" x14ac:dyDescent="0.35">
      <c r="A237" s="420" t="s">
        <v>2174</v>
      </c>
      <c r="B237" s="356" t="s">
        <v>201</v>
      </c>
      <c r="C237" s="356" t="s">
        <v>2135</v>
      </c>
      <c r="D237" s="356" t="s">
        <v>2176</v>
      </c>
    </row>
    <row r="238" spans="1:4" x14ac:dyDescent="0.35">
      <c r="A238" s="420"/>
      <c r="B238" s="356"/>
      <c r="C238" s="356" t="s">
        <v>2136</v>
      </c>
      <c r="D238" s="356" t="s">
        <v>2176</v>
      </c>
    </row>
    <row r="239" spans="1:4" x14ac:dyDescent="0.35">
      <c r="A239" s="420"/>
      <c r="B239" s="356"/>
      <c r="C239" s="356" t="s">
        <v>2137</v>
      </c>
      <c r="D239" s="356" t="s">
        <v>2176</v>
      </c>
    </row>
    <row r="240" spans="1:4" x14ac:dyDescent="0.35">
      <c r="A240" s="420"/>
      <c r="B240" s="356"/>
      <c r="C240" s="356" t="s">
        <v>2138</v>
      </c>
      <c r="D240" s="356" t="s">
        <v>2176</v>
      </c>
    </row>
    <row r="241" spans="1:4" x14ac:dyDescent="0.35">
      <c r="A241" s="420"/>
      <c r="B241" s="356"/>
      <c r="C241" s="356" t="s">
        <v>2139</v>
      </c>
      <c r="D241" s="356" t="s">
        <v>2176</v>
      </c>
    </row>
    <row r="242" spans="1:4" x14ac:dyDescent="0.35">
      <c r="A242" s="420"/>
      <c r="B242" s="356"/>
      <c r="C242" s="356" t="s">
        <v>2140</v>
      </c>
      <c r="D242" s="356" t="s">
        <v>2176</v>
      </c>
    </row>
    <row r="243" spans="1:4" x14ac:dyDescent="0.35">
      <c r="A243" s="420"/>
      <c r="B243" s="356"/>
      <c r="C243" s="356" t="s">
        <v>2141</v>
      </c>
      <c r="D243" s="356" t="s">
        <v>2176</v>
      </c>
    </row>
    <row r="244" spans="1:4" x14ac:dyDescent="0.35">
      <c r="A244" s="420" t="s">
        <v>2175</v>
      </c>
      <c r="B244" s="356" t="s">
        <v>202</v>
      </c>
      <c r="C244" s="356" t="s">
        <v>2142</v>
      </c>
      <c r="D244" s="356" t="s">
        <v>2176</v>
      </c>
    </row>
    <row r="245" spans="1:4" x14ac:dyDescent="0.35">
      <c r="A245" s="420"/>
      <c r="B245" s="356"/>
      <c r="C245" s="356" t="s">
        <v>2143</v>
      </c>
      <c r="D245" s="356" t="s">
        <v>2176</v>
      </c>
    </row>
    <row r="246" spans="1:4" x14ac:dyDescent="0.35">
      <c r="A246" s="420"/>
      <c r="B246" s="356"/>
      <c r="C246" s="356" t="s">
        <v>2144</v>
      </c>
      <c r="D246" s="356" t="s">
        <v>2176</v>
      </c>
    </row>
    <row r="247" spans="1:4" x14ac:dyDescent="0.35">
      <c r="A247" s="420"/>
      <c r="B247" s="356"/>
      <c r="C247" s="356" t="s">
        <v>2145</v>
      </c>
      <c r="D247" s="356" t="s">
        <v>2176</v>
      </c>
    </row>
    <row r="248" spans="1:4" x14ac:dyDescent="0.35">
      <c r="A248" s="420"/>
      <c r="B248" s="356"/>
      <c r="C248" s="356" t="s">
        <v>2146</v>
      </c>
      <c r="D248" s="356" t="s">
        <v>2176</v>
      </c>
    </row>
    <row r="249" spans="1:4" x14ac:dyDescent="0.35">
      <c r="A249" s="420"/>
      <c r="B249" s="356"/>
      <c r="C249" s="356" t="s">
        <v>2147</v>
      </c>
      <c r="D249" s="356" t="s">
        <v>2176</v>
      </c>
    </row>
    <row r="250" spans="1:4" x14ac:dyDescent="0.35">
      <c r="A250" s="420"/>
      <c r="B250" s="356"/>
      <c r="C250" s="356" t="s">
        <v>2148</v>
      </c>
      <c r="D250" s="356" t="s">
        <v>2176</v>
      </c>
    </row>
    <row r="251" spans="1:4" x14ac:dyDescent="0.35">
      <c r="A251" s="420"/>
      <c r="B251" s="356"/>
      <c r="C251" s="356" t="s">
        <v>2149</v>
      </c>
      <c r="D251" s="356" t="s">
        <v>2176</v>
      </c>
    </row>
    <row r="252" spans="1:4" x14ac:dyDescent="0.35">
      <c r="A252" s="420"/>
      <c r="B252" s="356"/>
      <c r="C252" s="356" t="s">
        <v>2150</v>
      </c>
      <c r="D252" s="356" t="s">
        <v>2176</v>
      </c>
    </row>
    <row r="253" spans="1:4" x14ac:dyDescent="0.35">
      <c r="A253" s="420"/>
      <c r="B253" s="356"/>
      <c r="C253" s="356" t="s">
        <v>2151</v>
      </c>
      <c r="D253" s="356" t="s">
        <v>2176</v>
      </c>
    </row>
    <row r="254" spans="1:4" x14ac:dyDescent="0.35">
      <c r="A254" s="420"/>
      <c r="B254" s="356"/>
      <c r="C254" s="356" t="s">
        <v>2152</v>
      </c>
      <c r="D254" s="356" t="s">
        <v>2176</v>
      </c>
    </row>
    <row r="255" spans="1:4" x14ac:dyDescent="0.35">
      <c r="A255" s="420"/>
      <c r="B255" s="356"/>
      <c r="C255" s="356" t="s">
        <v>2153</v>
      </c>
      <c r="D255" s="356" t="s">
        <v>2176</v>
      </c>
    </row>
    <row r="256" spans="1:4" x14ac:dyDescent="0.35">
      <c r="A256" s="420"/>
      <c r="B256" s="356"/>
      <c r="C256" s="356" t="s">
        <v>2154</v>
      </c>
      <c r="D256" s="356" t="s">
        <v>2176</v>
      </c>
    </row>
    <row r="257" spans="1:4" x14ac:dyDescent="0.35">
      <c r="A257" s="420"/>
      <c r="B257" s="356"/>
      <c r="C257" s="356" t="s">
        <v>2155</v>
      </c>
      <c r="D257" s="356" t="s">
        <v>2176</v>
      </c>
    </row>
    <row r="258" spans="1:4" x14ac:dyDescent="0.35">
      <c r="A258" s="420"/>
      <c r="B258" s="356"/>
      <c r="C258" s="356" t="s">
        <v>2156</v>
      </c>
      <c r="D258" s="356" t="s">
        <v>2176</v>
      </c>
    </row>
    <row r="259" spans="1:4" x14ac:dyDescent="0.35">
      <c r="A259" s="420"/>
      <c r="B259" s="356"/>
      <c r="C259" s="356" t="s">
        <v>2157</v>
      </c>
      <c r="D259" s="356" t="s">
        <v>2176</v>
      </c>
    </row>
    <row r="260" spans="1:4" x14ac:dyDescent="0.35">
      <c r="A260" s="420"/>
      <c r="B260" s="356"/>
      <c r="C260" s="356" t="s">
        <v>2158</v>
      </c>
      <c r="D260" s="356" t="s">
        <v>2176</v>
      </c>
    </row>
    <row r="261" spans="1:4" x14ac:dyDescent="0.35">
      <c r="A261" s="420"/>
      <c r="B261" s="356"/>
      <c r="C261" s="356" t="s">
        <v>2159</v>
      </c>
      <c r="D261" s="356" t="s">
        <v>2176</v>
      </c>
    </row>
    <row r="262" spans="1:4" x14ac:dyDescent="0.35">
      <c r="A262" s="420"/>
      <c r="B262" s="356"/>
      <c r="C262" s="356" t="s">
        <v>2160</v>
      </c>
      <c r="D262" s="356" t="s">
        <v>2176</v>
      </c>
    </row>
    <row r="263" spans="1:4" x14ac:dyDescent="0.35">
      <c r="A263" s="420"/>
      <c r="B263" s="356"/>
      <c r="C263" s="356" t="s">
        <v>2161</v>
      </c>
      <c r="D263" s="356" t="s">
        <v>2176</v>
      </c>
    </row>
    <row r="264" spans="1:4" x14ac:dyDescent="0.35">
      <c r="A264" s="420"/>
      <c r="B264" s="356"/>
      <c r="C264" s="356" t="s">
        <v>2162</v>
      </c>
      <c r="D264" s="356" t="s">
        <v>2176</v>
      </c>
    </row>
    <row r="265" spans="1:4" x14ac:dyDescent="0.35">
      <c r="A265" s="420"/>
      <c r="B265" s="356"/>
      <c r="C265" s="356" t="s">
        <v>2163</v>
      </c>
      <c r="D265" s="356" t="s">
        <v>2176</v>
      </c>
    </row>
    <row r="266" spans="1:4" x14ac:dyDescent="0.35">
      <c r="A266" s="420"/>
      <c r="B266" s="356"/>
      <c r="C266" s="356" t="s">
        <v>2164</v>
      </c>
      <c r="D266" s="356" t="s">
        <v>2176</v>
      </c>
    </row>
    <row r="267" spans="1:4" x14ac:dyDescent="0.35">
      <c r="A267" s="420"/>
      <c r="B267" s="356"/>
      <c r="C267" s="356" t="s">
        <v>2165</v>
      </c>
      <c r="D267" s="356" t="s">
        <v>2176</v>
      </c>
    </row>
    <row r="268" spans="1:4" x14ac:dyDescent="0.35">
      <c r="A268" s="420"/>
      <c r="B268" s="356"/>
      <c r="C268" s="356" t="s">
        <v>2166</v>
      </c>
      <c r="D268" s="356" t="s">
        <v>2176</v>
      </c>
    </row>
    <row r="269" spans="1:4" x14ac:dyDescent="0.35">
      <c r="A269" s="420"/>
      <c r="B269" s="356"/>
      <c r="C269" s="356" t="s">
        <v>2167</v>
      </c>
      <c r="D269" s="356" t="s">
        <v>2176</v>
      </c>
    </row>
    <row r="270" spans="1:4" x14ac:dyDescent="0.35">
      <c r="A270" s="420"/>
      <c r="B270" s="356"/>
      <c r="C270" s="356" t="s">
        <v>2168</v>
      </c>
      <c r="D270" s="356" t="s">
        <v>2176</v>
      </c>
    </row>
    <row r="271" spans="1:4" x14ac:dyDescent="0.35">
      <c r="A271" s="420"/>
      <c r="B271" s="356"/>
      <c r="C271" s="356" t="s">
        <v>2169</v>
      </c>
      <c r="D271" s="356" t="s">
        <v>2176</v>
      </c>
    </row>
    <row r="272" spans="1:4" x14ac:dyDescent="0.35">
      <c r="A272" s="420"/>
      <c r="B272" s="356"/>
      <c r="C272" s="356" t="s">
        <v>2170</v>
      </c>
      <c r="D272" s="356" t="s">
        <v>2176</v>
      </c>
    </row>
  </sheetData>
  <pageMargins left="0.7" right="0.7" top="0.75" bottom="0.75" header="0.3" footer="0.3"/>
  <pageSetup paperSize="9" orientation="portrait" r:id="rId1"/>
  <ignoredErrors>
    <ignoredError sqref="A1:D1 A3:D68 A2:B2 D2 A126:D272 A125:B125 D125 A70:D124 A69:B69 D69"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13D0C-606C-4BE3-BF4E-696C01291F9B}">
  <dimension ref="A1:J22"/>
  <sheetViews>
    <sheetView zoomScale="78" workbookViewId="0">
      <selection activeCell="C11" sqref="C11"/>
    </sheetView>
  </sheetViews>
  <sheetFormatPr defaultRowHeight="14.5" x14ac:dyDescent="0.35"/>
  <cols>
    <col min="2" max="2" width="77.08984375" customWidth="1"/>
    <col min="3" max="3" width="15.08984375" style="354" customWidth="1"/>
    <col min="4" max="4" width="19.36328125" customWidth="1"/>
    <col min="5" max="5" width="19.36328125" style="354" customWidth="1"/>
    <col min="6" max="6" width="12.08984375" customWidth="1"/>
    <col min="7" max="7" width="23.08984375" customWidth="1"/>
  </cols>
  <sheetData>
    <row r="1" spans="1:10" ht="43.5" x14ac:dyDescent="0.35">
      <c r="A1" s="93" t="s">
        <v>1834</v>
      </c>
      <c r="B1" s="93" t="s">
        <v>1835</v>
      </c>
      <c r="C1" s="93" t="s">
        <v>1098</v>
      </c>
      <c r="D1" s="93" t="s">
        <v>1844</v>
      </c>
      <c r="E1" s="93" t="s">
        <v>1771</v>
      </c>
      <c r="F1" s="93" t="s">
        <v>1843</v>
      </c>
      <c r="G1" s="93" t="s">
        <v>6</v>
      </c>
    </row>
    <row r="2" spans="1:10" x14ac:dyDescent="0.35">
      <c r="A2" s="95">
        <v>1</v>
      </c>
      <c r="B2" s="94" t="s">
        <v>1836</v>
      </c>
      <c r="C2" s="94" t="s">
        <v>1162</v>
      </c>
      <c r="D2" s="262" t="s">
        <v>1845</v>
      </c>
      <c r="E2" s="262">
        <v>2463</v>
      </c>
      <c r="F2" s="262" t="s">
        <v>5</v>
      </c>
      <c r="G2" s="262" t="s">
        <v>947</v>
      </c>
      <c r="H2" s="102"/>
    </row>
    <row r="3" spans="1:10" x14ac:dyDescent="0.35">
      <c r="A3" s="100">
        <v>2</v>
      </c>
      <c r="B3" s="262" t="s">
        <v>1837</v>
      </c>
      <c r="C3" s="262" t="s">
        <v>1161</v>
      </c>
      <c r="D3" s="262" t="s">
        <v>1846</v>
      </c>
      <c r="E3" s="262">
        <v>2467</v>
      </c>
      <c r="F3" s="262" t="s">
        <v>5</v>
      </c>
      <c r="G3" s="262" t="s">
        <v>947</v>
      </c>
      <c r="H3" s="102"/>
    </row>
    <row r="4" spans="1:10" x14ac:dyDescent="0.35">
      <c r="A4" s="100">
        <v>3</v>
      </c>
      <c r="B4" s="262" t="s">
        <v>1838</v>
      </c>
      <c r="C4" s="262" t="s">
        <v>1150</v>
      </c>
      <c r="D4" s="262" t="s">
        <v>1847</v>
      </c>
      <c r="E4" s="262">
        <v>113</v>
      </c>
      <c r="F4" s="262" t="s">
        <v>5</v>
      </c>
      <c r="G4" s="262" t="s">
        <v>947</v>
      </c>
      <c r="H4" s="102"/>
    </row>
    <row r="5" spans="1:10" ht="72.5" x14ac:dyDescent="0.35">
      <c r="A5" s="282">
        <v>4</v>
      </c>
      <c r="B5" s="266" t="s">
        <v>1839</v>
      </c>
      <c r="C5" s="222" t="s">
        <v>1162</v>
      </c>
      <c r="D5" s="266" t="s">
        <v>1848</v>
      </c>
      <c r="E5" s="266">
        <v>2420</v>
      </c>
      <c r="F5" s="266" t="s">
        <v>4</v>
      </c>
      <c r="G5" s="266" t="s">
        <v>1851</v>
      </c>
      <c r="H5" s="102"/>
    </row>
    <row r="6" spans="1:10" x14ac:dyDescent="0.35">
      <c r="A6" s="95">
        <v>5</v>
      </c>
      <c r="B6" s="94" t="s">
        <v>1840</v>
      </c>
      <c r="C6" s="262" t="s">
        <v>1161</v>
      </c>
      <c r="D6" s="262" t="s">
        <v>1849</v>
      </c>
      <c r="E6" s="262">
        <v>2671</v>
      </c>
      <c r="F6" s="262" t="s">
        <v>5</v>
      </c>
      <c r="G6" s="262" t="s">
        <v>947</v>
      </c>
      <c r="H6" s="102"/>
    </row>
    <row r="7" spans="1:10" x14ac:dyDescent="0.35">
      <c r="A7" s="100">
        <v>6</v>
      </c>
      <c r="B7" s="262" t="s">
        <v>1841</v>
      </c>
      <c r="C7" s="94" t="s">
        <v>1150</v>
      </c>
      <c r="D7" s="262" t="s">
        <v>1850</v>
      </c>
      <c r="E7" s="262">
        <v>2672</v>
      </c>
      <c r="F7" s="262" t="s">
        <v>5</v>
      </c>
      <c r="G7" s="262" t="s">
        <v>947</v>
      </c>
      <c r="H7" s="102"/>
    </row>
    <row r="8" spans="1:10" x14ac:dyDescent="0.35">
      <c r="A8" s="95">
        <v>7</v>
      </c>
      <c r="B8" s="94" t="s">
        <v>1842</v>
      </c>
      <c r="C8" s="94" t="s">
        <v>1150</v>
      </c>
      <c r="D8" s="262" t="s">
        <v>1499</v>
      </c>
      <c r="E8" s="262">
        <v>2673</v>
      </c>
      <c r="F8" s="262" t="s">
        <v>5</v>
      </c>
      <c r="G8" s="262" t="s">
        <v>947</v>
      </c>
      <c r="H8" s="102"/>
    </row>
    <row r="10" spans="1:10" x14ac:dyDescent="0.35">
      <c r="G10" s="1"/>
    </row>
    <row r="13" spans="1:10" x14ac:dyDescent="0.35">
      <c r="J13">
        <v>42</v>
      </c>
    </row>
    <row r="14" spans="1:10" x14ac:dyDescent="0.35">
      <c r="J14">
        <v>45</v>
      </c>
    </row>
    <row r="15" spans="1:10" x14ac:dyDescent="0.35">
      <c r="J15">
        <v>47</v>
      </c>
    </row>
    <row r="16" spans="1:10" x14ac:dyDescent="0.35">
      <c r="J16">
        <v>45</v>
      </c>
    </row>
    <row r="17" spans="10:10" x14ac:dyDescent="0.35">
      <c r="J17">
        <v>47</v>
      </c>
    </row>
    <row r="18" spans="10:10" x14ac:dyDescent="0.35">
      <c r="J18">
        <v>44</v>
      </c>
    </row>
    <row r="19" spans="10:10" x14ac:dyDescent="0.35">
      <c r="J19">
        <v>45</v>
      </c>
    </row>
    <row r="20" spans="10:10" x14ac:dyDescent="0.35">
      <c r="J20">
        <v>44</v>
      </c>
    </row>
    <row r="21" spans="10:10" x14ac:dyDescent="0.35">
      <c r="J21">
        <v>43</v>
      </c>
    </row>
    <row r="22" spans="10:10" x14ac:dyDescent="0.35">
      <c r="J22">
        <f>SUM(J13:J21)</f>
        <v>402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204A-8A7F-45C9-A1EB-D8E16E6079EE}">
  <dimension ref="A3:E11"/>
  <sheetViews>
    <sheetView topLeftCell="A6" workbookViewId="0">
      <selection activeCell="B13" sqref="B13"/>
    </sheetView>
  </sheetViews>
  <sheetFormatPr defaultRowHeight="14.5" x14ac:dyDescent="0.35"/>
  <cols>
    <col min="1" max="1" width="20.6328125" style="409" customWidth="1"/>
    <col min="2" max="2" width="52.54296875" style="409" customWidth="1"/>
    <col min="3" max="3" width="16.08984375" style="409" customWidth="1"/>
    <col min="4" max="4" width="19.54296875" style="409" customWidth="1"/>
    <col min="5" max="5" width="18.90625" style="409" customWidth="1"/>
    <col min="6" max="16384" width="8.7265625" style="409"/>
  </cols>
  <sheetData>
    <row r="3" spans="1:5" x14ac:dyDescent="0.35">
      <c r="A3" s="127" t="s">
        <v>267</v>
      </c>
      <c r="B3" s="127" t="s">
        <v>2</v>
      </c>
      <c r="C3" s="127" t="s">
        <v>108</v>
      </c>
      <c r="D3" s="127" t="s">
        <v>269</v>
      </c>
      <c r="E3" s="127" t="s">
        <v>6</v>
      </c>
    </row>
    <row r="4" spans="1:5" x14ac:dyDescent="0.35">
      <c r="A4" s="77" t="s">
        <v>1757</v>
      </c>
      <c r="B4" s="77" t="s">
        <v>1758</v>
      </c>
      <c r="C4" s="81" t="s">
        <v>1662</v>
      </c>
      <c r="D4" s="110"/>
      <c r="E4" s="110"/>
    </row>
    <row r="5" spans="1:5" ht="43.5" x14ac:dyDescent="0.35">
      <c r="A5" s="77" t="s">
        <v>1759</v>
      </c>
      <c r="B5" s="77" t="s">
        <v>1760</v>
      </c>
      <c r="C5" s="81" t="s">
        <v>35</v>
      </c>
      <c r="D5" s="7" t="s">
        <v>1764</v>
      </c>
      <c r="E5" s="110"/>
    </row>
    <row r="6" spans="1:5" ht="72.5" x14ac:dyDescent="0.35">
      <c r="A6" s="77" t="s">
        <v>1761</v>
      </c>
      <c r="B6" s="77" t="s">
        <v>1762</v>
      </c>
      <c r="C6" s="81" t="s">
        <v>35</v>
      </c>
      <c r="D6" s="7" t="s">
        <v>1763</v>
      </c>
      <c r="E6" s="110"/>
    </row>
    <row r="9" spans="1:5" x14ac:dyDescent="0.35">
      <c r="A9" s="127" t="s">
        <v>267</v>
      </c>
      <c r="B9" s="127" t="s">
        <v>2</v>
      </c>
      <c r="C9" s="127" t="s">
        <v>108</v>
      </c>
      <c r="D9" s="127" t="s">
        <v>269</v>
      </c>
      <c r="E9" s="127" t="s">
        <v>6</v>
      </c>
    </row>
    <row r="10" spans="1:5" ht="29" x14ac:dyDescent="0.35">
      <c r="A10" s="76" t="s">
        <v>1821</v>
      </c>
      <c r="B10" s="76" t="s">
        <v>1822</v>
      </c>
      <c r="C10" s="110"/>
      <c r="D10" s="110"/>
      <c r="E10" s="110"/>
    </row>
    <row r="11" spans="1:5" x14ac:dyDescent="0.35">
      <c r="A11" s="76" t="s">
        <v>1823</v>
      </c>
      <c r="B11" s="76" t="s">
        <v>1824</v>
      </c>
      <c r="C11" s="110"/>
      <c r="D11" s="110"/>
      <c r="E11" s="110"/>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07CC8-776B-422F-B5E6-10F151E02815}">
  <dimension ref="A1:F7"/>
  <sheetViews>
    <sheetView workbookViewId="0">
      <selection activeCell="B2" sqref="B2:C7"/>
    </sheetView>
  </sheetViews>
  <sheetFormatPr defaultRowHeight="14.5" x14ac:dyDescent="0.35"/>
  <cols>
    <col min="1" max="1" width="10" customWidth="1"/>
    <col min="2" max="2" width="14.54296875" customWidth="1"/>
    <col min="3" max="3" width="49.54296875" customWidth="1"/>
    <col min="4" max="4" width="27.453125" customWidth="1"/>
    <col min="5" max="5" width="16.453125" customWidth="1"/>
    <col min="6" max="6" width="19.1796875" customWidth="1"/>
  </cols>
  <sheetData>
    <row r="1" spans="1:6" ht="29" x14ac:dyDescent="0.35">
      <c r="A1" s="134" t="s">
        <v>1702</v>
      </c>
      <c r="B1" s="134" t="s">
        <v>235</v>
      </c>
      <c r="C1" s="134" t="s">
        <v>1703</v>
      </c>
      <c r="D1" s="134" t="s">
        <v>37</v>
      </c>
      <c r="E1" s="134" t="s">
        <v>871</v>
      </c>
      <c r="F1" s="134" t="s">
        <v>1704</v>
      </c>
    </row>
    <row r="2" spans="1:6" x14ac:dyDescent="0.35">
      <c r="A2" s="7">
        <v>18</v>
      </c>
      <c r="B2" s="7" t="s">
        <v>192</v>
      </c>
      <c r="C2" s="7" t="s">
        <v>1710</v>
      </c>
      <c r="D2" s="7">
        <v>114918</v>
      </c>
      <c r="E2" s="7" t="s">
        <v>481</v>
      </c>
      <c r="F2" s="7" t="s">
        <v>479</v>
      </c>
    </row>
    <row r="3" spans="1:6" x14ac:dyDescent="0.35">
      <c r="A3" s="7">
        <v>29</v>
      </c>
      <c r="B3" s="7" t="s">
        <v>204</v>
      </c>
      <c r="C3" s="7" t="s">
        <v>1709</v>
      </c>
      <c r="D3" s="7">
        <v>114921</v>
      </c>
      <c r="E3" s="7" t="s">
        <v>481</v>
      </c>
      <c r="F3" s="7" t="s">
        <v>479</v>
      </c>
    </row>
    <row r="4" spans="1:6" ht="29" x14ac:dyDescent="0.35">
      <c r="A4" s="7">
        <v>31</v>
      </c>
      <c r="B4" s="7" t="s">
        <v>206</v>
      </c>
      <c r="C4" s="7" t="s">
        <v>1707</v>
      </c>
      <c r="D4" s="7">
        <v>114920</v>
      </c>
      <c r="E4" s="7" t="s">
        <v>481</v>
      </c>
      <c r="F4" s="7" t="s">
        <v>479</v>
      </c>
    </row>
    <row r="5" spans="1:6" ht="29" x14ac:dyDescent="0.35">
      <c r="A5" s="7">
        <v>32</v>
      </c>
      <c r="B5" s="7" t="s">
        <v>207</v>
      </c>
      <c r="C5" s="7" t="s">
        <v>1708</v>
      </c>
      <c r="D5" s="7">
        <v>114916</v>
      </c>
      <c r="E5" s="7" t="s">
        <v>481</v>
      </c>
      <c r="F5" s="7" t="s">
        <v>479</v>
      </c>
    </row>
    <row r="6" spans="1:6" x14ac:dyDescent="0.35">
      <c r="A6" s="7">
        <v>52</v>
      </c>
      <c r="B6" s="7" t="s">
        <v>227</v>
      </c>
      <c r="C6" s="7" t="s">
        <v>1705</v>
      </c>
      <c r="D6" s="7">
        <v>114914</v>
      </c>
      <c r="E6" s="7" t="s">
        <v>481</v>
      </c>
      <c r="F6" s="7" t="s">
        <v>479</v>
      </c>
    </row>
    <row r="7" spans="1:6" x14ac:dyDescent="0.35">
      <c r="A7" s="7">
        <v>53</v>
      </c>
      <c r="B7" s="7" t="s">
        <v>228</v>
      </c>
      <c r="C7" s="7" t="s">
        <v>1706</v>
      </c>
      <c r="D7" s="7">
        <v>114919</v>
      </c>
      <c r="E7" s="7" t="s">
        <v>481</v>
      </c>
      <c r="F7" s="7" t="s">
        <v>479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57D6B-BA3E-4ECA-8A99-ACD3BE9F127C}">
  <dimension ref="A1:E17"/>
  <sheetViews>
    <sheetView topLeftCell="A8" workbookViewId="0">
      <selection sqref="A1:E11"/>
    </sheetView>
  </sheetViews>
  <sheetFormatPr defaultRowHeight="14.5" x14ac:dyDescent="0.35"/>
  <cols>
    <col min="2" max="2" width="46.36328125" customWidth="1"/>
    <col min="3" max="3" width="17" customWidth="1"/>
    <col min="4" max="4" width="23.81640625" customWidth="1"/>
    <col min="5" max="5" width="42.1796875" customWidth="1"/>
  </cols>
  <sheetData>
    <row r="1" spans="1:5" ht="29" x14ac:dyDescent="0.35">
      <c r="A1" s="134" t="s">
        <v>234</v>
      </c>
      <c r="B1" s="134" t="s">
        <v>1677</v>
      </c>
      <c r="C1" s="134" t="s">
        <v>1676</v>
      </c>
      <c r="D1" s="134" t="s">
        <v>1675</v>
      </c>
      <c r="E1" s="134" t="s">
        <v>6</v>
      </c>
    </row>
    <row r="2" spans="1:5" ht="29" x14ac:dyDescent="0.35">
      <c r="A2" s="7">
        <v>1</v>
      </c>
      <c r="B2" s="7" t="s">
        <v>1687</v>
      </c>
      <c r="C2" s="7" t="s">
        <v>4</v>
      </c>
      <c r="D2" s="7">
        <v>502</v>
      </c>
      <c r="E2" s="7" t="s">
        <v>1693</v>
      </c>
    </row>
    <row r="3" spans="1:5" x14ac:dyDescent="0.35">
      <c r="A3" s="7">
        <v>2</v>
      </c>
      <c r="B3" s="7" t="s">
        <v>1688</v>
      </c>
      <c r="C3" s="7" t="s">
        <v>5</v>
      </c>
      <c r="D3" s="7" t="s">
        <v>1678</v>
      </c>
      <c r="E3" s="7" t="s">
        <v>1679</v>
      </c>
    </row>
    <row r="4" spans="1:5" x14ac:dyDescent="0.35">
      <c r="A4" s="7">
        <v>3</v>
      </c>
      <c r="B4" s="7" t="s">
        <v>1689</v>
      </c>
      <c r="C4" s="7" t="s">
        <v>5</v>
      </c>
      <c r="D4" s="7" t="s">
        <v>1678</v>
      </c>
      <c r="E4" s="7" t="s">
        <v>1679</v>
      </c>
    </row>
    <row r="5" spans="1:5" ht="29" x14ac:dyDescent="0.35">
      <c r="A5" s="7">
        <v>4</v>
      </c>
      <c r="B5" s="7" t="s">
        <v>1692</v>
      </c>
      <c r="C5" s="7" t="s">
        <v>4</v>
      </c>
      <c r="D5" s="7">
        <v>502</v>
      </c>
      <c r="E5" s="7" t="s">
        <v>1693</v>
      </c>
    </row>
    <row r="6" spans="1:5" ht="29" x14ac:dyDescent="0.35">
      <c r="A6" s="7">
        <v>5</v>
      </c>
      <c r="B6" s="7" t="s">
        <v>1690</v>
      </c>
      <c r="C6" s="7" t="s">
        <v>4</v>
      </c>
      <c r="D6" s="7">
        <v>502</v>
      </c>
      <c r="E6" s="7" t="s">
        <v>1693</v>
      </c>
    </row>
    <row r="7" spans="1:5" ht="29" x14ac:dyDescent="0.35">
      <c r="A7" s="7">
        <v>6</v>
      </c>
      <c r="B7" s="7" t="s">
        <v>1691</v>
      </c>
      <c r="C7" s="7" t="s">
        <v>5</v>
      </c>
      <c r="D7" s="7" t="s">
        <v>1678</v>
      </c>
      <c r="E7" s="7" t="s">
        <v>1680</v>
      </c>
    </row>
    <row r="8" spans="1:5" ht="58" x14ac:dyDescent="0.35">
      <c r="A8" s="7">
        <v>7</v>
      </c>
      <c r="B8" s="7" t="s">
        <v>1681</v>
      </c>
      <c r="C8" s="7" t="s">
        <v>4</v>
      </c>
      <c r="D8" s="7">
        <v>502</v>
      </c>
      <c r="E8" s="7" t="s">
        <v>1693</v>
      </c>
    </row>
    <row r="9" spans="1:5" ht="72.5" x14ac:dyDescent="0.35">
      <c r="A9" s="7">
        <v>8</v>
      </c>
      <c r="B9" s="7" t="s">
        <v>1682</v>
      </c>
      <c r="C9" s="7" t="s">
        <v>5</v>
      </c>
      <c r="D9" s="7" t="s">
        <v>1678</v>
      </c>
      <c r="E9" s="7" t="s">
        <v>1683</v>
      </c>
    </row>
    <row r="10" spans="1:5" ht="29" x14ac:dyDescent="0.35">
      <c r="A10" s="7">
        <v>9</v>
      </c>
      <c r="B10" s="7" t="s">
        <v>1684</v>
      </c>
      <c r="C10" s="7" t="s">
        <v>4</v>
      </c>
      <c r="D10" s="7">
        <v>203</v>
      </c>
      <c r="E10" s="7" t="s">
        <v>1685</v>
      </c>
    </row>
    <row r="11" spans="1:5" ht="29" x14ac:dyDescent="0.35">
      <c r="A11" s="110">
        <v>10</v>
      </c>
      <c r="B11" s="7" t="s">
        <v>1686</v>
      </c>
      <c r="C11" s="7" t="s">
        <v>4</v>
      </c>
      <c r="D11" s="7">
        <v>502</v>
      </c>
      <c r="E11" s="7" t="s">
        <v>1693</v>
      </c>
    </row>
    <row r="12" spans="1:5" x14ac:dyDescent="0.35">
      <c r="A12" s="110"/>
      <c r="B12" s="110"/>
      <c r="C12" s="110"/>
      <c r="D12" s="110"/>
      <c r="E12" s="110"/>
    </row>
    <row r="13" spans="1:5" x14ac:dyDescent="0.35">
      <c r="A13" s="110"/>
      <c r="B13" s="110"/>
      <c r="C13" s="110"/>
      <c r="D13" s="110"/>
      <c r="E13" s="110"/>
    </row>
    <row r="14" spans="1:5" x14ac:dyDescent="0.35">
      <c r="A14" s="110"/>
      <c r="B14" s="110"/>
      <c r="C14" s="110"/>
      <c r="D14" s="110"/>
      <c r="E14" s="110"/>
    </row>
    <row r="15" spans="1:5" x14ac:dyDescent="0.35">
      <c r="A15" s="110"/>
      <c r="B15" s="110"/>
      <c r="C15" s="110"/>
      <c r="D15" s="110"/>
      <c r="E15" s="110"/>
    </row>
    <row r="16" spans="1:5" x14ac:dyDescent="0.35">
      <c r="A16" s="110"/>
      <c r="B16" s="110"/>
      <c r="C16" s="110"/>
      <c r="D16" s="110"/>
      <c r="E16" s="110"/>
    </row>
    <row r="17" spans="1:5" x14ac:dyDescent="0.35">
      <c r="A17" s="110"/>
      <c r="B17" s="110"/>
      <c r="C17" s="110"/>
      <c r="D17" s="110"/>
      <c r="E17" s="11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D42B7-F00B-42C5-BEC0-3D1FC2D49272}">
  <dimension ref="A1:D17"/>
  <sheetViews>
    <sheetView topLeftCell="A9" workbookViewId="0">
      <selection sqref="A1:D10"/>
    </sheetView>
  </sheetViews>
  <sheetFormatPr defaultRowHeight="14.5" x14ac:dyDescent="0.35"/>
  <cols>
    <col min="2" max="2" width="40.81640625" customWidth="1"/>
    <col min="3" max="3" width="10.90625" customWidth="1"/>
    <col min="4" max="4" width="34.26953125" customWidth="1"/>
  </cols>
  <sheetData>
    <row r="1" spans="1:4" x14ac:dyDescent="0.35">
      <c r="A1" s="55" t="s">
        <v>1661</v>
      </c>
      <c r="B1" s="55" t="s">
        <v>26</v>
      </c>
      <c r="C1" s="55" t="s">
        <v>3</v>
      </c>
      <c r="D1" s="55" t="s">
        <v>6</v>
      </c>
    </row>
    <row r="2" spans="1:4" ht="58" x14ac:dyDescent="0.35">
      <c r="A2" s="396">
        <v>4</v>
      </c>
      <c r="B2" s="397" t="s">
        <v>1652</v>
      </c>
      <c r="C2" s="397" t="s">
        <v>1662</v>
      </c>
      <c r="D2" s="397" t="s">
        <v>1663</v>
      </c>
    </row>
    <row r="3" spans="1:4" ht="43.5" x14ac:dyDescent="0.35">
      <c r="A3" s="396">
        <v>5</v>
      </c>
      <c r="B3" s="397" t="s">
        <v>1653</v>
      </c>
      <c r="C3" s="397" t="s">
        <v>1662</v>
      </c>
      <c r="D3" s="397" t="s">
        <v>1664</v>
      </c>
    </row>
    <row r="4" spans="1:4" ht="43.5" x14ac:dyDescent="0.35">
      <c r="A4" s="396">
        <v>6</v>
      </c>
      <c r="B4" s="398" t="s">
        <v>1654</v>
      </c>
      <c r="C4" s="397" t="s">
        <v>1662</v>
      </c>
      <c r="D4" s="397" t="s">
        <v>1663</v>
      </c>
    </row>
    <row r="5" spans="1:4" ht="29" x14ac:dyDescent="0.35">
      <c r="A5" s="396">
        <v>7</v>
      </c>
      <c r="B5" s="398" t="s">
        <v>1655</v>
      </c>
      <c r="C5" s="397" t="s">
        <v>1662</v>
      </c>
      <c r="D5" s="397" t="s">
        <v>1663</v>
      </c>
    </row>
    <row r="6" spans="1:4" ht="87" x14ac:dyDescent="0.35">
      <c r="A6" s="396">
        <v>8</v>
      </c>
      <c r="B6" s="398" t="s">
        <v>1656</v>
      </c>
      <c r="C6" s="397" t="s">
        <v>1662</v>
      </c>
      <c r="D6" s="397" t="s">
        <v>1670</v>
      </c>
    </row>
    <row r="7" spans="1:4" ht="87" x14ac:dyDescent="0.35">
      <c r="A7" s="396">
        <v>9</v>
      </c>
      <c r="B7" s="397" t="s">
        <v>1657</v>
      </c>
      <c r="C7" s="397" t="s">
        <v>1662</v>
      </c>
      <c r="D7" s="397" t="s">
        <v>1663</v>
      </c>
    </row>
    <row r="8" spans="1:4" ht="43.5" x14ac:dyDescent="0.35">
      <c r="A8" s="396">
        <v>10</v>
      </c>
      <c r="B8" s="397" t="s">
        <v>1658</v>
      </c>
      <c r="C8" s="397" t="s">
        <v>1662</v>
      </c>
      <c r="D8" s="397" t="s">
        <v>1666</v>
      </c>
    </row>
    <row r="9" spans="1:4" ht="29" x14ac:dyDescent="0.35">
      <c r="A9" s="396">
        <v>11</v>
      </c>
      <c r="B9" s="397" t="s">
        <v>1659</v>
      </c>
      <c r="C9" s="397" t="s">
        <v>1662</v>
      </c>
      <c r="D9" s="397" t="s">
        <v>1665</v>
      </c>
    </row>
    <row r="10" spans="1:4" ht="43.5" x14ac:dyDescent="0.35">
      <c r="A10" s="396">
        <v>12</v>
      </c>
      <c r="B10" s="397" t="s">
        <v>1660</v>
      </c>
      <c r="C10" s="397" t="s">
        <v>1662</v>
      </c>
      <c r="D10" s="397" t="s">
        <v>1663</v>
      </c>
    </row>
    <row r="15" spans="1:4" x14ac:dyDescent="0.35">
      <c r="A15" s="55" t="s">
        <v>1661</v>
      </c>
      <c r="B15" s="55" t="s">
        <v>26</v>
      </c>
      <c r="C15" s="55" t="s">
        <v>3</v>
      </c>
      <c r="D15" s="55" t="s">
        <v>6</v>
      </c>
    </row>
    <row r="16" spans="1:4" ht="43.5" x14ac:dyDescent="0.35">
      <c r="A16" s="396">
        <v>1</v>
      </c>
      <c r="B16" s="397" t="s">
        <v>1667</v>
      </c>
      <c r="C16" s="397" t="s">
        <v>1662</v>
      </c>
      <c r="D16" s="397" t="s">
        <v>1669</v>
      </c>
    </row>
    <row r="17" spans="1:4" ht="29" x14ac:dyDescent="0.35">
      <c r="A17" s="396">
        <v>5</v>
      </c>
      <c r="B17" s="397" t="s">
        <v>1668</v>
      </c>
      <c r="C17" s="397" t="s">
        <v>1662</v>
      </c>
      <c r="D17" s="397" t="s">
        <v>1663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119E-1D9B-4C00-85BF-151DCD614042}">
  <dimension ref="A1:G49"/>
  <sheetViews>
    <sheetView workbookViewId="0">
      <selection activeCell="A7" sqref="A7"/>
    </sheetView>
  </sheetViews>
  <sheetFormatPr defaultRowHeight="14.5" x14ac:dyDescent="0.35"/>
  <cols>
    <col min="1" max="1" width="11.36328125" bestFit="1" customWidth="1"/>
    <col min="2" max="2" width="21.54296875" customWidth="1"/>
    <col min="3" max="3" width="29.08984375" customWidth="1"/>
    <col min="4" max="4" width="20.90625" customWidth="1"/>
    <col min="5" max="5" width="23" customWidth="1"/>
    <col min="7" max="7" width="25.54296875" customWidth="1"/>
  </cols>
  <sheetData>
    <row r="1" spans="1:5" x14ac:dyDescent="0.35">
      <c r="A1" s="10" t="s">
        <v>72</v>
      </c>
      <c r="B1" s="10"/>
      <c r="C1" s="2"/>
      <c r="D1" s="8" t="s">
        <v>75</v>
      </c>
      <c r="E1" s="8" t="s">
        <v>81</v>
      </c>
    </row>
    <row r="2" spans="1:5" x14ac:dyDescent="0.35">
      <c r="A2" s="28" t="s">
        <v>0</v>
      </c>
      <c r="B2" s="28"/>
      <c r="C2" s="10" t="s">
        <v>56</v>
      </c>
      <c r="D2" s="29" t="s">
        <v>37</v>
      </c>
      <c r="E2" s="29" t="s">
        <v>37</v>
      </c>
    </row>
    <row r="3" spans="1:5" x14ac:dyDescent="0.35">
      <c r="A3" s="35" t="s">
        <v>47</v>
      </c>
      <c r="B3" s="35"/>
      <c r="C3" s="9" t="s">
        <v>55</v>
      </c>
      <c r="D3" s="6" t="s">
        <v>76</v>
      </c>
      <c r="E3" s="27">
        <v>101326</v>
      </c>
    </row>
    <row r="4" spans="1:5" x14ac:dyDescent="0.35">
      <c r="A4" s="6" t="s">
        <v>42</v>
      </c>
      <c r="B4" s="6"/>
      <c r="C4" s="2" t="s">
        <v>73</v>
      </c>
      <c r="D4" s="6" t="s">
        <v>77</v>
      </c>
      <c r="E4" s="27">
        <v>101320</v>
      </c>
    </row>
    <row r="5" spans="1:5" x14ac:dyDescent="0.35">
      <c r="A5" s="6" t="s">
        <v>44</v>
      </c>
      <c r="B5" s="6"/>
      <c r="C5" s="2" t="s">
        <v>74</v>
      </c>
      <c r="D5" s="6" t="s">
        <v>78</v>
      </c>
      <c r="E5" s="6">
        <v>101323</v>
      </c>
    </row>
    <row r="6" spans="1:5" x14ac:dyDescent="0.35">
      <c r="A6" s="6" t="s">
        <v>50</v>
      </c>
      <c r="B6" s="6"/>
      <c r="C6" s="2" t="s">
        <v>54</v>
      </c>
      <c r="D6" s="6" t="s">
        <v>79</v>
      </c>
      <c r="E6" s="6">
        <v>101328</v>
      </c>
    </row>
    <row r="7" spans="1:5" ht="15.5" x14ac:dyDescent="0.35">
      <c r="A7" s="6" t="s">
        <v>43</v>
      </c>
      <c r="B7" s="6"/>
      <c r="C7" s="2" t="s">
        <v>53</v>
      </c>
      <c r="D7" s="6" t="s">
        <v>80</v>
      </c>
      <c r="E7" s="27">
        <v>101313</v>
      </c>
    </row>
    <row r="16" spans="1:5" x14ac:dyDescent="0.35">
      <c r="A16" s="10" t="s">
        <v>84</v>
      </c>
      <c r="B16" s="10"/>
      <c r="C16" s="10" t="s">
        <v>9</v>
      </c>
      <c r="D16" s="10" t="s">
        <v>85</v>
      </c>
    </row>
    <row r="17" spans="1:5" ht="29" x14ac:dyDescent="0.35">
      <c r="A17" s="6" t="s">
        <v>43</v>
      </c>
      <c r="B17" s="6"/>
      <c r="C17" s="3" t="s">
        <v>82</v>
      </c>
      <c r="D17" s="2" t="s">
        <v>14</v>
      </c>
    </row>
    <row r="18" spans="1:5" ht="29" x14ac:dyDescent="0.35">
      <c r="A18" s="2" t="s">
        <v>42</v>
      </c>
      <c r="B18" s="2"/>
      <c r="C18" s="3" t="s">
        <v>83</v>
      </c>
      <c r="D18" s="2" t="s">
        <v>11</v>
      </c>
    </row>
    <row r="19" spans="1:5" ht="72.5" x14ac:dyDescent="0.35">
      <c r="A19" s="2" t="s">
        <v>47</v>
      </c>
      <c r="B19" s="2"/>
      <c r="C19" s="3" t="s">
        <v>86</v>
      </c>
      <c r="D19" s="2" t="s">
        <v>14</v>
      </c>
      <c r="E19" t="s">
        <v>90</v>
      </c>
    </row>
    <row r="23" spans="1:5" ht="43.5" x14ac:dyDescent="0.35">
      <c r="A23" t="s">
        <v>12</v>
      </c>
      <c r="C23" s="1" t="s">
        <v>89</v>
      </c>
      <c r="D23" s="1" t="s">
        <v>91</v>
      </c>
    </row>
    <row r="25" spans="1:5" x14ac:dyDescent="0.35">
      <c r="A25" t="s">
        <v>87</v>
      </c>
      <c r="C25" t="s">
        <v>38</v>
      </c>
    </row>
    <row r="26" spans="1:5" x14ac:dyDescent="0.35">
      <c r="A26" t="s">
        <v>52</v>
      </c>
      <c r="C26" t="s">
        <v>16</v>
      </c>
    </row>
    <row r="28" spans="1:5" x14ac:dyDescent="0.35">
      <c r="A28" t="s">
        <v>88</v>
      </c>
      <c r="C28" t="s">
        <v>16</v>
      </c>
    </row>
    <row r="30" spans="1:5" x14ac:dyDescent="0.35">
      <c r="A30" s="4" t="s">
        <v>92</v>
      </c>
    </row>
    <row r="31" spans="1:5" x14ac:dyDescent="0.35">
      <c r="A31" s="10" t="s">
        <v>93</v>
      </c>
      <c r="B31" s="10" t="s">
        <v>97</v>
      </c>
      <c r="C31" s="10" t="s">
        <v>94</v>
      </c>
      <c r="D31" s="10" t="s">
        <v>96</v>
      </c>
      <c r="E31" s="10" t="s">
        <v>3</v>
      </c>
    </row>
    <row r="32" spans="1:5" x14ac:dyDescent="0.35">
      <c r="A32" s="2" t="s">
        <v>42</v>
      </c>
      <c r="B32" s="2">
        <v>101320</v>
      </c>
      <c r="C32" s="2" t="s">
        <v>95</v>
      </c>
      <c r="D32" s="2" t="s">
        <v>4</v>
      </c>
      <c r="E32" s="2" t="s">
        <v>16</v>
      </c>
    </row>
    <row r="33" spans="1:7" x14ac:dyDescent="0.35">
      <c r="A33" s="2" t="s">
        <v>47</v>
      </c>
      <c r="B33" s="2">
        <v>101326</v>
      </c>
      <c r="C33" s="2" t="s">
        <v>95</v>
      </c>
      <c r="D33" s="2" t="s">
        <v>5</v>
      </c>
      <c r="E33" s="2" t="s">
        <v>16</v>
      </c>
    </row>
    <row r="34" spans="1:7" ht="29" x14ac:dyDescent="0.35">
      <c r="A34" s="36" t="s">
        <v>12</v>
      </c>
      <c r="B34" s="36">
        <v>101414</v>
      </c>
      <c r="C34" s="36" t="s">
        <v>95</v>
      </c>
      <c r="D34" s="36" t="s">
        <v>4</v>
      </c>
      <c r="E34" s="36" t="s">
        <v>16</v>
      </c>
      <c r="F34" s="37" t="s">
        <v>14</v>
      </c>
      <c r="G34" s="38" t="s">
        <v>102</v>
      </c>
    </row>
    <row r="35" spans="1:7" x14ac:dyDescent="0.35">
      <c r="A35" s="2"/>
      <c r="B35" s="2"/>
      <c r="C35" s="2"/>
      <c r="D35" s="2"/>
      <c r="E35" s="2"/>
    </row>
    <row r="36" spans="1:7" x14ac:dyDescent="0.35">
      <c r="A36" s="13" t="s">
        <v>88</v>
      </c>
      <c r="B36" s="13"/>
      <c r="C36" s="13"/>
      <c r="D36" s="13"/>
      <c r="E36" s="13" t="s">
        <v>16</v>
      </c>
    </row>
    <row r="39" spans="1:7" x14ac:dyDescent="0.35">
      <c r="A39" s="4" t="s">
        <v>98</v>
      </c>
    </row>
    <row r="40" spans="1:7" x14ac:dyDescent="0.35">
      <c r="A40" s="39" t="s">
        <v>52</v>
      </c>
      <c r="B40" s="39" t="s">
        <v>103</v>
      </c>
    </row>
    <row r="41" spans="1:7" x14ac:dyDescent="0.35">
      <c r="A41" s="39" t="s">
        <v>41</v>
      </c>
      <c r="B41" s="39" t="s">
        <v>1</v>
      </c>
    </row>
    <row r="42" spans="1:7" x14ac:dyDescent="0.35">
      <c r="A42" t="s">
        <v>99</v>
      </c>
      <c r="B42" t="s">
        <v>101</v>
      </c>
    </row>
    <row r="43" spans="1:7" x14ac:dyDescent="0.35">
      <c r="A43" t="s">
        <v>100</v>
      </c>
      <c r="B43" t="s">
        <v>101</v>
      </c>
    </row>
    <row r="47" spans="1:7" x14ac:dyDescent="0.35">
      <c r="A47" s="1" t="s">
        <v>115</v>
      </c>
      <c r="B47" s="1" t="s">
        <v>57</v>
      </c>
    </row>
    <row r="48" spans="1:7" ht="29" x14ac:dyDescent="0.35">
      <c r="A48" s="1" t="s">
        <v>95</v>
      </c>
      <c r="B48" s="1" t="s">
        <v>116</v>
      </c>
    </row>
    <row r="49" spans="1:2" ht="29" x14ac:dyDescent="0.35">
      <c r="A49" s="1" t="s">
        <v>8</v>
      </c>
      <c r="B49" s="1" t="s">
        <v>117</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04F97-058D-429D-9066-11AA1C2D8543}">
  <dimension ref="A1:E20"/>
  <sheetViews>
    <sheetView topLeftCell="A15" workbookViewId="0">
      <selection activeCell="E20" sqref="E20"/>
    </sheetView>
  </sheetViews>
  <sheetFormatPr defaultRowHeight="14.5" x14ac:dyDescent="0.35"/>
  <cols>
    <col min="1" max="1" width="6.6328125" customWidth="1"/>
    <col min="2" max="2" width="26.90625" customWidth="1"/>
    <col min="3" max="3" width="43.26953125" customWidth="1"/>
    <col min="4" max="4" width="15.08984375" customWidth="1"/>
    <col min="5" max="5" width="43" customWidth="1"/>
  </cols>
  <sheetData>
    <row r="1" spans="1:5" ht="15" thickBot="1" x14ac:dyDescent="0.4">
      <c r="A1" s="384" t="s">
        <v>1615</v>
      </c>
      <c r="B1" s="385" t="s">
        <v>1593</v>
      </c>
      <c r="C1" s="385" t="s">
        <v>1616</v>
      </c>
      <c r="D1" s="385" t="s">
        <v>1617</v>
      </c>
      <c r="E1" s="386" t="s">
        <v>6</v>
      </c>
    </row>
    <row r="2" spans="1:5" ht="29.5" thickBot="1" x14ac:dyDescent="0.4">
      <c r="A2" s="387">
        <v>1</v>
      </c>
      <c r="B2" s="388" t="s">
        <v>1619</v>
      </c>
      <c r="C2" s="389" t="s">
        <v>1620</v>
      </c>
      <c r="D2" s="390" t="s">
        <v>1618</v>
      </c>
      <c r="E2" s="390"/>
    </row>
    <row r="3" spans="1:5" ht="15" thickBot="1" x14ac:dyDescent="0.4">
      <c r="A3" s="391">
        <v>2</v>
      </c>
      <c r="B3" s="392" t="s">
        <v>1621</v>
      </c>
      <c r="C3" s="393" t="s">
        <v>1624</v>
      </c>
      <c r="D3" s="390" t="s">
        <v>1618</v>
      </c>
      <c r="E3" s="394"/>
    </row>
    <row r="4" spans="1:5" ht="15" thickBot="1" x14ac:dyDescent="0.4">
      <c r="A4" s="387">
        <v>3</v>
      </c>
      <c r="B4" s="392" t="s">
        <v>1622</v>
      </c>
      <c r="C4" s="389" t="s">
        <v>1625</v>
      </c>
      <c r="D4" s="390" t="s">
        <v>1618</v>
      </c>
      <c r="E4" s="390"/>
    </row>
    <row r="5" spans="1:5" ht="15" thickBot="1" x14ac:dyDescent="0.4">
      <c r="A5" s="391">
        <v>4</v>
      </c>
      <c r="B5" s="392" t="s">
        <v>1623</v>
      </c>
      <c r="C5" s="393" t="s">
        <v>1626</v>
      </c>
      <c r="D5" s="390" t="s">
        <v>1618</v>
      </c>
      <c r="E5" s="394"/>
    </row>
    <row r="6" spans="1:5" ht="44" thickBot="1" x14ac:dyDescent="0.4">
      <c r="A6" s="387">
        <v>5</v>
      </c>
      <c r="B6" s="388" t="s">
        <v>1627</v>
      </c>
      <c r="C6" s="389" t="s">
        <v>1628</v>
      </c>
      <c r="D6" s="390" t="s">
        <v>1618</v>
      </c>
      <c r="E6" s="390"/>
    </row>
    <row r="7" spans="1:5" ht="29.5" thickBot="1" x14ac:dyDescent="0.4">
      <c r="A7" s="378">
        <v>6</v>
      </c>
      <c r="B7" s="379" t="s">
        <v>1629</v>
      </c>
      <c r="C7" s="380"/>
      <c r="D7" s="390" t="s">
        <v>1618</v>
      </c>
      <c r="E7" s="381"/>
    </row>
    <row r="8" spans="1:5" ht="29.5" thickBot="1" x14ac:dyDescent="0.4">
      <c r="A8" s="272">
        <v>7</v>
      </c>
      <c r="B8" s="379" t="s">
        <v>1630</v>
      </c>
      <c r="C8" s="377"/>
      <c r="D8" s="390" t="s">
        <v>1618</v>
      </c>
      <c r="E8" s="382"/>
    </row>
    <row r="9" spans="1:5" ht="29.5" thickBot="1" x14ac:dyDescent="0.4">
      <c r="A9" s="378">
        <v>8</v>
      </c>
      <c r="B9" s="379" t="s">
        <v>1631</v>
      </c>
      <c r="C9" s="380"/>
      <c r="D9" s="390" t="s">
        <v>1618</v>
      </c>
      <c r="E9" s="379"/>
    </row>
    <row r="10" spans="1:5" ht="29.5" thickBot="1" x14ac:dyDescent="0.4">
      <c r="A10" s="272">
        <v>9</v>
      </c>
      <c r="B10" s="379" t="s">
        <v>1632</v>
      </c>
      <c r="C10" s="273"/>
      <c r="D10" s="390" t="s">
        <v>1618</v>
      </c>
      <c r="E10" s="382"/>
    </row>
    <row r="11" spans="1:5" ht="29.5" thickBot="1" x14ac:dyDescent="0.4">
      <c r="A11" s="378">
        <v>10</v>
      </c>
      <c r="B11" s="379" t="s">
        <v>1633</v>
      </c>
      <c r="C11" s="379"/>
      <c r="D11" s="390" t="s">
        <v>1618</v>
      </c>
      <c r="E11" s="379"/>
    </row>
    <row r="12" spans="1:5" ht="29.5" thickBot="1" x14ac:dyDescent="0.4">
      <c r="A12" s="272">
        <v>11</v>
      </c>
      <c r="B12" s="379" t="s">
        <v>1634</v>
      </c>
      <c r="C12" s="382"/>
      <c r="D12" s="390" t="s">
        <v>1618</v>
      </c>
      <c r="E12" s="382"/>
    </row>
    <row r="13" spans="1:5" ht="29.5" thickBot="1" x14ac:dyDescent="0.4">
      <c r="A13" s="378">
        <v>12</v>
      </c>
      <c r="B13" s="379" t="s">
        <v>1635</v>
      </c>
      <c r="C13" s="379"/>
      <c r="D13" s="390" t="s">
        <v>1618</v>
      </c>
      <c r="E13" s="379"/>
    </row>
    <row r="14" spans="1:5" ht="29.5" thickBot="1" x14ac:dyDescent="0.4">
      <c r="A14" s="272">
        <v>13</v>
      </c>
      <c r="B14" s="379" t="s">
        <v>1636</v>
      </c>
      <c r="C14" s="382"/>
      <c r="D14" s="390" t="s">
        <v>1618</v>
      </c>
      <c r="E14" s="382"/>
    </row>
    <row r="15" spans="1:5" ht="29.5" thickBot="1" x14ac:dyDescent="0.4">
      <c r="A15" s="378">
        <v>14</v>
      </c>
      <c r="B15" s="379" t="s">
        <v>1637</v>
      </c>
      <c r="C15" s="379"/>
      <c r="D15" s="390" t="s">
        <v>1618</v>
      </c>
      <c r="E15" s="379"/>
    </row>
    <row r="16" spans="1:5" ht="29.5" thickBot="1" x14ac:dyDescent="0.4">
      <c r="A16" s="272">
        <v>15</v>
      </c>
      <c r="B16" s="379" t="s">
        <v>1638</v>
      </c>
      <c r="C16" s="382"/>
      <c r="D16" s="390" t="s">
        <v>1618</v>
      </c>
      <c r="E16" s="383"/>
    </row>
    <row r="17" spans="1:5" ht="29.5" thickBot="1" x14ac:dyDescent="0.4">
      <c r="A17" s="378">
        <v>16</v>
      </c>
      <c r="B17" s="379" t="s">
        <v>1639</v>
      </c>
      <c r="C17" s="379"/>
      <c r="D17" s="390" t="s">
        <v>1618</v>
      </c>
      <c r="E17" s="381"/>
    </row>
    <row r="18" spans="1:5" ht="29.5" thickBot="1" x14ac:dyDescent="0.4">
      <c r="A18" s="272">
        <v>17</v>
      </c>
      <c r="B18" s="379" t="s">
        <v>1640</v>
      </c>
      <c r="C18" s="382"/>
      <c r="D18" s="390" t="s">
        <v>1618</v>
      </c>
      <c r="E18" s="383"/>
    </row>
    <row r="19" spans="1:5" ht="44" thickBot="1" x14ac:dyDescent="0.4">
      <c r="A19" s="378">
        <v>18</v>
      </c>
      <c r="B19" s="379" t="s">
        <v>1641</v>
      </c>
      <c r="C19" s="379"/>
      <c r="D19" s="390" t="s">
        <v>1618</v>
      </c>
      <c r="E19" s="381"/>
    </row>
    <row r="20" spans="1:5" ht="44" thickBot="1" x14ac:dyDescent="0.4">
      <c r="A20" s="272">
        <v>19</v>
      </c>
      <c r="B20" s="379" t="s">
        <v>1642</v>
      </c>
      <c r="C20" s="382"/>
      <c r="D20" s="390" t="s">
        <v>1618</v>
      </c>
      <c r="E20" s="383"/>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DBA3-CCDD-4268-AFC0-C4097B5EDAC2}">
  <dimension ref="A1:C6"/>
  <sheetViews>
    <sheetView topLeftCell="A3" workbookViewId="0">
      <selection activeCell="H5" sqref="H5"/>
    </sheetView>
  </sheetViews>
  <sheetFormatPr defaultRowHeight="14.5" x14ac:dyDescent="0.35"/>
  <cols>
    <col min="1" max="1" width="13.6328125" customWidth="1"/>
    <col min="2" max="2" width="40.81640625" customWidth="1"/>
    <col min="3" max="3" width="20.90625" customWidth="1"/>
  </cols>
  <sheetData>
    <row r="1" spans="1:3" x14ac:dyDescent="0.35">
      <c r="A1" s="55" t="s">
        <v>1098</v>
      </c>
      <c r="B1" s="55" t="s">
        <v>1645</v>
      </c>
      <c r="C1" s="55" t="s">
        <v>3</v>
      </c>
    </row>
    <row r="2" spans="1:3" ht="58" x14ac:dyDescent="0.35">
      <c r="A2" s="82" t="s">
        <v>1643</v>
      </c>
      <c r="B2" s="34" t="s">
        <v>1646</v>
      </c>
      <c r="C2" s="395" t="s">
        <v>1618</v>
      </c>
    </row>
    <row r="3" spans="1:3" ht="58" x14ac:dyDescent="0.35">
      <c r="A3" s="82" t="s">
        <v>1079</v>
      </c>
      <c r="B3" s="34" t="s">
        <v>1647</v>
      </c>
      <c r="C3" s="395" t="s">
        <v>1618</v>
      </c>
    </row>
    <row r="4" spans="1:3" ht="58" x14ac:dyDescent="0.35">
      <c r="A4" s="82" t="s">
        <v>1151</v>
      </c>
      <c r="B4" s="34" t="s">
        <v>1648</v>
      </c>
      <c r="C4" s="395" t="s">
        <v>1618</v>
      </c>
    </row>
    <row r="5" spans="1:3" ht="58" x14ac:dyDescent="0.35">
      <c r="A5" s="82" t="s">
        <v>1162</v>
      </c>
      <c r="B5" s="34" t="s">
        <v>1649</v>
      </c>
      <c r="C5" s="395" t="s">
        <v>1618</v>
      </c>
    </row>
    <row r="6" spans="1:3" ht="58" x14ac:dyDescent="0.35">
      <c r="A6" s="82" t="s">
        <v>1644</v>
      </c>
      <c r="B6" s="34" t="s">
        <v>1650</v>
      </c>
      <c r="C6" s="395" t="s">
        <v>1618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F01D9-9334-4721-9C93-7E421A9866BA}">
  <dimension ref="A1:D6"/>
  <sheetViews>
    <sheetView workbookViewId="0">
      <selection activeCell="E7" sqref="E7"/>
    </sheetView>
  </sheetViews>
  <sheetFormatPr defaultRowHeight="14.5" x14ac:dyDescent="0.35"/>
  <cols>
    <col min="1" max="1" width="15.453125" customWidth="1"/>
    <col min="2" max="2" width="10.90625" customWidth="1"/>
    <col min="3" max="3" width="16.453125" customWidth="1"/>
    <col min="4" max="4" width="21.08984375" customWidth="1"/>
  </cols>
  <sheetData>
    <row r="1" spans="1:4" x14ac:dyDescent="0.35">
      <c r="A1" s="355" t="s">
        <v>1569</v>
      </c>
      <c r="B1" s="355" t="s">
        <v>1570</v>
      </c>
      <c r="C1" s="355" t="s">
        <v>1571</v>
      </c>
      <c r="D1" s="355" t="s">
        <v>1572</v>
      </c>
    </row>
    <row r="2" spans="1:4" x14ac:dyDescent="0.35">
      <c r="A2" s="356" t="s">
        <v>1573</v>
      </c>
      <c r="B2" s="356">
        <v>1987</v>
      </c>
      <c r="C2" s="356" t="s">
        <v>1574</v>
      </c>
      <c r="D2" s="354" t="s">
        <v>1575</v>
      </c>
    </row>
    <row r="3" spans="1:4" x14ac:dyDescent="0.35">
      <c r="A3" s="356" t="s">
        <v>1576</v>
      </c>
      <c r="B3" s="356">
        <v>1991</v>
      </c>
      <c r="C3" s="356" t="s">
        <v>1577</v>
      </c>
      <c r="D3" s="357"/>
    </row>
    <row r="4" spans="1:4" x14ac:dyDescent="0.35">
      <c r="A4" s="356" t="s">
        <v>1578</v>
      </c>
      <c r="B4" s="356">
        <v>2000</v>
      </c>
      <c r="C4" s="356" t="s">
        <v>1579</v>
      </c>
      <c r="D4" s="357"/>
    </row>
    <row r="5" spans="1:4" x14ac:dyDescent="0.35">
      <c r="A5" s="356" t="s">
        <v>1580</v>
      </c>
      <c r="B5" s="356">
        <v>2010</v>
      </c>
      <c r="C5" s="356" t="s">
        <v>1581</v>
      </c>
      <c r="D5" s="357"/>
    </row>
    <row r="6" spans="1:4" x14ac:dyDescent="0.35">
      <c r="A6" s="356" t="s">
        <v>1582</v>
      </c>
      <c r="B6" s="356">
        <v>2005</v>
      </c>
      <c r="C6" s="356" t="s">
        <v>1583</v>
      </c>
      <c r="D6" s="357"/>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ED652-E0E4-44C7-9CDC-5335A56F4999}">
  <dimension ref="A1:C3"/>
  <sheetViews>
    <sheetView zoomScale="85" workbookViewId="0">
      <selection activeCell="C8" sqref="C8"/>
    </sheetView>
  </sheetViews>
  <sheetFormatPr defaultRowHeight="14.5" x14ac:dyDescent="0.35"/>
  <cols>
    <col min="1" max="1" width="21.1796875" customWidth="1"/>
    <col min="2" max="2" width="45.26953125" customWidth="1"/>
    <col min="3" max="3" width="59" customWidth="1"/>
  </cols>
  <sheetData>
    <row r="1" spans="1:3" ht="33" x14ac:dyDescent="0.35">
      <c r="A1" s="351" t="s">
        <v>1554</v>
      </c>
      <c r="B1" s="351" t="s">
        <v>1555</v>
      </c>
      <c r="C1" s="351" t="s">
        <v>1556</v>
      </c>
    </row>
    <row r="2" spans="1:3" ht="21" customHeight="1" x14ac:dyDescent="0.35">
      <c r="A2" s="351" t="s">
        <v>1557</v>
      </c>
      <c r="B2" s="352" t="s">
        <v>1558</v>
      </c>
      <c r="C2" s="352" t="s">
        <v>1559</v>
      </c>
    </row>
    <row r="3" spans="1:3" ht="25" customHeight="1" x14ac:dyDescent="0.35">
      <c r="A3" s="351" t="s">
        <v>1560</v>
      </c>
      <c r="B3" s="352" t="s">
        <v>1561</v>
      </c>
      <c r="C3" s="352" t="s">
        <v>1562</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30030-7009-4FCB-9057-C05A09CF9183}">
  <dimension ref="A1:J66"/>
  <sheetViews>
    <sheetView topLeftCell="A49" zoomScale="78" workbookViewId="0">
      <selection activeCell="B52" sqref="B52:F52"/>
    </sheetView>
  </sheetViews>
  <sheetFormatPr defaultRowHeight="14.5" x14ac:dyDescent="0.35"/>
  <cols>
    <col min="1" max="1" width="22.1796875" style="175" customWidth="1"/>
    <col min="2" max="2" width="20.36328125" style="175" customWidth="1"/>
    <col min="3" max="3" width="20.08984375" style="175" customWidth="1"/>
    <col min="4" max="4" width="15.1796875" style="175" customWidth="1"/>
    <col min="5" max="5" width="17.36328125" style="175" customWidth="1"/>
    <col min="6" max="6" width="15.1796875" style="175" customWidth="1"/>
    <col min="7" max="7" width="9.6328125" style="175" customWidth="1"/>
    <col min="8" max="8" width="40.26953125" style="175" customWidth="1"/>
    <col min="9" max="9" width="15.6328125" style="175" customWidth="1"/>
    <col min="10" max="10" width="30.7265625" style="175" customWidth="1"/>
    <col min="11" max="16384" width="8.7265625" style="175"/>
  </cols>
  <sheetData>
    <row r="1" spans="1:6" ht="47" thickBot="1" x14ac:dyDescent="0.4">
      <c r="A1" s="207" t="s">
        <v>459</v>
      </c>
      <c r="B1" s="208" t="s">
        <v>812</v>
      </c>
      <c r="C1" s="208" t="s">
        <v>813</v>
      </c>
      <c r="D1" s="208" t="s">
        <v>814</v>
      </c>
      <c r="E1" s="208" t="s">
        <v>815</v>
      </c>
      <c r="F1" s="208" t="s">
        <v>723</v>
      </c>
    </row>
    <row r="2" spans="1:6" ht="47" thickBot="1" x14ac:dyDescent="0.4">
      <c r="A2" s="209" t="s">
        <v>816</v>
      </c>
      <c r="B2" s="210">
        <v>90221</v>
      </c>
      <c r="C2" s="211"/>
      <c r="D2" s="212">
        <v>28044</v>
      </c>
      <c r="E2" s="213" t="s">
        <v>817</v>
      </c>
      <c r="F2" s="213" t="s">
        <v>818</v>
      </c>
    </row>
    <row r="3" spans="1:6" ht="62.5" thickBot="1" x14ac:dyDescent="0.4">
      <c r="A3" s="209" t="s">
        <v>819</v>
      </c>
      <c r="B3" s="214">
        <v>91401</v>
      </c>
      <c r="C3" s="213" t="s">
        <v>820</v>
      </c>
      <c r="D3" s="212">
        <v>31523</v>
      </c>
      <c r="E3" s="213" t="s">
        <v>821</v>
      </c>
      <c r="F3" s="211"/>
    </row>
    <row r="4" spans="1:6" ht="31.5" thickBot="1" x14ac:dyDescent="0.4">
      <c r="A4" s="209" t="s">
        <v>822</v>
      </c>
      <c r="B4" s="214">
        <v>91304</v>
      </c>
      <c r="C4" s="213" t="s">
        <v>823</v>
      </c>
      <c r="D4" s="212">
        <v>26772</v>
      </c>
      <c r="E4" s="213" t="s">
        <v>824</v>
      </c>
      <c r="F4" s="211"/>
    </row>
    <row r="5" spans="1:6" ht="31.5" thickBot="1" x14ac:dyDescent="0.4">
      <c r="A5" s="209" t="s">
        <v>825</v>
      </c>
      <c r="B5" s="214">
        <v>93535</v>
      </c>
      <c r="C5" s="213" t="s">
        <v>826</v>
      </c>
      <c r="D5" s="212">
        <v>32887</v>
      </c>
      <c r="E5" s="213" t="s">
        <v>827</v>
      </c>
      <c r="F5" s="211"/>
    </row>
    <row r="6" spans="1:6" ht="31.5" thickBot="1" x14ac:dyDescent="0.4">
      <c r="A6" s="209" t="s">
        <v>828</v>
      </c>
      <c r="B6" s="214">
        <v>90638</v>
      </c>
      <c r="C6" s="213" t="s">
        <v>829</v>
      </c>
      <c r="D6" s="212">
        <v>28318</v>
      </c>
      <c r="E6" s="213" t="s">
        <v>830</v>
      </c>
      <c r="F6" s="211"/>
    </row>
    <row r="7" spans="1:6" ht="31.5" thickBot="1" x14ac:dyDescent="0.4">
      <c r="A7" s="209" t="s">
        <v>831</v>
      </c>
      <c r="B7" s="214">
        <v>90037</v>
      </c>
      <c r="C7" s="213" t="s">
        <v>832</v>
      </c>
      <c r="D7" s="212">
        <v>32832</v>
      </c>
      <c r="E7" s="213" t="s">
        <v>833</v>
      </c>
      <c r="F7" s="211"/>
    </row>
    <row r="8" spans="1:6" ht="31.5" thickBot="1" x14ac:dyDescent="0.4">
      <c r="A8" s="209" t="s">
        <v>834</v>
      </c>
      <c r="B8" s="214">
        <v>90805</v>
      </c>
      <c r="C8" s="213" t="s">
        <v>835</v>
      </c>
      <c r="D8" s="212">
        <v>27883</v>
      </c>
      <c r="E8" s="213" t="s">
        <v>836</v>
      </c>
      <c r="F8" s="211"/>
    </row>
    <row r="9" spans="1:6" ht="31.5" thickBot="1" x14ac:dyDescent="0.4">
      <c r="A9" s="209" t="s">
        <v>837</v>
      </c>
      <c r="B9" s="214">
        <v>90813</v>
      </c>
      <c r="C9" s="213" t="s">
        <v>838</v>
      </c>
      <c r="D9" s="213" t="s">
        <v>839</v>
      </c>
      <c r="E9" s="213" t="s">
        <v>840</v>
      </c>
      <c r="F9" s="211"/>
    </row>
    <row r="10" spans="1:6" ht="16" x14ac:dyDescent="0.35">
      <c r="A10" s="215"/>
      <c r="B10"/>
      <c r="C10"/>
      <c r="D10"/>
      <c r="E10"/>
      <c r="F10"/>
    </row>
    <row r="11" spans="1:6" x14ac:dyDescent="0.35">
      <c r="A11" s="216"/>
      <c r="B11"/>
      <c r="C11"/>
      <c r="D11"/>
      <c r="E11"/>
      <c r="F11"/>
    </row>
    <row r="12" spans="1:6" x14ac:dyDescent="0.35">
      <c r="A12" s="217"/>
      <c r="B12"/>
      <c r="C12"/>
      <c r="D12"/>
      <c r="E12"/>
      <c r="F12"/>
    </row>
    <row r="16" spans="1:6" x14ac:dyDescent="0.35">
      <c r="A16" s="206"/>
      <c r="B16" s="206"/>
    </row>
    <row r="17" spans="1:2" x14ac:dyDescent="0.35">
      <c r="A17" s="177"/>
      <c r="B17" s="176"/>
    </row>
    <row r="18" spans="1:2" x14ac:dyDescent="0.35">
      <c r="A18" s="176"/>
      <c r="B18" s="177"/>
    </row>
    <row r="19" spans="1:2" x14ac:dyDescent="0.35">
      <c r="A19" s="176"/>
      <c r="B19" s="177"/>
    </row>
    <row r="24" spans="1:2" x14ac:dyDescent="0.35">
      <c r="A24" s="114" t="s">
        <v>841</v>
      </c>
      <c r="B24" s="114" t="s">
        <v>842</v>
      </c>
    </row>
    <row r="25" spans="1:2" ht="58" x14ac:dyDescent="0.35">
      <c r="A25" s="110" t="s">
        <v>816</v>
      </c>
      <c r="B25" s="40" t="s">
        <v>843</v>
      </c>
    </row>
    <row r="26" spans="1:2" ht="58" x14ac:dyDescent="0.35">
      <c r="A26" s="110" t="s">
        <v>825</v>
      </c>
      <c r="B26" s="40" t="s">
        <v>844</v>
      </c>
    </row>
    <row r="33" spans="1:5" x14ac:dyDescent="0.35">
      <c r="A33" s="220" t="s">
        <v>459</v>
      </c>
      <c r="B33" s="221" t="s">
        <v>814</v>
      </c>
      <c r="C33" s="221" t="s">
        <v>813</v>
      </c>
      <c r="D33" s="221" t="s">
        <v>845</v>
      </c>
      <c r="E33" s="221" t="s">
        <v>846</v>
      </c>
    </row>
    <row r="34" spans="1:5" ht="29" x14ac:dyDescent="0.35">
      <c r="A34" s="77" t="s">
        <v>847</v>
      </c>
      <c r="B34" s="219">
        <v>26348</v>
      </c>
      <c r="C34" s="77" t="s">
        <v>848</v>
      </c>
      <c r="D34" s="77">
        <v>90033</v>
      </c>
      <c r="E34" s="77" t="s">
        <v>849</v>
      </c>
    </row>
    <row r="35" spans="1:5" x14ac:dyDescent="0.35">
      <c r="A35" s="222" t="s">
        <v>850</v>
      </c>
      <c r="B35" s="219">
        <v>25038</v>
      </c>
      <c r="C35" s="77" t="s">
        <v>851</v>
      </c>
      <c r="D35" s="77">
        <v>93536</v>
      </c>
      <c r="E35" s="77" t="s">
        <v>852</v>
      </c>
    </row>
    <row r="36" spans="1:5" x14ac:dyDescent="0.35">
      <c r="A36" s="222" t="s">
        <v>853</v>
      </c>
      <c r="B36" s="219">
        <v>29053</v>
      </c>
      <c r="C36" s="77" t="s">
        <v>854</v>
      </c>
      <c r="D36" s="77">
        <v>90221</v>
      </c>
      <c r="E36" s="77" t="s">
        <v>855</v>
      </c>
    </row>
    <row r="37" spans="1:5" x14ac:dyDescent="0.35">
      <c r="A37" s="77" t="s">
        <v>856</v>
      </c>
      <c r="B37" s="219">
        <v>29631</v>
      </c>
      <c r="C37" s="77" t="s">
        <v>857</v>
      </c>
      <c r="D37" s="77">
        <v>91732</v>
      </c>
      <c r="E37" s="77" t="s">
        <v>858</v>
      </c>
    </row>
    <row r="39" spans="1:5" x14ac:dyDescent="0.35">
      <c r="A39" s="220" t="s">
        <v>459</v>
      </c>
      <c r="B39" s="221" t="s">
        <v>846</v>
      </c>
      <c r="C39" s="221" t="s">
        <v>814</v>
      </c>
      <c r="D39" s="221" t="s">
        <v>813</v>
      </c>
      <c r="E39" s="221" t="s">
        <v>845</v>
      </c>
    </row>
    <row r="40" spans="1:5" ht="15" thickBot="1" x14ac:dyDescent="0.4">
      <c r="A40" s="224" t="s">
        <v>895</v>
      </c>
      <c r="B40" s="225" t="s">
        <v>896</v>
      </c>
      <c r="C40" s="226">
        <v>27681</v>
      </c>
      <c r="D40" s="225" t="s">
        <v>897</v>
      </c>
      <c r="E40" s="225">
        <v>90638</v>
      </c>
    </row>
    <row r="41" spans="1:5" ht="15" thickBot="1" x14ac:dyDescent="0.4">
      <c r="A41" s="224" t="s">
        <v>898</v>
      </c>
      <c r="B41" s="225" t="s">
        <v>899</v>
      </c>
      <c r="C41" s="226">
        <v>32855</v>
      </c>
      <c r="D41" s="225" t="s">
        <v>900</v>
      </c>
      <c r="E41" s="225">
        <v>93553</v>
      </c>
    </row>
    <row r="42" spans="1:5" ht="15" thickBot="1" x14ac:dyDescent="0.4">
      <c r="A42" s="224" t="s">
        <v>901</v>
      </c>
      <c r="B42" s="225" t="s">
        <v>902</v>
      </c>
      <c r="C42" s="226">
        <v>22404</v>
      </c>
      <c r="D42" s="225" t="s">
        <v>903</v>
      </c>
      <c r="E42" s="225">
        <v>90401</v>
      </c>
    </row>
    <row r="43" spans="1:5" ht="15" thickBot="1" x14ac:dyDescent="0.4">
      <c r="A43" s="224" t="s">
        <v>904</v>
      </c>
      <c r="B43" s="225" t="s">
        <v>905</v>
      </c>
      <c r="C43" s="225" t="s">
        <v>906</v>
      </c>
      <c r="D43" s="225" t="s">
        <v>907</v>
      </c>
      <c r="E43" s="225">
        <v>91767</v>
      </c>
    </row>
    <row r="50" spans="1:10" ht="43.5" x14ac:dyDescent="0.35">
      <c r="A50" s="263" t="s">
        <v>1098</v>
      </c>
      <c r="B50" s="263" t="s">
        <v>459</v>
      </c>
      <c r="C50" s="263" t="s">
        <v>1062</v>
      </c>
      <c r="D50" s="263" t="s">
        <v>814</v>
      </c>
      <c r="E50" s="263" t="s">
        <v>1063</v>
      </c>
      <c r="F50" s="263" t="s">
        <v>845</v>
      </c>
      <c r="G50" s="263" t="s">
        <v>1158</v>
      </c>
      <c r="H50" s="263" t="s">
        <v>1130</v>
      </c>
      <c r="I50" s="263" t="s">
        <v>1131</v>
      </c>
      <c r="J50" s="263" t="s">
        <v>6</v>
      </c>
    </row>
    <row r="51" spans="1:10" ht="29" x14ac:dyDescent="0.35">
      <c r="A51" s="274" t="s">
        <v>1227</v>
      </c>
      <c r="B51" s="274" t="s">
        <v>1064</v>
      </c>
      <c r="C51" s="274" t="s">
        <v>1065</v>
      </c>
      <c r="D51" s="275">
        <v>32012</v>
      </c>
      <c r="E51" s="274" t="s">
        <v>1066</v>
      </c>
      <c r="F51" s="274">
        <v>90044</v>
      </c>
      <c r="G51" s="276">
        <v>2001</v>
      </c>
      <c r="H51" s="262" t="s">
        <v>1251</v>
      </c>
      <c r="I51" s="276" t="s">
        <v>488</v>
      </c>
      <c r="J51" s="348" t="s">
        <v>1518</v>
      </c>
    </row>
    <row r="52" spans="1:10" x14ac:dyDescent="0.35">
      <c r="A52" s="274" t="s">
        <v>1227</v>
      </c>
      <c r="B52" s="274" t="s">
        <v>1067</v>
      </c>
      <c r="C52" s="274" t="s">
        <v>1068</v>
      </c>
      <c r="D52" s="275">
        <v>36049</v>
      </c>
      <c r="E52" s="274" t="s">
        <v>1069</v>
      </c>
      <c r="F52" s="274">
        <v>90026</v>
      </c>
      <c r="G52" s="276"/>
      <c r="H52" s="276"/>
      <c r="I52" s="276"/>
      <c r="J52" s="347" t="s">
        <v>1517</v>
      </c>
    </row>
    <row r="53" spans="1:10" x14ac:dyDescent="0.35">
      <c r="A53" s="274" t="s">
        <v>1227</v>
      </c>
      <c r="B53" s="274" t="s">
        <v>1070</v>
      </c>
      <c r="C53" s="274" t="s">
        <v>1071</v>
      </c>
      <c r="D53" s="275">
        <v>36840</v>
      </c>
      <c r="E53" s="274" t="s">
        <v>1072</v>
      </c>
      <c r="F53" s="274">
        <v>90018</v>
      </c>
      <c r="G53" s="276"/>
      <c r="H53" s="276"/>
      <c r="I53" s="276"/>
      <c r="J53" s="348" t="s">
        <v>1518</v>
      </c>
    </row>
    <row r="54" spans="1:10" x14ac:dyDescent="0.35">
      <c r="A54" s="274" t="s">
        <v>1227</v>
      </c>
      <c r="B54" s="274" t="s">
        <v>1073</v>
      </c>
      <c r="C54" s="274" t="s">
        <v>1074</v>
      </c>
      <c r="D54" s="275">
        <v>35677</v>
      </c>
      <c r="E54" s="274" t="s">
        <v>1075</v>
      </c>
      <c r="F54" s="274">
        <v>93552</v>
      </c>
      <c r="G54" s="276"/>
      <c r="H54" s="276"/>
      <c r="I54" s="276"/>
      <c r="J54" s="347" t="s">
        <v>1517</v>
      </c>
    </row>
    <row r="55" spans="1:10" x14ac:dyDescent="0.35">
      <c r="A55" s="341" t="s">
        <v>1224</v>
      </c>
      <c r="B55" s="341" t="s">
        <v>1076</v>
      </c>
      <c r="C55" s="341" t="s">
        <v>1077</v>
      </c>
      <c r="D55" s="342">
        <v>27954</v>
      </c>
      <c r="E55" s="341" t="s">
        <v>1078</v>
      </c>
      <c r="F55" s="341">
        <v>90064</v>
      </c>
      <c r="G55" s="276"/>
      <c r="H55" s="276"/>
      <c r="I55" s="276"/>
      <c r="J55" s="347" t="s">
        <v>1517</v>
      </c>
    </row>
    <row r="56" spans="1:10" x14ac:dyDescent="0.35">
      <c r="A56" s="279" t="s">
        <v>1079</v>
      </c>
      <c r="B56" s="274" t="s">
        <v>1080</v>
      </c>
      <c r="C56" s="274" t="s">
        <v>1081</v>
      </c>
      <c r="D56" s="275">
        <v>30271</v>
      </c>
      <c r="E56" s="274" t="s">
        <v>1082</v>
      </c>
      <c r="F56" s="274">
        <v>91744</v>
      </c>
      <c r="G56" s="276">
        <v>3</v>
      </c>
      <c r="H56" s="276"/>
      <c r="I56" s="276"/>
      <c r="J56" s="276"/>
    </row>
    <row r="57" spans="1:10" x14ac:dyDescent="0.35">
      <c r="A57" s="279" t="s">
        <v>1079</v>
      </c>
      <c r="B57" s="274" t="s">
        <v>1083</v>
      </c>
      <c r="C57" s="274" t="s">
        <v>1084</v>
      </c>
      <c r="D57" s="275">
        <v>32123</v>
      </c>
      <c r="E57" s="274" t="s">
        <v>1085</v>
      </c>
      <c r="F57" s="274">
        <v>90026</v>
      </c>
      <c r="G57" s="276">
        <v>7</v>
      </c>
      <c r="H57" s="276"/>
      <c r="I57" s="276"/>
      <c r="J57" s="276"/>
    </row>
    <row r="58" spans="1:10" ht="29" x14ac:dyDescent="0.35">
      <c r="A58" s="279" t="s">
        <v>1079</v>
      </c>
      <c r="B58" s="274" t="s">
        <v>1086</v>
      </c>
      <c r="C58" s="274" t="s">
        <v>1087</v>
      </c>
      <c r="D58" s="275">
        <v>17360</v>
      </c>
      <c r="E58" s="274" t="s">
        <v>1088</v>
      </c>
      <c r="F58" s="274">
        <v>91733</v>
      </c>
      <c r="G58" s="276">
        <v>1501</v>
      </c>
      <c r="H58" s="47" t="s">
        <v>1192</v>
      </c>
      <c r="I58" s="276" t="s">
        <v>7</v>
      </c>
      <c r="J58" s="262" t="s">
        <v>1193</v>
      </c>
    </row>
    <row r="59" spans="1:10" x14ac:dyDescent="0.35">
      <c r="A59" s="279" t="s">
        <v>1079</v>
      </c>
      <c r="B59" s="274" t="s">
        <v>1089</v>
      </c>
      <c r="C59" s="274" t="s">
        <v>1090</v>
      </c>
      <c r="D59" s="275">
        <v>29718</v>
      </c>
      <c r="E59" s="274" t="s">
        <v>1091</v>
      </c>
      <c r="F59" s="274">
        <v>91335</v>
      </c>
      <c r="G59" s="108">
        <v>9</v>
      </c>
      <c r="H59" s="276"/>
      <c r="I59" s="276"/>
      <c r="J59" s="276"/>
    </row>
    <row r="60" spans="1:10" ht="29" x14ac:dyDescent="0.35">
      <c r="A60" s="279" t="s">
        <v>1079</v>
      </c>
      <c r="B60" s="341" t="s">
        <v>1092</v>
      </c>
      <c r="C60" s="341" t="s">
        <v>1093</v>
      </c>
      <c r="D60" s="342">
        <v>22721</v>
      </c>
      <c r="E60" s="341" t="s">
        <v>1094</v>
      </c>
      <c r="F60" s="341">
        <v>93534</v>
      </c>
      <c r="G60" s="341">
        <v>1502</v>
      </c>
      <c r="H60" s="343" t="s">
        <v>1202</v>
      </c>
      <c r="I60" s="341"/>
      <c r="J60" s="341" t="s">
        <v>1250</v>
      </c>
    </row>
    <row r="61" spans="1:10" ht="29" x14ac:dyDescent="0.35">
      <c r="A61" s="279" t="s">
        <v>1079</v>
      </c>
      <c r="B61" s="274" t="s">
        <v>1095</v>
      </c>
      <c r="C61" s="274" t="s">
        <v>1096</v>
      </c>
      <c r="D61" s="275">
        <v>27597</v>
      </c>
      <c r="E61" s="274" t="s">
        <v>1097</v>
      </c>
      <c r="F61" s="274">
        <v>90044</v>
      </c>
      <c r="G61" s="276">
        <v>1503</v>
      </c>
      <c r="H61" s="262" t="s">
        <v>1159</v>
      </c>
      <c r="I61" s="276"/>
      <c r="J61" s="276"/>
    </row>
    <row r="65" spans="1:5" ht="58" x14ac:dyDescent="0.35">
      <c r="A65" s="175" t="s">
        <v>1227</v>
      </c>
      <c r="B65" s="313" t="s">
        <v>1371</v>
      </c>
      <c r="C65" s="313" t="s">
        <v>1372</v>
      </c>
    </row>
    <row r="66" spans="1:5" x14ac:dyDescent="0.35">
      <c r="A66" s="217"/>
      <c r="B66"/>
      <c r="C66"/>
      <c r="D66"/>
      <c r="E66"/>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08A49-A25B-4716-84FF-CF33A7D3D80E}">
  <dimension ref="A1:H54"/>
  <sheetViews>
    <sheetView topLeftCell="A17" zoomScale="62" zoomScaleNormal="55" workbookViewId="0">
      <selection activeCell="B18" sqref="B18"/>
    </sheetView>
  </sheetViews>
  <sheetFormatPr defaultRowHeight="14.5" x14ac:dyDescent="0.35"/>
  <cols>
    <col min="1" max="1" width="30.90625" style="83" customWidth="1"/>
    <col min="2" max="2" width="84.453125" style="83" customWidth="1"/>
    <col min="3" max="5" width="19.453125" style="83" customWidth="1"/>
    <col min="6" max="6" width="30.90625" style="83" customWidth="1"/>
    <col min="7" max="7" width="12.453125" style="83" customWidth="1"/>
    <col min="8" max="8" width="39.453125" style="83" customWidth="1"/>
    <col min="9" max="9" width="17.26953125" style="83" customWidth="1"/>
    <col min="10" max="16384" width="8.7265625" style="83"/>
  </cols>
  <sheetData>
    <row r="1" spans="1:8" x14ac:dyDescent="0.35">
      <c r="A1" s="263" t="s">
        <v>1128</v>
      </c>
      <c r="B1" s="263" t="s">
        <v>1129</v>
      </c>
      <c r="C1" s="263" t="s">
        <v>1152</v>
      </c>
      <c r="D1" s="263" t="s">
        <v>1171</v>
      </c>
      <c r="E1" s="263" t="s">
        <v>1158</v>
      </c>
      <c r="F1" s="263" t="s">
        <v>1130</v>
      </c>
      <c r="G1" s="263" t="s">
        <v>1131</v>
      </c>
      <c r="H1" s="263" t="s">
        <v>6</v>
      </c>
    </row>
    <row r="2" spans="1:8" ht="29" x14ac:dyDescent="0.35">
      <c r="A2" s="281" t="s">
        <v>1006</v>
      </c>
      <c r="B2" s="281" t="s">
        <v>1132</v>
      </c>
      <c r="C2" s="281" t="s">
        <v>1151</v>
      </c>
      <c r="D2" s="281" t="s">
        <v>5</v>
      </c>
      <c r="E2" s="281">
        <v>151</v>
      </c>
      <c r="F2" s="281" t="s">
        <v>1164</v>
      </c>
      <c r="G2" s="281" t="s">
        <v>488</v>
      </c>
      <c r="H2" s="282" t="s">
        <v>1250</v>
      </c>
    </row>
    <row r="3" spans="1:8" ht="43.5" x14ac:dyDescent="0.35">
      <c r="A3" s="264" t="s">
        <v>1133</v>
      </c>
      <c r="B3" s="264" t="s">
        <v>1134</v>
      </c>
      <c r="C3" s="264" t="s">
        <v>1151</v>
      </c>
      <c r="D3" s="264" t="s">
        <v>5</v>
      </c>
      <c r="E3" s="264">
        <v>152</v>
      </c>
      <c r="F3" s="264"/>
      <c r="G3" s="264"/>
      <c r="H3" s="264"/>
    </row>
    <row r="4" spans="1:8" ht="29" x14ac:dyDescent="0.35">
      <c r="A4" s="264" t="s">
        <v>1135</v>
      </c>
      <c r="B4" s="264" t="s">
        <v>1136</v>
      </c>
      <c r="C4" s="264" t="s">
        <v>1151</v>
      </c>
      <c r="D4" s="264" t="s">
        <v>5</v>
      </c>
      <c r="E4" s="264">
        <v>57</v>
      </c>
      <c r="F4" s="269" t="s">
        <v>1177</v>
      </c>
      <c r="G4" s="264" t="s">
        <v>7</v>
      </c>
      <c r="H4" s="264" t="s">
        <v>1410</v>
      </c>
    </row>
    <row r="5" spans="1:8" ht="72.5" customHeight="1" x14ac:dyDescent="0.35">
      <c r="A5" s="264" t="s">
        <v>1175</v>
      </c>
      <c r="B5" s="264" t="s">
        <v>1176</v>
      </c>
      <c r="C5" s="264" t="s">
        <v>1150</v>
      </c>
      <c r="D5" s="264" t="s">
        <v>5</v>
      </c>
      <c r="E5" s="264">
        <v>110</v>
      </c>
      <c r="F5" s="265" t="s">
        <v>1173</v>
      </c>
      <c r="G5" s="264" t="s">
        <v>7</v>
      </c>
      <c r="H5" s="264" t="s">
        <v>1174</v>
      </c>
    </row>
    <row r="6" spans="1:8" ht="29" x14ac:dyDescent="0.35">
      <c r="A6" s="262" t="s">
        <v>1170</v>
      </c>
      <c r="B6" s="77" t="s">
        <v>1168</v>
      </c>
      <c r="C6" s="266" t="s">
        <v>1161</v>
      </c>
      <c r="D6" s="264" t="s">
        <v>5</v>
      </c>
      <c r="E6" s="264">
        <v>162</v>
      </c>
      <c r="F6" s="269" t="s">
        <v>1265</v>
      </c>
      <c r="G6" s="264" t="s">
        <v>7</v>
      </c>
      <c r="H6" s="264"/>
    </row>
    <row r="7" spans="1:8" ht="29" x14ac:dyDescent="0.35">
      <c r="A7" s="262" t="s">
        <v>1169</v>
      </c>
      <c r="B7" s="77" t="s">
        <v>1167</v>
      </c>
      <c r="C7" s="264" t="s">
        <v>1150</v>
      </c>
      <c r="D7" s="264" t="s">
        <v>5</v>
      </c>
      <c r="E7" s="264">
        <v>108</v>
      </c>
      <c r="F7" s="264"/>
      <c r="G7" s="264"/>
      <c r="H7" s="264"/>
    </row>
    <row r="8" spans="1:8" ht="29" customHeight="1" x14ac:dyDescent="0.35">
      <c r="A8" s="264" t="s">
        <v>1137</v>
      </c>
      <c r="B8" s="264" t="s">
        <v>1165</v>
      </c>
      <c r="C8" s="264" t="s">
        <v>1150</v>
      </c>
      <c r="D8" s="264" t="s">
        <v>5</v>
      </c>
      <c r="E8" s="264">
        <v>107</v>
      </c>
      <c r="F8" s="267" t="s">
        <v>1166</v>
      </c>
      <c r="G8" s="264" t="s">
        <v>7</v>
      </c>
      <c r="H8" s="264"/>
    </row>
    <row r="9" spans="1:8" ht="43.5" x14ac:dyDescent="0.35">
      <c r="A9" s="281" t="s">
        <v>1138</v>
      </c>
      <c r="B9" s="281" t="s">
        <v>1139</v>
      </c>
      <c r="C9" s="281" t="s">
        <v>1150</v>
      </c>
      <c r="D9" s="281" t="s">
        <v>5</v>
      </c>
      <c r="E9" s="281">
        <v>106</v>
      </c>
      <c r="F9" s="284" t="s">
        <v>1163</v>
      </c>
      <c r="G9" s="281" t="s">
        <v>7</v>
      </c>
      <c r="H9" s="281" t="s">
        <v>1250</v>
      </c>
    </row>
    <row r="10" spans="1:8" ht="43.5" x14ac:dyDescent="0.35">
      <c r="A10" s="266" t="s">
        <v>1140</v>
      </c>
      <c r="B10" s="266" t="s">
        <v>1141</v>
      </c>
      <c r="C10" s="266" t="s">
        <v>1161</v>
      </c>
      <c r="D10" s="266" t="s">
        <v>5</v>
      </c>
      <c r="E10" s="266">
        <v>105</v>
      </c>
      <c r="F10" s="277" t="s">
        <v>1208</v>
      </c>
      <c r="G10" s="266" t="s">
        <v>490</v>
      </c>
      <c r="H10" s="281" t="s">
        <v>1250</v>
      </c>
    </row>
    <row r="11" spans="1:8" ht="43.5" x14ac:dyDescent="0.35">
      <c r="A11" s="266" t="s">
        <v>1142</v>
      </c>
      <c r="B11" s="266" t="s">
        <v>1143</v>
      </c>
      <c r="C11" s="266" t="s">
        <v>1162</v>
      </c>
      <c r="D11" s="266" t="s">
        <v>5</v>
      </c>
      <c r="E11" s="266">
        <v>104</v>
      </c>
      <c r="F11" s="266"/>
      <c r="G11" s="266"/>
      <c r="H11" s="264"/>
    </row>
    <row r="12" spans="1:8" ht="29" x14ac:dyDescent="0.35">
      <c r="A12" s="264" t="s">
        <v>1144</v>
      </c>
      <c r="B12" s="264" t="s">
        <v>1145</v>
      </c>
      <c r="C12" s="264" t="s">
        <v>1150</v>
      </c>
      <c r="D12" s="264" t="s">
        <v>5</v>
      </c>
      <c r="E12" s="264">
        <v>103</v>
      </c>
      <c r="F12" s="264" t="s">
        <v>1160</v>
      </c>
      <c r="G12" s="264" t="s">
        <v>486</v>
      </c>
      <c r="H12" s="264"/>
    </row>
    <row r="13" spans="1:8" ht="29" x14ac:dyDescent="0.35">
      <c r="A13" s="264" t="s">
        <v>1146</v>
      </c>
      <c r="B13" s="264" t="s">
        <v>1147</v>
      </c>
      <c r="C13" s="264" t="s">
        <v>1150</v>
      </c>
      <c r="D13" s="264" t="s">
        <v>5</v>
      </c>
      <c r="E13" s="264">
        <v>102</v>
      </c>
      <c r="F13" s="49" t="s">
        <v>1157</v>
      </c>
      <c r="G13" s="264" t="s">
        <v>488</v>
      </c>
      <c r="H13" s="264"/>
    </row>
    <row r="14" spans="1:8" ht="58" x14ac:dyDescent="0.35">
      <c r="A14" s="264" t="s">
        <v>1148</v>
      </c>
      <c r="B14" s="264" t="s">
        <v>1149</v>
      </c>
      <c r="C14" s="264" t="s">
        <v>1150</v>
      </c>
      <c r="D14" s="264" t="s">
        <v>5</v>
      </c>
      <c r="E14" s="264">
        <v>101</v>
      </c>
      <c r="F14" s="49" t="s">
        <v>1490</v>
      </c>
      <c r="G14" s="264" t="s">
        <v>1156</v>
      </c>
      <c r="H14" s="264" t="s">
        <v>1207</v>
      </c>
    </row>
    <row r="15" spans="1:8" ht="29" x14ac:dyDescent="0.35">
      <c r="A15" s="264" t="s">
        <v>1154</v>
      </c>
      <c r="B15" s="264" t="s">
        <v>1153</v>
      </c>
      <c r="C15" s="262" t="s">
        <v>1150</v>
      </c>
      <c r="D15" s="262" t="s">
        <v>5</v>
      </c>
      <c r="E15" s="262">
        <v>2393</v>
      </c>
      <c r="F15" s="49" t="s">
        <v>1155</v>
      </c>
      <c r="G15" s="264" t="s">
        <v>490</v>
      </c>
      <c r="H15" s="264" t="s">
        <v>1172</v>
      </c>
    </row>
    <row r="16" spans="1:8" ht="43.5" x14ac:dyDescent="0.35">
      <c r="A16" s="286" t="s">
        <v>1264</v>
      </c>
      <c r="B16" s="285" t="s">
        <v>1263</v>
      </c>
      <c r="C16" s="286" t="s">
        <v>1161</v>
      </c>
      <c r="D16" s="82" t="s">
        <v>5</v>
      </c>
      <c r="E16" s="82">
        <v>161</v>
      </c>
      <c r="F16" s="269" t="s">
        <v>1265</v>
      </c>
      <c r="G16" s="82" t="s">
        <v>7</v>
      </c>
      <c r="H16" s="82" t="s">
        <v>1266</v>
      </c>
    </row>
    <row r="17" spans="1:8" ht="43.5" x14ac:dyDescent="0.35">
      <c r="A17" s="82" t="s">
        <v>1341</v>
      </c>
      <c r="B17" s="34" t="s">
        <v>1340</v>
      </c>
      <c r="C17" s="82" t="s">
        <v>1151</v>
      </c>
      <c r="D17" s="82" t="s">
        <v>5</v>
      </c>
      <c r="E17" s="82">
        <v>153</v>
      </c>
      <c r="F17" s="82"/>
      <c r="G17" s="82"/>
      <c r="H17" s="281" t="s">
        <v>1250</v>
      </c>
    </row>
    <row r="18" spans="1:8" ht="58" x14ac:dyDescent="0.35">
      <c r="A18" s="82" t="s">
        <v>1342</v>
      </c>
      <c r="B18" s="34" t="s">
        <v>2189</v>
      </c>
      <c r="C18" s="286" t="s">
        <v>1162</v>
      </c>
      <c r="D18" s="82" t="s">
        <v>5</v>
      </c>
      <c r="E18" s="82">
        <v>154</v>
      </c>
      <c r="F18" s="82"/>
      <c r="G18" s="82"/>
      <c r="H18" s="281" t="s">
        <v>1250</v>
      </c>
    </row>
    <row r="19" spans="1:8" ht="58" x14ac:dyDescent="0.35">
      <c r="A19" s="82" t="s">
        <v>1409</v>
      </c>
      <c r="B19" s="34" t="s">
        <v>1408</v>
      </c>
      <c r="C19" s="82" t="s">
        <v>1151</v>
      </c>
      <c r="D19" s="82" t="s">
        <v>5</v>
      </c>
      <c r="E19" s="82">
        <v>46</v>
      </c>
      <c r="F19" s="269" t="s">
        <v>1417</v>
      </c>
      <c r="G19" s="82"/>
      <c r="H19" s="82"/>
    </row>
    <row r="20" spans="1:8" ht="58" x14ac:dyDescent="0.35">
      <c r="A20" s="82" t="s">
        <v>1418</v>
      </c>
      <c r="B20" s="34" t="s">
        <v>1420</v>
      </c>
      <c r="C20" s="82" t="s">
        <v>1151</v>
      </c>
      <c r="D20" s="82" t="s">
        <v>5</v>
      </c>
      <c r="E20" s="82"/>
      <c r="F20" s="269" t="s">
        <v>1421</v>
      </c>
      <c r="G20" s="82"/>
      <c r="H20" s="82"/>
    </row>
    <row r="24" spans="1:8" x14ac:dyDescent="0.35">
      <c r="A24" s="434" t="s">
        <v>1365</v>
      </c>
      <c r="B24" s="434"/>
      <c r="C24" s="434"/>
      <c r="D24" s="434"/>
      <c r="E24" s="434"/>
      <c r="F24" s="434"/>
      <c r="G24" s="434"/>
      <c r="H24" s="434"/>
    </row>
    <row r="25" spans="1:8" x14ac:dyDescent="0.35">
      <c r="A25" s="434"/>
      <c r="B25" s="434"/>
      <c r="C25" s="434"/>
      <c r="D25" s="434"/>
      <c r="E25" s="434"/>
      <c r="F25" s="434"/>
      <c r="G25" s="434"/>
      <c r="H25" s="434"/>
    </row>
    <row r="26" spans="1:8" ht="58" x14ac:dyDescent="0.35">
      <c r="A26" s="264" t="s">
        <v>1146</v>
      </c>
      <c r="B26" s="264" t="s">
        <v>1147</v>
      </c>
      <c r="C26" s="264" t="s">
        <v>1497</v>
      </c>
      <c r="D26" s="264" t="s">
        <v>5</v>
      </c>
      <c r="E26" s="264" t="s">
        <v>1366</v>
      </c>
      <c r="F26" s="269" t="s">
        <v>1419</v>
      </c>
      <c r="G26" s="82"/>
      <c r="H26" s="82"/>
    </row>
    <row r="27" spans="1:8" x14ac:dyDescent="0.35">
      <c r="A27" s="82" t="s">
        <v>1496</v>
      </c>
      <c r="B27" s="82" t="s">
        <v>1495</v>
      </c>
      <c r="C27" s="82" t="s">
        <v>1151</v>
      </c>
      <c r="D27" s="82" t="s">
        <v>5</v>
      </c>
      <c r="E27" s="82">
        <v>55</v>
      </c>
      <c r="F27" s="82"/>
      <c r="G27" s="82"/>
      <c r="H27" s="82"/>
    </row>
    <row r="28" spans="1:8" x14ac:dyDescent="0.35">
      <c r="A28" s="82" t="s">
        <v>1499</v>
      </c>
      <c r="B28" s="82" t="s">
        <v>1498</v>
      </c>
      <c r="C28" s="82" t="s">
        <v>1151</v>
      </c>
      <c r="D28" s="82" t="s">
        <v>5</v>
      </c>
      <c r="E28" s="82">
        <v>56</v>
      </c>
      <c r="F28" s="82"/>
      <c r="G28" s="82"/>
      <c r="H28" s="82"/>
    </row>
    <row r="29" spans="1:8" x14ac:dyDescent="0.35">
      <c r="A29" s="82"/>
      <c r="B29" s="82"/>
      <c r="C29" s="82"/>
      <c r="D29" s="82"/>
      <c r="E29" s="82"/>
      <c r="F29" s="82"/>
      <c r="G29" s="82"/>
      <c r="H29" s="82"/>
    </row>
    <row r="30" spans="1:8" x14ac:dyDescent="0.35">
      <c r="A30" s="82"/>
      <c r="B30" s="82"/>
      <c r="C30" s="82"/>
      <c r="D30" s="82"/>
      <c r="E30" s="82"/>
      <c r="F30" s="82"/>
      <c r="G30" s="82"/>
      <c r="H30" s="82"/>
    </row>
    <row r="31" spans="1:8" x14ac:dyDescent="0.35">
      <c r="A31" s="82"/>
      <c r="B31" s="82"/>
      <c r="C31" s="82"/>
      <c r="D31" s="82"/>
      <c r="E31" s="82"/>
      <c r="F31" s="82"/>
      <c r="G31" s="82"/>
      <c r="H31" s="82"/>
    </row>
    <row r="32" spans="1:8" x14ac:dyDescent="0.35">
      <c r="A32" s="82"/>
      <c r="B32" s="82"/>
      <c r="C32" s="82"/>
      <c r="D32" s="82"/>
      <c r="E32" s="82"/>
      <c r="F32" s="82"/>
      <c r="G32" s="82"/>
      <c r="H32" s="82"/>
    </row>
    <row r="33" spans="1:8" x14ac:dyDescent="0.35">
      <c r="A33" s="82"/>
      <c r="B33" s="82"/>
      <c r="C33" s="82"/>
      <c r="D33" s="82"/>
      <c r="E33" s="82"/>
      <c r="F33" s="82"/>
      <c r="G33" s="82"/>
      <c r="H33" s="82"/>
    </row>
    <row r="37" spans="1:8" x14ac:dyDescent="0.35">
      <c r="A37" s="435" t="s">
        <v>1462</v>
      </c>
      <c r="B37" s="435"/>
      <c r="C37" s="435"/>
      <c r="D37" s="435"/>
      <c r="E37" s="435"/>
      <c r="F37" s="435"/>
      <c r="G37" s="435"/>
    </row>
    <row r="38" spans="1:8" x14ac:dyDescent="0.35">
      <c r="A38" s="435"/>
      <c r="B38" s="435"/>
      <c r="C38" s="435"/>
      <c r="D38" s="435"/>
      <c r="E38" s="435"/>
      <c r="F38" s="435"/>
      <c r="G38" s="435"/>
    </row>
    <row r="39" spans="1:8" ht="15" thickBot="1" x14ac:dyDescent="0.4"/>
    <row r="40" spans="1:8" ht="15" thickBot="1" x14ac:dyDescent="0.4">
      <c r="A40" s="327" t="s">
        <v>1436</v>
      </c>
      <c r="B40" s="328" t="s">
        <v>1437</v>
      </c>
      <c r="C40" s="329">
        <v>34807</v>
      </c>
      <c r="D40" s="330">
        <v>26</v>
      </c>
      <c r="E40" s="328" t="s">
        <v>1438</v>
      </c>
      <c r="F40" s="328" t="s">
        <v>1439</v>
      </c>
      <c r="G40" s="330">
        <v>92532</v>
      </c>
    </row>
    <row r="41" spans="1:8" ht="15" thickBot="1" x14ac:dyDescent="0.4">
      <c r="A41" s="293" t="s">
        <v>1440</v>
      </c>
      <c r="B41" s="331" t="s">
        <v>1441</v>
      </c>
      <c r="C41" s="332">
        <v>35201</v>
      </c>
      <c r="D41" s="333">
        <v>25</v>
      </c>
      <c r="E41" s="331" t="s">
        <v>1438</v>
      </c>
      <c r="F41" s="331" t="s">
        <v>1442</v>
      </c>
      <c r="G41" s="333">
        <v>90019</v>
      </c>
    </row>
    <row r="42" spans="1:8" ht="15" thickBot="1" x14ac:dyDescent="0.4">
      <c r="A42" s="293" t="s">
        <v>1443</v>
      </c>
      <c r="B42" s="331" t="s">
        <v>1444</v>
      </c>
      <c r="C42" s="332">
        <v>29261</v>
      </c>
      <c r="D42" s="333">
        <v>41</v>
      </c>
      <c r="E42" s="331" t="s">
        <v>1438</v>
      </c>
      <c r="F42" s="331" t="s">
        <v>1445</v>
      </c>
      <c r="G42" s="333">
        <v>90062</v>
      </c>
    </row>
    <row r="43" spans="1:8" ht="15" thickBot="1" x14ac:dyDescent="0.4">
      <c r="A43" s="293" t="s">
        <v>1446</v>
      </c>
      <c r="B43" s="331" t="s">
        <v>1447</v>
      </c>
      <c r="C43" s="332">
        <v>29355</v>
      </c>
      <c r="D43" s="333">
        <v>41</v>
      </c>
      <c r="E43" s="331" t="s">
        <v>1438</v>
      </c>
      <c r="F43" s="331" t="s">
        <v>1448</v>
      </c>
      <c r="G43" s="333">
        <v>90016</v>
      </c>
    </row>
    <row r="44" spans="1:8" ht="15" thickBot="1" x14ac:dyDescent="0.4">
      <c r="A44" s="293" t="s">
        <v>1449</v>
      </c>
      <c r="B44" s="331" t="s">
        <v>1450</v>
      </c>
      <c r="C44" s="332">
        <v>28198</v>
      </c>
      <c r="D44" s="333">
        <v>44</v>
      </c>
      <c r="E44" s="331" t="s">
        <v>1438</v>
      </c>
      <c r="F44" s="331" t="s">
        <v>1451</v>
      </c>
      <c r="G44" s="333">
        <v>90064</v>
      </c>
    </row>
    <row r="45" spans="1:8" ht="15" thickBot="1" x14ac:dyDescent="0.4">
      <c r="A45" s="293" t="s">
        <v>1452</v>
      </c>
      <c r="B45" s="331" t="s">
        <v>1453</v>
      </c>
      <c r="C45" s="332">
        <v>29229</v>
      </c>
      <c r="D45" s="333">
        <v>41</v>
      </c>
      <c r="E45" s="331" t="s">
        <v>1454</v>
      </c>
      <c r="F45" s="331" t="s">
        <v>1455</v>
      </c>
      <c r="G45" s="333">
        <v>90703</v>
      </c>
    </row>
    <row r="46" spans="1:8" ht="58.5" thickBot="1" x14ac:dyDescent="0.4">
      <c r="A46" s="293" t="s">
        <v>1456</v>
      </c>
      <c r="B46" s="331" t="s">
        <v>1457</v>
      </c>
      <c r="C46" s="332">
        <v>33929</v>
      </c>
      <c r="D46" s="333">
        <v>28</v>
      </c>
      <c r="E46" s="331" t="s">
        <v>1454</v>
      </c>
      <c r="F46" s="331" t="s">
        <v>1458</v>
      </c>
      <c r="G46" s="333">
        <v>92392</v>
      </c>
      <c r="H46" s="339" t="s">
        <v>1482</v>
      </c>
    </row>
    <row r="47" spans="1:8" ht="15" thickBot="1" x14ac:dyDescent="0.4">
      <c r="A47" s="293" t="s">
        <v>1459</v>
      </c>
      <c r="B47" s="331" t="s">
        <v>1460</v>
      </c>
      <c r="C47" s="332">
        <v>25781</v>
      </c>
      <c r="D47" s="333">
        <v>51</v>
      </c>
      <c r="E47" s="331" t="s">
        <v>1454</v>
      </c>
      <c r="F47" s="331" t="s">
        <v>1461</v>
      </c>
      <c r="G47" s="333">
        <v>93535</v>
      </c>
    </row>
    <row r="54" spans="4:4" x14ac:dyDescent="0.35">
      <c r="D54" s="338"/>
    </row>
  </sheetData>
  <mergeCells count="2">
    <mergeCell ref="A24:H25"/>
    <mergeCell ref="A37:G38"/>
  </mergeCells>
  <hyperlinks>
    <hyperlink ref="F8" r:id="rId1" xr:uid="{A7D55F59-CAEA-4002-9214-E34489AE21CD}"/>
    <hyperlink ref="F5" r:id="rId2" xr:uid="{487136B6-3963-45B9-96F5-FA9BAD243589}"/>
    <hyperlink ref="F4" r:id="rId3" xr:uid="{98A9BDCE-54AC-44F2-B236-022074A3AAA3}"/>
    <hyperlink ref="F14" r:id="rId4" xr:uid="{37A80631-187A-4A6B-A573-42F6DD31A9BA}"/>
    <hyperlink ref="F15" r:id="rId5" xr:uid="{A0801FDF-4D54-4182-A66E-8E315CD6749A}"/>
    <hyperlink ref="F10" r:id="rId6" xr:uid="{09508DED-1E25-473C-8864-B148F733BEB5}"/>
    <hyperlink ref="F13" r:id="rId7" xr:uid="{E82B491B-FF90-4C0D-A3CC-D5C63FBE2A0E}"/>
    <hyperlink ref="F9" r:id="rId8" xr:uid="{3BDDBAB9-DB54-49FD-AF3F-CDCDA992AD4E}"/>
    <hyperlink ref="F16" r:id="rId9" xr:uid="{A1A56BFE-15FB-4E3A-B7E9-7D84A3E27ED9}"/>
    <hyperlink ref="F6" r:id="rId10" xr:uid="{5591B412-F481-4641-BCBA-1F0C1FA8EC85}"/>
    <hyperlink ref="F26" r:id="rId11" xr:uid="{D006B326-3B60-401D-92D1-9AC50024431D}"/>
    <hyperlink ref="F19" r:id="rId12" xr:uid="{CB968AB3-4246-41BC-885A-D6D55C2EFA8D}"/>
    <hyperlink ref="F20" r:id="rId13" xr:uid="{40375352-1D5D-4A0A-B3EE-AD1420F9D0FE}"/>
    <hyperlink ref="H46" r:id="rId14" xr:uid="{EB46FC04-B4A3-43EC-8A39-E4E3F0450A2B}"/>
  </hyperlinks>
  <pageMargins left="0.7" right="0.7" top="0.75" bottom="0.75" header="0.3" footer="0.3"/>
  <pageSetup paperSize="9" orientation="portrait" r:id="rId1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C5B5B-E815-4499-86ED-7B8C053B7492}">
  <dimension ref="A1:B22"/>
  <sheetViews>
    <sheetView topLeftCell="A9" workbookViewId="0">
      <selection activeCell="I13" sqref="I13"/>
    </sheetView>
  </sheetViews>
  <sheetFormatPr defaultRowHeight="14.5" x14ac:dyDescent="0.35"/>
  <cols>
    <col min="1" max="1" width="42.08984375" customWidth="1"/>
    <col min="2" max="2" width="12" customWidth="1"/>
  </cols>
  <sheetData>
    <row r="1" spans="1:2" ht="15" thickBot="1" x14ac:dyDescent="0.4">
      <c r="A1" s="291" t="s">
        <v>1313</v>
      </c>
      <c r="B1" s="292" t="s">
        <v>3</v>
      </c>
    </row>
    <row r="2" spans="1:2" ht="15" thickBot="1" x14ac:dyDescent="0.4">
      <c r="A2" s="293" t="s">
        <v>1314</v>
      </c>
      <c r="B2" s="294">
        <v>1</v>
      </c>
    </row>
    <row r="3" spans="1:2" ht="15" thickBot="1" x14ac:dyDescent="0.4">
      <c r="A3" s="293" t="s">
        <v>1315</v>
      </c>
      <c r="B3" s="294">
        <v>1</v>
      </c>
    </row>
    <row r="4" spans="1:2" ht="15" thickBot="1" x14ac:dyDescent="0.4">
      <c r="A4" s="293" t="s">
        <v>1316</v>
      </c>
      <c r="B4" s="294">
        <v>1</v>
      </c>
    </row>
    <row r="5" spans="1:2" ht="15" thickBot="1" x14ac:dyDescent="0.4">
      <c r="A5" s="293" t="s">
        <v>1317</v>
      </c>
      <c r="B5" s="294">
        <v>1</v>
      </c>
    </row>
    <row r="6" spans="1:2" ht="15" thickBot="1" x14ac:dyDescent="0.4">
      <c r="A6" s="293" t="s">
        <v>1318</v>
      </c>
      <c r="B6" s="294">
        <v>1</v>
      </c>
    </row>
    <row r="7" spans="1:2" ht="15" thickBot="1" x14ac:dyDescent="0.4">
      <c r="A7" s="293" t="s">
        <v>1319</v>
      </c>
      <c r="B7" s="294">
        <v>1</v>
      </c>
    </row>
    <row r="8" spans="1:2" ht="15" thickBot="1" x14ac:dyDescent="0.4">
      <c r="A8" s="293" t="s">
        <v>1320</v>
      </c>
      <c r="B8" s="294">
        <v>1</v>
      </c>
    </row>
    <row r="9" spans="1:2" ht="15" thickBot="1" x14ac:dyDescent="0.4">
      <c r="A9" s="293" t="s">
        <v>1321</v>
      </c>
      <c r="B9" s="294">
        <v>1</v>
      </c>
    </row>
    <row r="10" spans="1:2" ht="15" thickBot="1" x14ac:dyDescent="0.4">
      <c r="A10" s="293" t="s">
        <v>1322</v>
      </c>
      <c r="B10" s="294">
        <v>1</v>
      </c>
    </row>
    <row r="11" spans="1:2" ht="15" thickBot="1" x14ac:dyDescent="0.4">
      <c r="A11" s="293" t="s">
        <v>1323</v>
      </c>
      <c r="B11" s="294">
        <v>1</v>
      </c>
    </row>
    <row r="12" spans="1:2" ht="15" thickBot="1" x14ac:dyDescent="0.4">
      <c r="A12" s="293" t="s">
        <v>1324</v>
      </c>
      <c r="B12" s="294">
        <v>1</v>
      </c>
    </row>
    <row r="13" spans="1:2" ht="15" thickBot="1" x14ac:dyDescent="0.4">
      <c r="A13" s="293" t="s">
        <v>1325</v>
      </c>
      <c r="B13" s="294">
        <v>1</v>
      </c>
    </row>
    <row r="14" spans="1:2" ht="15" thickBot="1" x14ac:dyDescent="0.4">
      <c r="A14" s="293" t="s">
        <v>1326</v>
      </c>
      <c r="B14" s="294">
        <v>1</v>
      </c>
    </row>
    <row r="15" spans="1:2" ht="15" thickBot="1" x14ac:dyDescent="0.4">
      <c r="A15" s="293" t="s">
        <v>1327</v>
      </c>
      <c r="B15" s="294">
        <v>1</v>
      </c>
    </row>
    <row r="16" spans="1:2" ht="15" thickBot="1" x14ac:dyDescent="0.4">
      <c r="A16" s="293" t="s">
        <v>1328</v>
      </c>
      <c r="B16" s="294">
        <v>1</v>
      </c>
    </row>
    <row r="17" spans="1:2" ht="15" thickBot="1" x14ac:dyDescent="0.4">
      <c r="A17" s="293" t="s">
        <v>1329</v>
      </c>
      <c r="B17" s="294">
        <v>1</v>
      </c>
    </row>
    <row r="18" spans="1:2" ht="15" thickBot="1" x14ac:dyDescent="0.4">
      <c r="A18" s="293" t="s">
        <v>1330</v>
      </c>
      <c r="B18" s="294">
        <v>1</v>
      </c>
    </row>
    <row r="19" spans="1:2" ht="15" thickBot="1" x14ac:dyDescent="0.4">
      <c r="A19" s="293" t="s">
        <v>1331</v>
      </c>
      <c r="B19" s="294">
        <v>1</v>
      </c>
    </row>
    <row r="20" spans="1:2" ht="15" thickBot="1" x14ac:dyDescent="0.4">
      <c r="A20" s="293" t="s">
        <v>1332</v>
      </c>
      <c r="B20" s="294">
        <v>1</v>
      </c>
    </row>
    <row r="21" spans="1:2" ht="15" thickBot="1" x14ac:dyDescent="0.4">
      <c r="A21" s="293" t="s">
        <v>1333</v>
      </c>
      <c r="B21" s="294">
        <v>1</v>
      </c>
    </row>
    <row r="22" spans="1:2" ht="15" thickBot="1" x14ac:dyDescent="0.4">
      <c r="A22" s="293" t="s">
        <v>1334</v>
      </c>
      <c r="B22" s="294">
        <v>1</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E382-EF5D-4EC6-9369-03C8F238C9F0}">
  <dimension ref="A1:D30"/>
  <sheetViews>
    <sheetView topLeftCell="A17" zoomScale="114" zoomScaleNormal="70" workbookViewId="0">
      <selection activeCell="D22" sqref="D22"/>
    </sheetView>
  </sheetViews>
  <sheetFormatPr defaultRowHeight="14.5" x14ac:dyDescent="0.35"/>
  <cols>
    <col min="1" max="1" width="8" style="12" customWidth="1"/>
    <col min="2" max="2" width="46.6328125" style="12" customWidth="1"/>
    <col min="3" max="3" width="18.08984375" style="12" customWidth="1"/>
    <col min="4" max="4" width="42.90625" style="12" customWidth="1"/>
    <col min="5" max="16384" width="8.7265625" style="12"/>
  </cols>
  <sheetData>
    <row r="1" spans="1:4" ht="18.5" customHeight="1" x14ac:dyDescent="0.35">
      <c r="A1" s="287" t="s">
        <v>1267</v>
      </c>
      <c r="B1" s="287" t="s">
        <v>1268</v>
      </c>
      <c r="C1" s="287" t="s">
        <v>1269</v>
      </c>
      <c r="D1" s="287" t="s">
        <v>1270</v>
      </c>
    </row>
    <row r="2" spans="1:4" ht="29" x14ac:dyDescent="0.35">
      <c r="A2" s="34">
        <v>1</v>
      </c>
      <c r="B2" s="34" t="s">
        <v>1271</v>
      </c>
      <c r="C2" s="34" t="s">
        <v>306</v>
      </c>
      <c r="D2" s="34" t="s">
        <v>1290</v>
      </c>
    </row>
    <row r="3" spans="1:4" ht="116" x14ac:dyDescent="0.35">
      <c r="A3" s="34">
        <v>2</v>
      </c>
      <c r="B3" s="34" t="s">
        <v>1272</v>
      </c>
      <c r="C3" s="34" t="s">
        <v>306</v>
      </c>
      <c r="D3" s="34" t="s">
        <v>1273</v>
      </c>
    </row>
    <row r="4" spans="1:4" ht="43.5" x14ac:dyDescent="0.35">
      <c r="A4" s="34">
        <v>3</v>
      </c>
      <c r="B4" s="34" t="s">
        <v>1299</v>
      </c>
      <c r="C4" s="34" t="s">
        <v>306</v>
      </c>
      <c r="D4" s="34" t="s">
        <v>1274</v>
      </c>
    </row>
    <row r="5" spans="1:4" ht="130.5" x14ac:dyDescent="0.35">
      <c r="A5" s="34">
        <v>4</v>
      </c>
      <c r="B5" s="34" t="s">
        <v>1275</v>
      </c>
      <c r="C5" s="34" t="s">
        <v>306</v>
      </c>
      <c r="D5" s="34" t="s">
        <v>1300</v>
      </c>
    </row>
    <row r="6" spans="1:4" ht="145" x14ac:dyDescent="0.35">
      <c r="A6" s="34">
        <v>5</v>
      </c>
      <c r="B6" s="34" t="s">
        <v>1276</v>
      </c>
      <c r="C6" s="34" t="s">
        <v>306</v>
      </c>
      <c r="D6" s="34" t="s">
        <v>1277</v>
      </c>
    </row>
    <row r="7" spans="1:4" ht="58" x14ac:dyDescent="0.35">
      <c r="A7" s="34">
        <v>6</v>
      </c>
      <c r="B7" s="34" t="s">
        <v>1278</v>
      </c>
      <c r="C7" s="34" t="s">
        <v>306</v>
      </c>
      <c r="D7" s="34" t="s">
        <v>1279</v>
      </c>
    </row>
    <row r="8" spans="1:4" ht="29" x14ac:dyDescent="0.35">
      <c r="A8" s="34">
        <v>7</v>
      </c>
      <c r="B8" s="34" t="s">
        <v>1280</v>
      </c>
      <c r="C8" s="34" t="s">
        <v>306</v>
      </c>
      <c r="D8" s="34" t="s">
        <v>1274</v>
      </c>
    </row>
    <row r="9" spans="1:4" ht="29" x14ac:dyDescent="0.35">
      <c r="A9" s="34">
        <v>8</v>
      </c>
      <c r="B9" s="34" t="s">
        <v>1281</v>
      </c>
      <c r="C9" s="34" t="s">
        <v>306</v>
      </c>
      <c r="D9" s="34" t="s">
        <v>1301</v>
      </c>
    </row>
    <row r="10" spans="1:4" ht="43.5" x14ac:dyDescent="0.35">
      <c r="A10" s="34">
        <v>9</v>
      </c>
      <c r="B10" s="34" t="s">
        <v>1282</v>
      </c>
      <c r="C10" s="34" t="s">
        <v>306</v>
      </c>
      <c r="D10" s="34" t="s">
        <v>1283</v>
      </c>
    </row>
    <row r="11" spans="1:4" ht="58" x14ac:dyDescent="0.35">
      <c r="A11" s="34">
        <v>10</v>
      </c>
      <c r="B11" s="34" t="s">
        <v>1284</v>
      </c>
      <c r="C11" s="34" t="s">
        <v>306</v>
      </c>
      <c r="D11" s="34" t="s">
        <v>1285</v>
      </c>
    </row>
    <row r="12" spans="1:4" ht="58" x14ac:dyDescent="0.35">
      <c r="A12" s="34">
        <v>11</v>
      </c>
      <c r="B12" s="34" t="s">
        <v>1286</v>
      </c>
      <c r="C12" s="34" t="s">
        <v>306</v>
      </c>
      <c r="D12" s="34" t="s">
        <v>1302</v>
      </c>
    </row>
    <row r="13" spans="1:4" ht="29" x14ac:dyDescent="0.35">
      <c r="A13" s="34">
        <v>12</v>
      </c>
      <c r="B13" s="34" t="s">
        <v>1287</v>
      </c>
      <c r="C13" s="34" t="s">
        <v>306</v>
      </c>
      <c r="D13" s="34" t="s">
        <v>1288</v>
      </c>
    </row>
    <row r="14" spans="1:4" ht="29" x14ac:dyDescent="0.35">
      <c r="A14" s="34">
        <v>13</v>
      </c>
      <c r="B14" s="34" t="s">
        <v>1303</v>
      </c>
      <c r="C14" s="34" t="s">
        <v>306</v>
      </c>
      <c r="D14" s="34" t="s">
        <v>1289</v>
      </c>
    </row>
    <row r="15" spans="1:4" x14ac:dyDescent="0.35">
      <c r="A15" s="34">
        <v>14</v>
      </c>
      <c r="B15" s="34" t="s">
        <v>1291</v>
      </c>
      <c r="C15" s="34" t="s">
        <v>306</v>
      </c>
      <c r="D15" s="34" t="s">
        <v>1292</v>
      </c>
    </row>
    <row r="16" spans="1:4" ht="29" x14ac:dyDescent="0.35">
      <c r="A16" s="34">
        <v>15</v>
      </c>
      <c r="B16" s="34" t="s">
        <v>1293</v>
      </c>
      <c r="C16" s="34" t="s">
        <v>306</v>
      </c>
      <c r="D16" s="34" t="s">
        <v>1290</v>
      </c>
    </row>
    <row r="17" spans="1:4" ht="29" x14ac:dyDescent="0.35">
      <c r="A17" s="34">
        <v>16</v>
      </c>
      <c r="B17" s="34" t="s">
        <v>1294</v>
      </c>
      <c r="C17" s="34" t="s">
        <v>306</v>
      </c>
      <c r="D17" s="34" t="s">
        <v>1295</v>
      </c>
    </row>
    <row r="21" spans="1:4" x14ac:dyDescent="0.35">
      <c r="A21" s="34">
        <v>1</v>
      </c>
      <c r="B21" s="34" t="s">
        <v>1296</v>
      </c>
      <c r="C21" s="34"/>
      <c r="D21" s="34" t="s">
        <v>1297</v>
      </c>
    </row>
    <row r="22" spans="1:4" ht="43.5" x14ac:dyDescent="0.35">
      <c r="A22" s="34">
        <v>2</v>
      </c>
      <c r="B22" s="34" t="s">
        <v>1298</v>
      </c>
      <c r="C22" s="34"/>
      <c r="D22" s="34" t="s">
        <v>1304</v>
      </c>
    </row>
    <row r="26" spans="1:4" x14ac:dyDescent="0.35">
      <c r="A26" s="34"/>
      <c r="B26" s="34"/>
      <c r="C26" s="34"/>
      <c r="D26" s="34"/>
    </row>
    <row r="27" spans="1:4" x14ac:dyDescent="0.35">
      <c r="A27" s="34"/>
      <c r="B27" s="34"/>
      <c r="C27" s="34"/>
      <c r="D27" s="34"/>
    </row>
    <row r="28" spans="1:4" x14ac:dyDescent="0.35">
      <c r="A28" s="34"/>
      <c r="B28" s="34"/>
      <c r="C28" s="34"/>
      <c r="D28" s="34"/>
    </row>
    <row r="29" spans="1:4" x14ac:dyDescent="0.35">
      <c r="A29" s="34"/>
      <c r="B29" s="34"/>
      <c r="C29" s="34"/>
      <c r="D29" s="34"/>
    </row>
    <row r="30" spans="1:4" x14ac:dyDescent="0.35">
      <c r="A30" s="34"/>
      <c r="B30" s="34"/>
      <c r="C30" s="34"/>
      <c r="D30" s="34"/>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995EA-B567-40C6-9CA0-1319ADE1F501}">
  <dimension ref="A1:F13"/>
  <sheetViews>
    <sheetView topLeftCell="A6" zoomScale="68" workbookViewId="0">
      <selection activeCell="M8" sqref="M8"/>
    </sheetView>
  </sheetViews>
  <sheetFormatPr defaultRowHeight="14.5" x14ac:dyDescent="0.35"/>
  <cols>
    <col min="1" max="1" width="15.7265625" customWidth="1"/>
    <col min="2" max="2" width="17.453125" customWidth="1"/>
    <col min="3" max="3" width="21.81640625" customWidth="1"/>
    <col min="4" max="4" width="18.26953125" customWidth="1"/>
    <col min="5" max="5" width="21.453125" customWidth="1"/>
    <col min="6" max="6" width="19.7265625" customWidth="1"/>
  </cols>
  <sheetData>
    <row r="1" spans="1:6" ht="29" x14ac:dyDescent="0.35">
      <c r="A1" s="233" t="s">
        <v>940</v>
      </c>
      <c r="B1" s="233" t="s">
        <v>941</v>
      </c>
      <c r="C1" s="233" t="s">
        <v>942</v>
      </c>
      <c r="D1" s="233" t="s">
        <v>234</v>
      </c>
      <c r="E1" s="233" t="s">
        <v>943</v>
      </c>
      <c r="F1" s="233" t="s">
        <v>944</v>
      </c>
    </row>
    <row r="2" spans="1:6" ht="43.5" x14ac:dyDescent="0.35">
      <c r="A2" s="232" t="s">
        <v>929</v>
      </c>
      <c r="B2" s="232" t="s">
        <v>945</v>
      </c>
      <c r="C2" s="232" t="s">
        <v>946</v>
      </c>
      <c r="D2" s="232" t="s">
        <v>947</v>
      </c>
      <c r="E2" s="232" t="s">
        <v>947</v>
      </c>
      <c r="F2" s="232" t="s">
        <v>947</v>
      </c>
    </row>
    <row r="3" spans="1:6" ht="72.5" x14ac:dyDescent="0.35">
      <c r="A3" s="232" t="s">
        <v>481</v>
      </c>
      <c r="B3" s="232" t="s">
        <v>691</v>
      </c>
      <c r="C3" s="232" t="s">
        <v>948</v>
      </c>
      <c r="D3" s="232">
        <v>1</v>
      </c>
      <c r="E3" s="232" t="s">
        <v>949</v>
      </c>
      <c r="F3" s="232" t="s">
        <v>950</v>
      </c>
    </row>
    <row r="4" spans="1:6" x14ac:dyDescent="0.35">
      <c r="A4" s="436" t="s">
        <v>951</v>
      </c>
      <c r="B4" s="232" t="s">
        <v>952</v>
      </c>
      <c r="C4" s="436" t="s">
        <v>948</v>
      </c>
      <c r="D4" s="436">
        <v>2</v>
      </c>
      <c r="E4" s="436" t="s">
        <v>954</v>
      </c>
      <c r="F4" s="436" t="s">
        <v>955</v>
      </c>
    </row>
    <row r="5" spans="1:6" x14ac:dyDescent="0.35">
      <c r="A5" s="436"/>
      <c r="B5" s="232"/>
      <c r="C5" s="436"/>
      <c r="D5" s="436"/>
      <c r="E5" s="436"/>
      <c r="F5" s="436"/>
    </row>
    <row r="6" spans="1:6" ht="101.5" x14ac:dyDescent="0.35">
      <c r="A6" s="436"/>
      <c r="B6" s="232" t="s">
        <v>953</v>
      </c>
      <c r="C6" s="436"/>
      <c r="D6" s="436"/>
      <c r="E6" s="436"/>
      <c r="F6" s="436"/>
    </row>
    <row r="7" spans="1:6" x14ac:dyDescent="0.35">
      <c r="A7" s="436" t="s">
        <v>931</v>
      </c>
      <c r="B7" s="232" t="s">
        <v>956</v>
      </c>
      <c r="C7" s="436" t="s">
        <v>958</v>
      </c>
      <c r="D7" s="436">
        <v>3</v>
      </c>
      <c r="E7" s="436" t="s">
        <v>959</v>
      </c>
      <c r="F7" s="436" t="s">
        <v>960</v>
      </c>
    </row>
    <row r="8" spans="1:6" x14ac:dyDescent="0.35">
      <c r="A8" s="436"/>
      <c r="B8" s="232"/>
      <c r="C8" s="436"/>
      <c r="D8" s="436"/>
      <c r="E8" s="436"/>
      <c r="F8" s="436"/>
    </row>
    <row r="9" spans="1:6" ht="101.5" x14ac:dyDescent="0.35">
      <c r="A9" s="436"/>
      <c r="B9" s="232" t="s">
        <v>957</v>
      </c>
      <c r="C9" s="436"/>
      <c r="D9" s="436"/>
      <c r="E9" s="436"/>
      <c r="F9" s="436"/>
    </row>
    <row r="10" spans="1:6" x14ac:dyDescent="0.35">
      <c r="A10" s="436" t="s">
        <v>114</v>
      </c>
      <c r="B10" s="232" t="s">
        <v>961</v>
      </c>
      <c r="C10" s="436" t="s">
        <v>958</v>
      </c>
      <c r="D10" s="436">
        <v>3</v>
      </c>
      <c r="E10" s="436" t="s">
        <v>963</v>
      </c>
      <c r="F10" s="436" t="s">
        <v>964</v>
      </c>
    </row>
    <row r="11" spans="1:6" x14ac:dyDescent="0.35">
      <c r="A11" s="436"/>
      <c r="B11" s="232"/>
      <c r="C11" s="436"/>
      <c r="D11" s="436"/>
      <c r="E11" s="436"/>
      <c r="F11" s="436"/>
    </row>
    <row r="12" spans="1:6" ht="101.5" x14ac:dyDescent="0.35">
      <c r="A12" s="436"/>
      <c r="B12" s="232" t="s">
        <v>962</v>
      </c>
      <c r="C12" s="436"/>
      <c r="D12" s="436"/>
      <c r="E12" s="436"/>
      <c r="F12" s="436"/>
    </row>
    <row r="13" spans="1:6" x14ac:dyDescent="0.35">
      <c r="A13" s="2" t="s">
        <v>930</v>
      </c>
      <c r="B13" s="232" t="s">
        <v>995</v>
      </c>
      <c r="C13" s="2" t="s">
        <v>947</v>
      </c>
      <c r="D13" s="232" t="s">
        <v>947</v>
      </c>
      <c r="E13" s="232" t="s">
        <v>947</v>
      </c>
      <c r="F13" s="232" t="s">
        <v>947</v>
      </c>
    </row>
  </sheetData>
  <mergeCells count="15">
    <mergeCell ref="A7:A9"/>
    <mergeCell ref="C7:C9"/>
    <mergeCell ref="D7:D9"/>
    <mergeCell ref="E7:E9"/>
    <mergeCell ref="F7:F9"/>
    <mergeCell ref="A4:A6"/>
    <mergeCell ref="C4:C6"/>
    <mergeCell ref="D4:D6"/>
    <mergeCell ref="E4:E6"/>
    <mergeCell ref="F4:F6"/>
    <mergeCell ref="A10:A12"/>
    <mergeCell ref="C10:C12"/>
    <mergeCell ref="D10:D12"/>
    <mergeCell ref="E10:E12"/>
    <mergeCell ref="F10:F12"/>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20793-C451-4802-8120-293F9984B645}">
  <dimension ref="A1:M32"/>
  <sheetViews>
    <sheetView topLeftCell="E1" zoomScale="80" workbookViewId="0">
      <selection activeCell="O9" sqref="O9"/>
    </sheetView>
  </sheetViews>
  <sheetFormatPr defaultRowHeight="14.5" x14ac:dyDescent="0.35"/>
  <cols>
    <col min="1" max="1" width="29.453125" customWidth="1"/>
    <col min="2" max="2" width="27.36328125" customWidth="1"/>
    <col min="3" max="3" width="18.54296875" customWidth="1"/>
    <col min="4" max="4" width="30.81640625" customWidth="1"/>
    <col min="10" max="10" width="24.36328125" customWidth="1"/>
    <col min="11" max="11" width="25.81640625" customWidth="1"/>
    <col min="12" max="12" width="37.08984375" customWidth="1"/>
    <col min="13" max="13" width="26.1796875" customWidth="1"/>
  </cols>
  <sheetData>
    <row r="1" spans="1:13" ht="29" x14ac:dyDescent="0.35">
      <c r="A1" s="229" t="s">
        <v>918</v>
      </c>
      <c r="D1" s="230" t="s">
        <v>927</v>
      </c>
    </row>
    <row r="2" spans="1:13" x14ac:dyDescent="0.35">
      <c r="A2" s="228" t="s">
        <v>926</v>
      </c>
      <c r="D2" s="2" t="s">
        <v>928</v>
      </c>
    </row>
    <row r="3" spans="1:13" ht="16.5" x14ac:dyDescent="0.35">
      <c r="A3" s="2" t="s">
        <v>919</v>
      </c>
      <c r="D3" s="2" t="s">
        <v>929</v>
      </c>
      <c r="J3" s="306" t="s">
        <v>1217</v>
      </c>
      <c r="K3" s="306" t="s">
        <v>1218</v>
      </c>
      <c r="L3" s="306" t="s">
        <v>1219</v>
      </c>
      <c r="M3" s="306" t="s">
        <v>1220</v>
      </c>
    </row>
    <row r="4" spans="1:13" ht="16.5" x14ac:dyDescent="0.35">
      <c r="A4" s="2" t="s">
        <v>920</v>
      </c>
      <c r="D4" s="2" t="s">
        <v>930</v>
      </c>
      <c r="J4" s="307" t="s">
        <v>1221</v>
      </c>
      <c r="K4" s="307" t="s">
        <v>1222</v>
      </c>
      <c r="L4" s="307" t="s">
        <v>1222</v>
      </c>
      <c r="M4" s="308" t="s">
        <v>1223</v>
      </c>
    </row>
    <row r="5" spans="1:13" ht="16.5" x14ac:dyDescent="0.35">
      <c r="A5" s="2" t="s">
        <v>921</v>
      </c>
      <c r="D5" s="2" t="s">
        <v>481</v>
      </c>
      <c r="J5" s="307" t="s">
        <v>1224</v>
      </c>
      <c r="K5" s="307" t="s">
        <v>1225</v>
      </c>
      <c r="L5" s="307" t="s">
        <v>1225</v>
      </c>
      <c r="M5" s="309" t="s">
        <v>1226</v>
      </c>
    </row>
    <row r="6" spans="1:13" ht="16.5" x14ac:dyDescent="0.35">
      <c r="A6" s="2" t="s">
        <v>922</v>
      </c>
      <c r="D6" s="2" t="s">
        <v>931</v>
      </c>
      <c r="J6" s="307" t="s">
        <v>1227</v>
      </c>
      <c r="K6" s="307" t="s">
        <v>1228</v>
      </c>
      <c r="L6" s="307" t="s">
        <v>1228</v>
      </c>
      <c r="M6" s="309" t="s">
        <v>1226</v>
      </c>
    </row>
    <row r="7" spans="1:13" ht="16.5" x14ac:dyDescent="0.35">
      <c r="A7" s="2" t="s">
        <v>923</v>
      </c>
      <c r="D7" s="2" t="s">
        <v>932</v>
      </c>
      <c r="J7" s="307" t="s">
        <v>1229</v>
      </c>
      <c r="K7" s="307" t="s">
        <v>1230</v>
      </c>
      <c r="L7" s="307" t="s">
        <v>1230</v>
      </c>
      <c r="M7" s="310" t="s">
        <v>1231</v>
      </c>
    </row>
    <row r="8" spans="1:13" ht="16.5" x14ac:dyDescent="0.35">
      <c r="A8" s="2" t="s">
        <v>924</v>
      </c>
      <c r="J8" s="307" t="s">
        <v>1232</v>
      </c>
      <c r="K8" s="307" t="s">
        <v>1233</v>
      </c>
      <c r="L8" s="307" t="s">
        <v>1233</v>
      </c>
      <c r="M8" s="310" t="s">
        <v>1231</v>
      </c>
    </row>
    <row r="9" spans="1:13" ht="33" x14ac:dyDescent="0.35">
      <c r="A9" s="2" t="s">
        <v>925</v>
      </c>
      <c r="J9" s="307" t="s">
        <v>1234</v>
      </c>
      <c r="K9" s="307" t="s">
        <v>1235</v>
      </c>
      <c r="L9" s="307" t="s">
        <v>1235</v>
      </c>
      <c r="M9" s="310" t="s">
        <v>1231</v>
      </c>
    </row>
    <row r="10" spans="1:13" ht="16.5" x14ac:dyDescent="0.35">
      <c r="A10" s="147"/>
      <c r="J10" s="307" t="s">
        <v>1239</v>
      </c>
      <c r="K10" s="307" t="s">
        <v>1240</v>
      </c>
      <c r="L10" s="307" t="s">
        <v>1240</v>
      </c>
      <c r="M10" s="310" t="s">
        <v>1231</v>
      </c>
    </row>
    <row r="11" spans="1:13" ht="16.5" x14ac:dyDescent="0.35">
      <c r="J11" s="307" t="s">
        <v>1236</v>
      </c>
      <c r="K11" s="307" t="s">
        <v>1237</v>
      </c>
      <c r="L11" s="307" t="s">
        <v>1237</v>
      </c>
      <c r="M11" s="307" t="s">
        <v>1238</v>
      </c>
    </row>
    <row r="15" spans="1:13" x14ac:dyDescent="0.35">
      <c r="A15" s="311" t="s">
        <v>261</v>
      </c>
      <c r="B15" s="311" t="s">
        <v>3</v>
      </c>
      <c r="C15" s="311" t="s">
        <v>15</v>
      </c>
    </row>
    <row r="16" spans="1:13" x14ac:dyDescent="0.35">
      <c r="A16" s="236" t="s">
        <v>1352</v>
      </c>
      <c r="B16" s="9" t="s">
        <v>1361</v>
      </c>
      <c r="C16" s="9" t="s">
        <v>1362</v>
      </c>
    </row>
    <row r="17" spans="1:3" x14ac:dyDescent="0.35">
      <c r="A17" s="236" t="s">
        <v>1353</v>
      </c>
      <c r="B17" s="9" t="s">
        <v>1363</v>
      </c>
      <c r="C17" s="9" t="s">
        <v>1364</v>
      </c>
    </row>
    <row r="18" spans="1:3" x14ac:dyDescent="0.35">
      <c r="A18" s="236" t="s">
        <v>1354</v>
      </c>
      <c r="B18" s="9" t="s">
        <v>1363</v>
      </c>
      <c r="C18" s="9" t="s">
        <v>1364</v>
      </c>
    </row>
    <row r="19" spans="1:3" x14ac:dyDescent="0.35">
      <c r="A19" s="236" t="s">
        <v>1355</v>
      </c>
      <c r="B19" s="9" t="s">
        <v>1361</v>
      </c>
      <c r="C19" s="9" t="s">
        <v>1362</v>
      </c>
    </row>
    <row r="20" spans="1:3" x14ac:dyDescent="0.35">
      <c r="A20" s="236" t="s">
        <v>1356</v>
      </c>
      <c r="B20" s="9" t="s">
        <v>1361</v>
      </c>
      <c r="C20" s="9" t="s">
        <v>1362</v>
      </c>
    </row>
    <row r="21" spans="1:3" x14ac:dyDescent="0.35">
      <c r="A21" s="236" t="s">
        <v>1357</v>
      </c>
      <c r="B21" s="9" t="s">
        <v>1363</v>
      </c>
      <c r="C21" s="9" t="s">
        <v>1364</v>
      </c>
    </row>
    <row r="22" spans="1:3" x14ac:dyDescent="0.35">
      <c r="A22" s="236" t="s">
        <v>1358</v>
      </c>
      <c r="B22" s="9" t="s">
        <v>1363</v>
      </c>
      <c r="C22" s="9" t="s">
        <v>1362</v>
      </c>
    </row>
    <row r="23" spans="1:3" x14ac:dyDescent="0.35">
      <c r="A23" s="236" t="s">
        <v>1359</v>
      </c>
      <c r="B23" s="9" t="s">
        <v>1363</v>
      </c>
      <c r="C23" s="9" t="s">
        <v>1364</v>
      </c>
    </row>
    <row r="24" spans="1:3" x14ac:dyDescent="0.35">
      <c r="A24" s="236" t="s">
        <v>1360</v>
      </c>
      <c r="B24" s="9" t="s">
        <v>1361</v>
      </c>
      <c r="C24" s="9" t="s">
        <v>1362</v>
      </c>
    </row>
    <row r="29" spans="1:3" x14ac:dyDescent="0.35">
      <c r="A29" s="311" t="s">
        <v>1098</v>
      </c>
      <c r="B29" s="311" t="s">
        <v>1405</v>
      </c>
      <c r="C29" s="311" t="s">
        <v>1406</v>
      </c>
    </row>
    <row r="30" spans="1:3" x14ac:dyDescent="0.35">
      <c r="A30" s="322" t="s">
        <v>1229</v>
      </c>
      <c r="B30" s="188" t="s">
        <v>1230</v>
      </c>
      <c r="C30" s="2" t="s">
        <v>1161</v>
      </c>
    </row>
    <row r="31" spans="1:3" x14ac:dyDescent="0.35">
      <c r="A31" s="322" t="s">
        <v>1232</v>
      </c>
      <c r="B31" s="188" t="s">
        <v>1233</v>
      </c>
      <c r="C31" s="2" t="s">
        <v>1150</v>
      </c>
    </row>
    <row r="32" spans="1:3" x14ac:dyDescent="0.35">
      <c r="A32" s="322" t="s">
        <v>1234</v>
      </c>
      <c r="B32" s="188" t="s">
        <v>1235</v>
      </c>
      <c r="C32" s="2" t="s">
        <v>1162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A564-477D-42F5-820B-3351686CAA9E}">
  <dimension ref="A1:K70"/>
  <sheetViews>
    <sheetView topLeftCell="A10" zoomScale="60" workbookViewId="0">
      <selection activeCell="C10" sqref="C10"/>
    </sheetView>
  </sheetViews>
  <sheetFormatPr defaultRowHeight="14.5" x14ac:dyDescent="0.35"/>
  <cols>
    <col min="1" max="1" width="12.453125" style="1" customWidth="1"/>
    <col min="2" max="3" width="76.6328125" style="1" customWidth="1"/>
    <col min="4" max="4" width="17.7265625" style="1" bestFit="1" customWidth="1"/>
    <col min="5" max="5" width="19.7265625" style="1" customWidth="1"/>
    <col min="6" max="6" width="20.6328125" style="1" bestFit="1" customWidth="1"/>
    <col min="7" max="7" width="20.7265625" style="1" customWidth="1"/>
    <col min="8" max="8" width="25.6328125" style="1" customWidth="1"/>
    <col min="9" max="9" width="17.81640625" style="1" customWidth="1"/>
    <col min="10" max="10" width="27.453125" style="1" customWidth="1"/>
    <col min="11" max="16384" width="8.7265625" style="1"/>
  </cols>
  <sheetData>
    <row r="1" spans="1:10" s="11" customFormat="1" ht="29" x14ac:dyDescent="0.35">
      <c r="A1" s="54" t="s">
        <v>39</v>
      </c>
      <c r="B1" s="54" t="s">
        <v>2</v>
      </c>
      <c r="C1" s="54" t="s">
        <v>164</v>
      </c>
      <c r="D1" s="54" t="s">
        <v>37</v>
      </c>
      <c r="E1" s="54" t="s">
        <v>104</v>
      </c>
      <c r="F1" s="54" t="s">
        <v>105</v>
      </c>
      <c r="G1" s="54" t="s">
        <v>106</v>
      </c>
      <c r="H1" s="54" t="s">
        <v>107</v>
      </c>
      <c r="I1" s="54" t="s">
        <v>108</v>
      </c>
      <c r="J1" s="54" t="s">
        <v>6</v>
      </c>
    </row>
    <row r="2" spans="1:10" ht="43.5" x14ac:dyDescent="0.35">
      <c r="A2" s="41" t="s">
        <v>47</v>
      </c>
      <c r="B2" s="41" t="s">
        <v>48</v>
      </c>
      <c r="C2" s="41"/>
      <c r="D2" s="41" t="s">
        <v>237</v>
      </c>
      <c r="E2" s="7" t="s">
        <v>112</v>
      </c>
      <c r="F2" s="7" t="s">
        <v>112</v>
      </c>
      <c r="G2" s="7"/>
      <c r="H2" s="7"/>
      <c r="I2" s="59" t="s">
        <v>123</v>
      </c>
      <c r="J2" s="7"/>
    </row>
    <row r="3" spans="1:10" ht="29" x14ac:dyDescent="0.35">
      <c r="A3" s="41" t="s">
        <v>42</v>
      </c>
      <c r="B3" s="41" t="s">
        <v>49</v>
      </c>
      <c r="C3" s="41"/>
      <c r="D3" s="41">
        <v>101320</v>
      </c>
      <c r="E3" s="42" t="s">
        <v>112</v>
      </c>
      <c r="F3" s="7" t="s">
        <v>112</v>
      </c>
      <c r="G3" s="7"/>
      <c r="H3" s="7"/>
      <c r="I3" s="59" t="s">
        <v>123</v>
      </c>
      <c r="J3" s="7"/>
    </row>
    <row r="4" spans="1:10" x14ac:dyDescent="0.35">
      <c r="A4" s="41" t="s">
        <v>43</v>
      </c>
      <c r="B4" s="41" t="s">
        <v>51</v>
      </c>
      <c r="C4" s="41"/>
      <c r="D4" s="41">
        <v>101313</v>
      </c>
      <c r="E4" s="7" t="s">
        <v>112</v>
      </c>
      <c r="F4" s="40" t="s">
        <v>112</v>
      </c>
      <c r="G4" s="7" t="s">
        <v>111</v>
      </c>
      <c r="H4" s="7" t="s">
        <v>110</v>
      </c>
      <c r="I4" s="51" t="s">
        <v>14</v>
      </c>
      <c r="J4" s="7"/>
    </row>
    <row r="5" spans="1:10" ht="72.5" x14ac:dyDescent="0.35">
      <c r="A5" s="41" t="s">
        <v>12</v>
      </c>
      <c r="B5" s="41" t="s">
        <v>13</v>
      </c>
      <c r="C5" s="47" t="s">
        <v>173</v>
      </c>
      <c r="D5" s="41">
        <v>102150</v>
      </c>
      <c r="E5" s="40" t="s">
        <v>112</v>
      </c>
      <c r="F5" s="7" t="s">
        <v>112</v>
      </c>
      <c r="G5" s="40" t="s">
        <v>243</v>
      </c>
      <c r="H5" s="7" t="s">
        <v>238</v>
      </c>
      <c r="I5" s="51" t="s">
        <v>14</v>
      </c>
      <c r="J5" s="7"/>
    </row>
    <row r="6" spans="1:10" x14ac:dyDescent="0.35">
      <c r="A6" s="43" t="s">
        <v>88</v>
      </c>
      <c r="B6" s="41" t="s">
        <v>109</v>
      </c>
      <c r="C6" s="41"/>
      <c r="D6" s="41">
        <v>101990</v>
      </c>
      <c r="E6" s="7" t="s">
        <v>114</v>
      </c>
      <c r="F6" s="7" t="s">
        <v>114</v>
      </c>
      <c r="G6" s="7" t="s">
        <v>114</v>
      </c>
      <c r="H6" s="7" t="s">
        <v>114</v>
      </c>
      <c r="I6" s="52" t="s">
        <v>1</v>
      </c>
      <c r="J6" s="7"/>
    </row>
    <row r="7" spans="1:10" ht="43.5" x14ac:dyDescent="0.35">
      <c r="A7" s="50" t="s">
        <v>118</v>
      </c>
      <c r="B7" s="101" t="s">
        <v>119</v>
      </c>
      <c r="C7" s="47" t="s">
        <v>171</v>
      </c>
      <c r="D7" s="41">
        <v>102076</v>
      </c>
      <c r="E7" s="7"/>
      <c r="F7" s="7"/>
      <c r="G7" s="7"/>
      <c r="H7" s="7"/>
      <c r="I7" s="53" t="s">
        <v>11</v>
      </c>
      <c r="J7" s="7" t="s">
        <v>172</v>
      </c>
    </row>
    <row r="8" spans="1:10" ht="43.5" x14ac:dyDescent="0.35">
      <c r="A8" s="50" t="s">
        <v>100</v>
      </c>
      <c r="B8" s="41" t="s">
        <v>113</v>
      </c>
      <c r="C8" s="47" t="s">
        <v>162</v>
      </c>
      <c r="D8" s="7">
        <v>101990</v>
      </c>
      <c r="E8" s="7" t="s">
        <v>112</v>
      </c>
      <c r="F8" s="7" t="s">
        <v>112</v>
      </c>
      <c r="G8" s="7" t="s">
        <v>166</v>
      </c>
      <c r="H8" s="7" t="s">
        <v>168</v>
      </c>
      <c r="I8" s="51" t="s">
        <v>14</v>
      </c>
      <c r="J8" s="40"/>
    </row>
    <row r="9" spans="1:10" s="46" customFormat="1" ht="29" x14ac:dyDescent="0.35">
      <c r="A9" s="60" t="s">
        <v>120</v>
      </c>
      <c r="B9" s="60" t="s">
        <v>124</v>
      </c>
      <c r="C9" s="60"/>
      <c r="D9" s="44">
        <v>101762</v>
      </c>
      <c r="E9" s="44" t="s">
        <v>112</v>
      </c>
      <c r="F9" s="44" t="s">
        <v>112</v>
      </c>
      <c r="G9" s="44" t="s">
        <v>165</v>
      </c>
      <c r="H9" s="44" t="s">
        <v>163</v>
      </c>
      <c r="I9" s="61" t="s">
        <v>11</v>
      </c>
      <c r="J9" s="44"/>
    </row>
    <row r="10" spans="1:10" ht="58" x14ac:dyDescent="0.35">
      <c r="A10" s="33" t="s">
        <v>58</v>
      </c>
      <c r="B10" s="33" t="s">
        <v>59</v>
      </c>
      <c r="C10" s="47" t="s">
        <v>353</v>
      </c>
      <c r="D10" s="34">
        <v>101741</v>
      </c>
      <c r="E10" s="34"/>
      <c r="F10" s="34"/>
      <c r="G10" s="34"/>
      <c r="H10" s="34"/>
      <c r="I10" s="59" t="s">
        <v>123</v>
      </c>
      <c r="J10" s="34" t="s">
        <v>352</v>
      </c>
    </row>
    <row r="11" spans="1:10" x14ac:dyDescent="0.35">
      <c r="A11" s="62" t="s">
        <v>45</v>
      </c>
      <c r="B11" s="63" t="s">
        <v>46</v>
      </c>
      <c r="C11" s="63"/>
      <c r="D11" s="34"/>
      <c r="E11" s="34"/>
      <c r="F11" s="34"/>
      <c r="G11" s="34"/>
      <c r="H11" s="34"/>
      <c r="I11" s="64" t="s">
        <v>14</v>
      </c>
      <c r="J11" s="34" t="s">
        <v>127</v>
      </c>
    </row>
    <row r="12" spans="1:10" ht="43.5" x14ac:dyDescent="0.35">
      <c r="A12" s="65" t="s">
        <v>125</v>
      </c>
      <c r="B12" s="63" t="s">
        <v>126</v>
      </c>
      <c r="C12" s="44" t="s">
        <v>167</v>
      </c>
      <c r="D12" s="34">
        <v>102025</v>
      </c>
      <c r="E12" s="34" t="s">
        <v>112</v>
      </c>
      <c r="F12" s="34" t="s">
        <v>112</v>
      </c>
      <c r="G12" s="34" t="s">
        <v>295</v>
      </c>
      <c r="H12" s="34" t="s">
        <v>294</v>
      </c>
      <c r="I12" s="64" t="s">
        <v>14</v>
      </c>
      <c r="J12" s="34"/>
    </row>
    <row r="13" spans="1:10" ht="43.5" x14ac:dyDescent="0.35">
      <c r="A13" s="3" t="s">
        <v>239</v>
      </c>
      <c r="B13" s="3" t="s">
        <v>240</v>
      </c>
      <c r="C13" s="66" t="s">
        <v>241</v>
      </c>
      <c r="D13" s="3">
        <v>102229</v>
      </c>
      <c r="E13" s="34" t="s">
        <v>112</v>
      </c>
      <c r="F13" s="34" t="s">
        <v>112</v>
      </c>
      <c r="G13" s="3"/>
      <c r="H13" s="3"/>
      <c r="I13" s="59" t="s">
        <v>123</v>
      </c>
      <c r="J13" s="3"/>
    </row>
    <row r="15" spans="1:10" ht="26" x14ac:dyDescent="0.6">
      <c r="A15" s="427" t="s">
        <v>285</v>
      </c>
      <c r="B15" s="427"/>
      <c r="C15" s="427"/>
      <c r="D15" s="427"/>
      <c r="E15" s="427"/>
      <c r="F15" s="427"/>
      <c r="G15" s="427"/>
      <c r="H15" s="427"/>
      <c r="I15" s="427"/>
      <c r="J15" s="427"/>
    </row>
    <row r="16" spans="1:10" ht="43.5" x14ac:dyDescent="0.35">
      <c r="A16" s="79" t="s">
        <v>125</v>
      </c>
      <c r="B16" s="63" t="s">
        <v>126</v>
      </c>
      <c r="C16" s="48" t="s">
        <v>289</v>
      </c>
      <c r="D16" s="3"/>
      <c r="E16" s="3"/>
      <c r="F16" s="3"/>
      <c r="G16" s="3"/>
      <c r="H16" s="3"/>
      <c r="I16" s="3"/>
      <c r="J16" s="3"/>
    </row>
    <row r="17" spans="1:7" x14ac:dyDescent="0.35">
      <c r="B17" s="12"/>
    </row>
    <row r="20" spans="1:7" x14ac:dyDescent="0.35">
      <c r="A20" s="30" t="s">
        <v>0</v>
      </c>
      <c r="B20" s="30" t="s">
        <v>10</v>
      </c>
      <c r="C20" s="30"/>
      <c r="D20" s="30" t="s">
        <v>15</v>
      </c>
      <c r="E20" s="30" t="s">
        <v>128</v>
      </c>
      <c r="F20" s="31" t="s">
        <v>3</v>
      </c>
      <c r="G20" s="31" t="s">
        <v>9</v>
      </c>
    </row>
    <row r="21" spans="1:7" ht="25" x14ac:dyDescent="0.35">
      <c r="A21" s="32" t="s">
        <v>130</v>
      </c>
      <c r="B21" s="33" t="s">
        <v>131</v>
      </c>
      <c r="C21" s="33"/>
      <c r="D21" s="45" t="s">
        <v>7</v>
      </c>
      <c r="E21" s="32" t="s">
        <v>129</v>
      </c>
      <c r="F21" s="34" t="s">
        <v>139</v>
      </c>
      <c r="G21" s="34" t="s">
        <v>141</v>
      </c>
    </row>
    <row r="22" spans="1:7" x14ac:dyDescent="0.35">
      <c r="A22" s="32" t="s">
        <v>132</v>
      </c>
      <c r="B22" s="33" t="s">
        <v>133</v>
      </c>
      <c r="C22" s="33"/>
      <c r="D22" s="45" t="s">
        <v>7</v>
      </c>
      <c r="E22" s="32" t="s">
        <v>134</v>
      </c>
      <c r="F22" s="34" t="s">
        <v>140</v>
      </c>
      <c r="G22" s="34" t="s">
        <v>141</v>
      </c>
    </row>
    <row r="23" spans="1:7" x14ac:dyDescent="0.35">
      <c r="A23" s="32" t="s">
        <v>135</v>
      </c>
      <c r="B23" s="33" t="s">
        <v>136</v>
      </c>
      <c r="C23" s="33"/>
      <c r="D23" s="45" t="s">
        <v>7</v>
      </c>
      <c r="E23" s="32" t="s">
        <v>134</v>
      </c>
      <c r="F23" s="34" t="s">
        <v>40</v>
      </c>
      <c r="G23" s="34" t="s">
        <v>142</v>
      </c>
    </row>
    <row r="24" spans="1:7" ht="29" x14ac:dyDescent="0.35">
      <c r="A24" s="32" t="s">
        <v>137</v>
      </c>
      <c r="B24" s="33" t="s">
        <v>138</v>
      </c>
      <c r="C24" s="33"/>
      <c r="D24" s="45" t="s">
        <v>7</v>
      </c>
      <c r="E24" s="32" t="s">
        <v>129</v>
      </c>
      <c r="F24" s="34" t="s">
        <v>140</v>
      </c>
      <c r="G24" s="34" t="s">
        <v>143</v>
      </c>
    </row>
    <row r="38" spans="1:8" ht="58" x14ac:dyDescent="0.35">
      <c r="A38" s="34">
        <v>5728</v>
      </c>
      <c r="B38" s="34" t="s">
        <v>169</v>
      </c>
    </row>
    <row r="39" spans="1:8" x14ac:dyDescent="0.35">
      <c r="A39" s="34">
        <v>9720</v>
      </c>
      <c r="B39" s="34" t="s">
        <v>1</v>
      </c>
    </row>
    <row r="40" spans="1:8" x14ac:dyDescent="0.35">
      <c r="A40" s="34">
        <v>5706</v>
      </c>
      <c r="B40" s="34"/>
    </row>
    <row r="41" spans="1:8" x14ac:dyDescent="0.35">
      <c r="A41" s="34">
        <v>5713</v>
      </c>
      <c r="B41" s="34" t="s">
        <v>170</v>
      </c>
    </row>
    <row r="48" spans="1:8" x14ac:dyDescent="0.35">
      <c r="A48" s="426" t="s">
        <v>285</v>
      </c>
      <c r="B48" s="426"/>
      <c r="C48" s="3"/>
      <c r="D48" s="3"/>
      <c r="E48" s="3"/>
      <c r="F48" s="3"/>
      <c r="G48" s="3"/>
      <c r="H48" s="3"/>
    </row>
    <row r="49" spans="1:11" x14ac:dyDescent="0.35">
      <c r="A49" s="426"/>
      <c r="B49" s="426"/>
      <c r="C49" s="3"/>
      <c r="D49" s="3"/>
      <c r="E49" s="3"/>
      <c r="F49" s="3"/>
      <c r="G49" s="3"/>
      <c r="H49" s="3"/>
    </row>
    <row r="50" spans="1:11" x14ac:dyDescent="0.35">
      <c r="A50" s="426"/>
      <c r="B50" s="426"/>
      <c r="C50" s="3"/>
      <c r="D50" s="3"/>
      <c r="E50" s="3"/>
      <c r="F50" s="3"/>
      <c r="G50" s="3"/>
      <c r="H50" s="74" t="s">
        <v>282</v>
      </c>
    </row>
    <row r="51" spans="1:11" ht="101.5" x14ac:dyDescent="0.35">
      <c r="A51" s="68" t="s">
        <v>273</v>
      </c>
      <c r="B51" s="69" t="s">
        <v>274</v>
      </c>
      <c r="C51" s="70" t="s">
        <v>275</v>
      </c>
      <c r="D51" s="70" t="s">
        <v>5</v>
      </c>
      <c r="E51" s="71">
        <v>44343</v>
      </c>
      <c r="F51" s="72" t="s">
        <v>7</v>
      </c>
      <c r="G51" s="70" t="s">
        <v>14</v>
      </c>
      <c r="H51" s="74" t="s">
        <v>283</v>
      </c>
    </row>
    <row r="52" spans="1:11" ht="29" x14ac:dyDescent="0.35">
      <c r="A52" s="68" t="s">
        <v>276</v>
      </c>
      <c r="B52" s="69" t="s">
        <v>277</v>
      </c>
      <c r="C52" s="70" t="s">
        <v>278</v>
      </c>
      <c r="D52" s="70" t="s">
        <v>5</v>
      </c>
      <c r="E52" s="73">
        <v>44343</v>
      </c>
      <c r="F52" s="70" t="s">
        <v>279</v>
      </c>
      <c r="G52" s="70" t="s">
        <v>16</v>
      </c>
      <c r="H52" s="74" t="s">
        <v>284</v>
      </c>
    </row>
    <row r="53" spans="1:11" ht="29" x14ac:dyDescent="0.35">
      <c r="A53" s="68" t="s">
        <v>280</v>
      </c>
      <c r="B53" s="69" t="s">
        <v>281</v>
      </c>
      <c r="C53" s="70" t="s">
        <v>278</v>
      </c>
      <c r="D53" s="70" t="s">
        <v>5</v>
      </c>
      <c r="E53" s="73">
        <v>44343</v>
      </c>
      <c r="F53" s="70" t="s">
        <v>279</v>
      </c>
      <c r="G53" s="70" t="s">
        <v>16</v>
      </c>
      <c r="H53" s="74" t="s">
        <v>284</v>
      </c>
    </row>
    <row r="54" spans="1:11" ht="43.5" x14ac:dyDescent="0.35">
      <c r="A54" s="78" t="s">
        <v>135</v>
      </c>
      <c r="B54" s="69" t="s">
        <v>136</v>
      </c>
      <c r="C54" s="70" t="s">
        <v>7</v>
      </c>
      <c r="D54" s="3"/>
      <c r="E54" s="3"/>
      <c r="F54" s="3"/>
      <c r="G54" s="3"/>
      <c r="H54" s="74" t="s">
        <v>290</v>
      </c>
    </row>
    <row r="55" spans="1:11" ht="43.5" x14ac:dyDescent="0.35">
      <c r="A55" s="79" t="s">
        <v>125</v>
      </c>
      <c r="B55" s="63" t="s">
        <v>126</v>
      </c>
      <c r="C55" s="48" t="s">
        <v>289</v>
      </c>
      <c r="D55" s="3"/>
      <c r="E55" s="3"/>
      <c r="F55" s="3"/>
      <c r="G55" s="3"/>
      <c r="H55" s="3"/>
      <c r="I55" s="67"/>
      <c r="J55" s="67"/>
    </row>
    <row r="56" spans="1:11" x14ac:dyDescent="0.35">
      <c r="H56" s="67"/>
      <c r="I56" s="67"/>
      <c r="J56" s="67"/>
      <c r="K56" s="67"/>
    </row>
    <row r="57" spans="1:11" x14ac:dyDescent="0.35">
      <c r="H57" s="67"/>
      <c r="I57" s="67"/>
      <c r="J57" s="67"/>
      <c r="K57" s="67"/>
    </row>
    <row r="58" spans="1:11" x14ac:dyDescent="0.35">
      <c r="H58" s="67"/>
      <c r="I58" s="67"/>
      <c r="J58" s="67"/>
      <c r="K58" s="67"/>
    </row>
    <row r="59" spans="1:11" ht="29" x14ac:dyDescent="0.35">
      <c r="A59" s="89" t="s">
        <v>39</v>
      </c>
      <c r="B59" s="89" t="s">
        <v>2</v>
      </c>
      <c r="C59" s="89" t="s">
        <v>164</v>
      </c>
      <c r="D59" s="89" t="s">
        <v>37</v>
      </c>
      <c r="E59" s="89" t="s">
        <v>104</v>
      </c>
      <c r="F59" s="89" t="s">
        <v>105</v>
      </c>
      <c r="G59" s="89" t="s">
        <v>106</v>
      </c>
      <c r="H59" s="89" t="s">
        <v>107</v>
      </c>
      <c r="I59" s="89" t="s">
        <v>108</v>
      </c>
      <c r="J59" s="89" t="s">
        <v>6</v>
      </c>
      <c r="K59" s="67"/>
    </row>
    <row r="60" spans="1:11" ht="43.5" x14ac:dyDescent="0.35">
      <c r="A60" s="90" t="s">
        <v>125</v>
      </c>
      <c r="B60" s="91" t="s">
        <v>126</v>
      </c>
      <c r="C60" s="85" t="s">
        <v>289</v>
      </c>
      <c r="D60" s="86">
        <v>103057</v>
      </c>
      <c r="E60" s="80" t="s">
        <v>112</v>
      </c>
      <c r="F60" s="80"/>
      <c r="G60" s="80" t="s">
        <v>296</v>
      </c>
      <c r="H60" s="80" t="s">
        <v>294</v>
      </c>
      <c r="I60" s="92" t="s">
        <v>14</v>
      </c>
      <c r="J60" s="80"/>
      <c r="K60" s="67"/>
    </row>
    <row r="61" spans="1:11" ht="43.5" x14ac:dyDescent="0.35">
      <c r="A61" s="80" t="s">
        <v>291</v>
      </c>
      <c r="B61" s="87" t="s">
        <v>292</v>
      </c>
      <c r="C61" s="85" t="s">
        <v>293</v>
      </c>
      <c r="D61" s="86">
        <v>103207</v>
      </c>
      <c r="E61" s="80" t="s">
        <v>112</v>
      </c>
      <c r="F61" s="80"/>
      <c r="G61" s="80" t="s">
        <v>340</v>
      </c>
      <c r="H61" s="88" t="s">
        <v>341</v>
      </c>
      <c r="I61" s="92" t="s">
        <v>14</v>
      </c>
      <c r="J61" s="80"/>
      <c r="K61" s="67"/>
    </row>
    <row r="62" spans="1:11" x14ac:dyDescent="0.35">
      <c r="C62" s="67"/>
      <c r="H62" s="67"/>
      <c r="I62" s="67"/>
      <c r="J62" s="67"/>
      <c r="K62" s="67"/>
    </row>
    <row r="63" spans="1:11" x14ac:dyDescent="0.35">
      <c r="C63" s="67"/>
      <c r="H63" s="67"/>
      <c r="I63" s="67"/>
      <c r="J63" s="67"/>
      <c r="K63" s="67"/>
    </row>
    <row r="64" spans="1:11" x14ac:dyDescent="0.35">
      <c r="C64" s="67"/>
      <c r="H64" s="67"/>
      <c r="I64" s="67"/>
      <c r="J64" s="67"/>
      <c r="K64" s="67"/>
    </row>
    <row r="65" spans="3:11" x14ac:dyDescent="0.35">
      <c r="C65" s="67"/>
      <c r="H65" s="67"/>
      <c r="I65" s="67"/>
      <c r="J65" s="67"/>
      <c r="K65" s="67"/>
    </row>
    <row r="66" spans="3:11" x14ac:dyDescent="0.35">
      <c r="C66" s="67"/>
      <c r="H66" s="67"/>
      <c r="I66" s="67"/>
      <c r="J66" s="67"/>
      <c r="K66" s="67"/>
    </row>
    <row r="67" spans="3:11" x14ac:dyDescent="0.35">
      <c r="C67" s="67"/>
      <c r="H67" s="67"/>
      <c r="I67" s="67"/>
      <c r="J67" s="67"/>
    </row>
    <row r="68" spans="3:11" x14ac:dyDescent="0.35">
      <c r="C68" s="67"/>
      <c r="H68" s="67"/>
      <c r="I68" s="67"/>
      <c r="J68" s="67"/>
    </row>
    <row r="69" spans="3:11" x14ac:dyDescent="0.35">
      <c r="C69" s="67"/>
      <c r="H69" s="67"/>
      <c r="I69" s="67"/>
      <c r="J69" s="67"/>
    </row>
    <row r="70" spans="3:11" x14ac:dyDescent="0.35">
      <c r="C70" s="67"/>
      <c r="H70" s="67"/>
      <c r="I70" s="67"/>
      <c r="J70" s="67"/>
    </row>
  </sheetData>
  <mergeCells count="2">
    <mergeCell ref="A48:B50"/>
    <mergeCell ref="A15:J15"/>
  </mergeCells>
  <hyperlinks>
    <hyperlink ref="C13" r:id="rId1" xr:uid="{304C99C8-086F-4999-BE21-D5056D672997}"/>
  </hyperlinks>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70D3-A876-4AFE-BBF4-51952E1E5810}">
  <dimension ref="A1:G168"/>
  <sheetViews>
    <sheetView topLeftCell="A135" zoomScale="82" zoomScaleNormal="100" workbookViewId="0">
      <selection activeCell="D129" sqref="D129"/>
    </sheetView>
  </sheetViews>
  <sheetFormatPr defaultRowHeight="14.5" x14ac:dyDescent="0.35"/>
  <cols>
    <col min="1" max="1" width="15.1796875" style="128" customWidth="1"/>
    <col min="2" max="2" width="79" style="128" customWidth="1"/>
    <col min="3" max="4" width="22.90625" style="129" customWidth="1"/>
    <col min="5" max="5" width="19.6328125" style="128" customWidth="1"/>
    <col min="6" max="6" width="22.08984375" style="128" customWidth="1"/>
    <col min="7" max="7" width="41" style="128" customWidth="1"/>
    <col min="8" max="16384" width="8.7265625" style="128"/>
  </cols>
  <sheetData>
    <row r="1" spans="1:7" x14ac:dyDescent="0.35">
      <c r="A1" s="127" t="s">
        <v>267</v>
      </c>
      <c r="B1" s="127" t="s">
        <v>2</v>
      </c>
      <c r="C1" s="127" t="s">
        <v>108</v>
      </c>
      <c r="D1" s="127" t="s">
        <v>557</v>
      </c>
      <c r="E1" s="127" t="s">
        <v>269</v>
      </c>
      <c r="F1" s="127" t="s">
        <v>271</v>
      </c>
      <c r="G1" s="127" t="s">
        <v>6</v>
      </c>
    </row>
    <row r="2" spans="1:7" x14ac:dyDescent="0.35">
      <c r="A2" s="43" t="s">
        <v>502</v>
      </c>
      <c r="B2" s="43" t="s">
        <v>503</v>
      </c>
      <c r="C2" s="31" t="s">
        <v>521</v>
      </c>
      <c r="D2" s="31"/>
      <c r="E2" s="7"/>
      <c r="F2" s="7"/>
      <c r="G2" s="7" t="s">
        <v>518</v>
      </c>
    </row>
    <row r="3" spans="1:7" x14ac:dyDescent="0.35">
      <c r="A3" s="43" t="s">
        <v>504</v>
      </c>
      <c r="B3" s="43" t="s">
        <v>505</v>
      </c>
      <c r="C3" s="31" t="s">
        <v>521</v>
      </c>
      <c r="D3" s="31"/>
      <c r="E3" s="7"/>
      <c r="F3" s="7"/>
      <c r="G3" s="7" t="s">
        <v>517</v>
      </c>
    </row>
    <row r="4" spans="1:7" ht="29" x14ac:dyDescent="0.35">
      <c r="A4" s="43" t="s">
        <v>506</v>
      </c>
      <c r="B4" s="43" t="s">
        <v>507</v>
      </c>
      <c r="C4" s="131" t="s">
        <v>14</v>
      </c>
      <c r="D4" s="131"/>
      <c r="E4" s="7" t="s">
        <v>516</v>
      </c>
      <c r="F4" s="7"/>
      <c r="G4" s="7"/>
    </row>
    <row r="5" spans="1:7" x14ac:dyDescent="0.35">
      <c r="A5" s="7" t="s">
        <v>519</v>
      </c>
      <c r="B5" s="7" t="s">
        <v>520</v>
      </c>
      <c r="C5" s="31" t="s">
        <v>521</v>
      </c>
      <c r="D5" s="31"/>
      <c r="E5" s="7"/>
      <c r="F5" s="7"/>
      <c r="G5" s="7"/>
    </row>
    <row r="6" spans="1:7" x14ac:dyDescent="0.35">
      <c r="A6" s="5" t="s">
        <v>522</v>
      </c>
      <c r="B6" s="76" t="s">
        <v>523</v>
      </c>
      <c r="C6" s="130" t="s">
        <v>1</v>
      </c>
      <c r="D6" s="130"/>
      <c r="E6" s="7"/>
      <c r="F6" s="7"/>
      <c r="G6" s="7"/>
    </row>
    <row r="7" spans="1:7" x14ac:dyDescent="0.35">
      <c r="A7" s="7"/>
      <c r="B7" s="7"/>
      <c r="C7" s="31"/>
      <c r="D7" s="31"/>
      <c r="E7" s="7"/>
      <c r="F7" s="7"/>
      <c r="G7" s="7"/>
    </row>
    <row r="8" spans="1:7" x14ac:dyDescent="0.35">
      <c r="A8" s="7"/>
      <c r="B8" s="7"/>
      <c r="C8" s="31"/>
      <c r="D8" s="31"/>
      <c r="E8" s="7"/>
      <c r="F8" s="7"/>
      <c r="G8" s="7"/>
    </row>
    <row r="10" spans="1:7" x14ac:dyDescent="0.35">
      <c r="A10" s="127" t="s">
        <v>267</v>
      </c>
      <c r="B10" s="127" t="s">
        <v>2</v>
      </c>
      <c r="C10" s="127" t="s">
        <v>108</v>
      </c>
      <c r="D10" s="127" t="s">
        <v>557</v>
      </c>
      <c r="E10" s="127" t="s">
        <v>269</v>
      </c>
      <c r="F10" s="127" t="s">
        <v>271</v>
      </c>
      <c r="G10" s="127" t="s">
        <v>6</v>
      </c>
    </row>
    <row r="11" spans="1:7" ht="29" x14ac:dyDescent="0.35">
      <c r="A11" s="132" t="s">
        <v>528</v>
      </c>
      <c r="B11" s="132" t="s">
        <v>529</v>
      </c>
      <c r="C11" s="132"/>
      <c r="D11" s="132"/>
      <c r="E11" s="120"/>
      <c r="F11" s="7"/>
      <c r="G11" s="7" t="s">
        <v>536</v>
      </c>
    </row>
    <row r="12" spans="1:7" ht="130.5" x14ac:dyDescent="0.35">
      <c r="A12" s="132" t="s">
        <v>530</v>
      </c>
      <c r="B12" s="132" t="s">
        <v>531</v>
      </c>
      <c r="C12" s="132"/>
      <c r="D12" s="132"/>
      <c r="E12" s="120"/>
      <c r="F12" s="7"/>
      <c r="G12" s="7" t="s">
        <v>538</v>
      </c>
    </row>
    <row r="13" spans="1:7" ht="130.5" x14ac:dyDescent="0.35">
      <c r="A13" s="132" t="s">
        <v>532</v>
      </c>
      <c r="B13" s="132" t="s">
        <v>533</v>
      </c>
      <c r="C13" s="132"/>
      <c r="D13" s="132"/>
      <c r="E13" s="120"/>
      <c r="F13" s="7"/>
      <c r="G13" s="7" t="s">
        <v>539</v>
      </c>
    </row>
    <row r="14" spans="1:7" ht="58" x14ac:dyDescent="0.35">
      <c r="A14" s="132" t="s">
        <v>534</v>
      </c>
      <c r="B14" s="132" t="s">
        <v>535</v>
      </c>
      <c r="C14" s="132"/>
      <c r="D14" s="132"/>
      <c r="E14" s="120"/>
      <c r="F14" s="7"/>
      <c r="G14" s="7" t="s">
        <v>537</v>
      </c>
    </row>
    <row r="17" spans="1:7" x14ac:dyDescent="0.35">
      <c r="A17" s="127" t="s">
        <v>267</v>
      </c>
      <c r="B17" s="127" t="s">
        <v>2</v>
      </c>
      <c r="C17" s="127" t="s">
        <v>108</v>
      </c>
      <c r="D17" s="127" t="s">
        <v>557</v>
      </c>
      <c r="E17" s="127" t="s">
        <v>269</v>
      </c>
      <c r="F17" s="127" t="s">
        <v>271</v>
      </c>
      <c r="G17" s="127" t="s">
        <v>6</v>
      </c>
    </row>
    <row r="18" spans="1:7" x14ac:dyDescent="0.35">
      <c r="A18" s="133" t="s">
        <v>550</v>
      </c>
      <c r="B18" s="133" t="s">
        <v>551</v>
      </c>
      <c r="C18" s="31" t="s">
        <v>1</v>
      </c>
      <c r="D18" s="31" t="s">
        <v>1</v>
      </c>
      <c r="E18" s="7"/>
      <c r="F18" s="7"/>
      <c r="G18" s="7"/>
    </row>
    <row r="19" spans="1:7" ht="29" x14ac:dyDescent="0.35">
      <c r="A19" s="133" t="s">
        <v>552</v>
      </c>
      <c r="B19" s="133" t="s">
        <v>553</v>
      </c>
      <c r="C19" s="31" t="s">
        <v>11</v>
      </c>
      <c r="D19" s="31" t="s">
        <v>14</v>
      </c>
      <c r="E19" s="7"/>
      <c r="F19" s="7" t="s">
        <v>558</v>
      </c>
      <c r="G19" s="7"/>
    </row>
    <row r="20" spans="1:7" ht="29" x14ac:dyDescent="0.35">
      <c r="A20" s="133" t="s">
        <v>554</v>
      </c>
      <c r="B20" s="133" t="s">
        <v>555</v>
      </c>
      <c r="C20" s="31" t="s">
        <v>11</v>
      </c>
      <c r="D20" s="31" t="s">
        <v>14</v>
      </c>
      <c r="E20" s="7"/>
      <c r="F20" s="7" t="s">
        <v>556</v>
      </c>
      <c r="G20" s="7"/>
    </row>
    <row r="21" spans="1:7" ht="43.5" x14ac:dyDescent="0.35">
      <c r="A21" s="5" t="s">
        <v>559</v>
      </c>
      <c r="B21" s="5" t="s">
        <v>560</v>
      </c>
      <c r="C21" s="31" t="s">
        <v>1</v>
      </c>
      <c r="D21" s="31"/>
      <c r="E21" s="7"/>
      <c r="F21" s="7" t="s">
        <v>562</v>
      </c>
      <c r="G21" s="7" t="s">
        <v>561</v>
      </c>
    </row>
    <row r="25" spans="1:7" x14ac:dyDescent="0.35">
      <c r="A25" s="127" t="s">
        <v>267</v>
      </c>
      <c r="B25" s="127" t="s">
        <v>2</v>
      </c>
      <c r="C25" s="127" t="s">
        <v>108</v>
      </c>
      <c r="D25" s="127" t="s">
        <v>557</v>
      </c>
      <c r="E25" s="127" t="s">
        <v>269</v>
      </c>
      <c r="F25" s="127" t="s">
        <v>271</v>
      </c>
      <c r="G25" s="127" t="s">
        <v>6</v>
      </c>
    </row>
    <row r="26" spans="1:7" x14ac:dyDescent="0.35">
      <c r="A26" s="5" t="s">
        <v>572</v>
      </c>
      <c r="B26" s="5" t="s">
        <v>571</v>
      </c>
      <c r="C26" s="31" t="s">
        <v>570</v>
      </c>
      <c r="D26" s="31" t="s">
        <v>14</v>
      </c>
      <c r="E26" s="7"/>
      <c r="F26" s="7" t="s">
        <v>569</v>
      </c>
      <c r="G26" s="7"/>
    </row>
    <row r="33" spans="1:7" x14ac:dyDescent="0.35">
      <c r="A33" s="127" t="s">
        <v>267</v>
      </c>
      <c r="B33" s="127" t="s">
        <v>2</v>
      </c>
      <c r="C33" s="127" t="s">
        <v>108</v>
      </c>
      <c r="D33" s="127" t="s">
        <v>557</v>
      </c>
      <c r="E33" s="127" t="s">
        <v>269</v>
      </c>
      <c r="F33" s="127" t="s">
        <v>271</v>
      </c>
      <c r="G33" s="127" t="s">
        <v>6</v>
      </c>
    </row>
    <row r="34" spans="1:7" x14ac:dyDescent="0.35">
      <c r="A34" s="151" t="s">
        <v>589</v>
      </c>
      <c r="B34" s="151" t="s">
        <v>590</v>
      </c>
      <c r="C34" s="31" t="s">
        <v>602</v>
      </c>
      <c r="D34" s="31"/>
      <c r="E34" s="7"/>
      <c r="F34" s="7"/>
      <c r="G34" s="7" t="s">
        <v>604</v>
      </c>
    </row>
    <row r="35" spans="1:7" ht="29" x14ac:dyDescent="0.35">
      <c r="A35" s="151" t="s">
        <v>591</v>
      </c>
      <c r="B35" s="151" t="s">
        <v>592</v>
      </c>
      <c r="C35" s="31" t="s">
        <v>14</v>
      </c>
      <c r="D35" s="31" t="s">
        <v>14</v>
      </c>
      <c r="E35" s="7" t="s">
        <v>595</v>
      </c>
      <c r="F35" s="7" t="s">
        <v>596</v>
      </c>
      <c r="G35" s="7" t="s">
        <v>607</v>
      </c>
    </row>
    <row r="36" spans="1:7" x14ac:dyDescent="0.35">
      <c r="A36" s="151" t="s">
        <v>593</v>
      </c>
      <c r="B36" s="151" t="s">
        <v>594</v>
      </c>
      <c r="C36" s="31" t="s">
        <v>1</v>
      </c>
      <c r="D36" s="31" t="s">
        <v>1</v>
      </c>
      <c r="E36" s="7"/>
      <c r="F36" s="7"/>
      <c r="G36" s="7"/>
    </row>
    <row r="37" spans="1:7" ht="29" x14ac:dyDescent="0.35">
      <c r="A37" s="7" t="s">
        <v>597</v>
      </c>
      <c r="B37" s="7" t="s">
        <v>598</v>
      </c>
      <c r="C37" s="31" t="s">
        <v>599</v>
      </c>
      <c r="D37" s="31"/>
      <c r="E37" s="7"/>
      <c r="F37" s="7"/>
      <c r="G37" s="7"/>
    </row>
    <row r="38" spans="1:7" x14ac:dyDescent="0.35">
      <c r="A38" s="7" t="s">
        <v>600</v>
      </c>
      <c r="B38" s="7" t="s">
        <v>601</v>
      </c>
      <c r="C38" s="31" t="s">
        <v>602</v>
      </c>
      <c r="D38" s="31"/>
      <c r="E38" s="7"/>
      <c r="F38" s="7"/>
      <c r="G38" s="7" t="s">
        <v>603</v>
      </c>
    </row>
    <row r="39" spans="1:7" x14ac:dyDescent="0.35">
      <c r="A39" s="7" t="s">
        <v>606</v>
      </c>
      <c r="B39" s="7" t="s">
        <v>605</v>
      </c>
      <c r="C39" s="31" t="s">
        <v>602</v>
      </c>
      <c r="D39" s="31"/>
      <c r="E39" s="7"/>
      <c r="F39" s="7"/>
      <c r="G39" s="7" t="s">
        <v>603</v>
      </c>
    </row>
    <row r="44" spans="1:7" x14ac:dyDescent="0.35">
      <c r="A44" s="127" t="s">
        <v>267</v>
      </c>
      <c r="B44" s="127" t="s">
        <v>2</v>
      </c>
      <c r="C44" s="127" t="s">
        <v>108</v>
      </c>
      <c r="D44" s="127" t="s">
        <v>557</v>
      </c>
      <c r="E44" s="127" t="s">
        <v>269</v>
      </c>
      <c r="F44" s="127" t="s">
        <v>271</v>
      </c>
      <c r="G44" s="127" t="s">
        <v>6</v>
      </c>
    </row>
    <row r="45" spans="1:7" ht="29" x14ac:dyDescent="0.35">
      <c r="A45" s="5" t="s">
        <v>632</v>
      </c>
      <c r="B45" s="5" t="s">
        <v>633</v>
      </c>
      <c r="C45" s="145" t="s">
        <v>651</v>
      </c>
      <c r="D45" s="145"/>
      <c r="E45" s="7"/>
      <c r="F45" s="7"/>
      <c r="G45" s="7"/>
    </row>
    <row r="46" spans="1:7" x14ac:dyDescent="0.35">
      <c r="A46" s="5" t="s">
        <v>630</v>
      </c>
      <c r="B46" s="5" t="s">
        <v>631</v>
      </c>
      <c r="C46" s="145"/>
      <c r="D46" s="145"/>
      <c r="E46" s="7"/>
      <c r="F46" s="7"/>
      <c r="G46" s="7"/>
    </row>
    <row r="47" spans="1:7" x14ac:dyDescent="0.35">
      <c r="A47" s="5" t="s">
        <v>628</v>
      </c>
      <c r="B47" s="5" t="s">
        <v>629</v>
      </c>
      <c r="C47" s="145"/>
      <c r="D47" s="145"/>
      <c r="E47" s="7"/>
      <c r="F47" s="7"/>
      <c r="G47" s="7"/>
    </row>
    <row r="48" spans="1:7" x14ac:dyDescent="0.35">
      <c r="A48" s="5" t="s">
        <v>638</v>
      </c>
      <c r="B48" s="5" t="s">
        <v>639</v>
      </c>
      <c r="C48" s="145" t="s">
        <v>1</v>
      </c>
      <c r="D48" s="145"/>
      <c r="E48" s="7"/>
      <c r="F48" s="7"/>
      <c r="G48" s="7"/>
    </row>
    <row r="49" spans="1:7" ht="29" x14ac:dyDescent="0.35">
      <c r="A49" s="5" t="s">
        <v>636</v>
      </c>
      <c r="B49" s="5" t="s">
        <v>637</v>
      </c>
      <c r="C49" s="145" t="s">
        <v>652</v>
      </c>
      <c r="D49" s="145"/>
      <c r="E49" s="7"/>
      <c r="F49" s="7"/>
      <c r="G49" s="7"/>
    </row>
    <row r="50" spans="1:7" ht="29" x14ac:dyDescent="0.35">
      <c r="A50" s="5" t="s">
        <v>634</v>
      </c>
      <c r="B50" s="5" t="s">
        <v>635</v>
      </c>
      <c r="C50" s="145" t="s">
        <v>653</v>
      </c>
      <c r="D50" s="145"/>
      <c r="E50" s="7"/>
      <c r="F50" s="7"/>
      <c r="G50" s="7"/>
    </row>
    <row r="51" spans="1:7" x14ac:dyDescent="0.35">
      <c r="A51" s="155"/>
      <c r="B51" s="155"/>
      <c r="C51" s="106"/>
      <c r="D51" s="106"/>
      <c r="E51" s="156"/>
      <c r="F51" s="156"/>
      <c r="G51" s="156"/>
    </row>
    <row r="52" spans="1:7" x14ac:dyDescent="0.35">
      <c r="A52" s="155"/>
      <c r="B52" s="155"/>
      <c r="C52" s="106"/>
      <c r="D52" s="106"/>
      <c r="E52" s="156"/>
      <c r="F52" s="156"/>
      <c r="G52" s="156"/>
    </row>
    <row r="53" spans="1:7" x14ac:dyDescent="0.35">
      <c r="A53" s="155"/>
      <c r="B53" s="155"/>
      <c r="C53" s="106"/>
      <c r="D53" s="106"/>
      <c r="E53" s="156"/>
      <c r="F53" s="156"/>
      <c r="G53" s="156"/>
    </row>
    <row r="54" spans="1:7" x14ac:dyDescent="0.35">
      <c r="A54" s="155"/>
      <c r="B54" s="155"/>
      <c r="C54" s="106"/>
      <c r="D54" s="106"/>
      <c r="E54" s="156"/>
      <c r="F54" s="156"/>
      <c r="G54" s="156"/>
    </row>
    <row r="55" spans="1:7" x14ac:dyDescent="0.35">
      <c r="A55" s="155"/>
      <c r="B55" s="155"/>
      <c r="C55" s="106"/>
      <c r="D55" s="106"/>
      <c r="E55" s="156"/>
      <c r="F55" s="156"/>
      <c r="G55" s="156"/>
    </row>
    <row r="56" spans="1:7" x14ac:dyDescent="0.35">
      <c r="A56" s="127" t="s">
        <v>267</v>
      </c>
      <c r="B56" s="127" t="s">
        <v>2</v>
      </c>
      <c r="C56" s="127" t="s">
        <v>108</v>
      </c>
      <c r="D56" s="127" t="s">
        <v>557</v>
      </c>
      <c r="E56" s="127" t="s">
        <v>269</v>
      </c>
      <c r="F56" s="127" t="s">
        <v>271</v>
      </c>
      <c r="G56" s="127" t="s">
        <v>6</v>
      </c>
    </row>
    <row r="57" spans="1:7" x14ac:dyDescent="0.35">
      <c r="A57" s="5" t="s">
        <v>646</v>
      </c>
      <c r="B57" s="5" t="s">
        <v>647</v>
      </c>
      <c r="C57" s="145" t="s">
        <v>1</v>
      </c>
      <c r="D57" s="145"/>
      <c r="E57" s="7"/>
      <c r="F57" s="7"/>
      <c r="G57" s="7"/>
    </row>
    <row r="58" spans="1:7" ht="29" x14ac:dyDescent="0.35">
      <c r="A58" s="5" t="s">
        <v>648</v>
      </c>
      <c r="B58" s="5" t="s">
        <v>649</v>
      </c>
      <c r="C58" s="145" t="s">
        <v>650</v>
      </c>
      <c r="D58" s="145"/>
      <c r="E58" s="7"/>
      <c r="F58" s="7"/>
      <c r="G58" s="7"/>
    </row>
    <row r="59" spans="1:7" ht="29" x14ac:dyDescent="0.35">
      <c r="A59" s="5" t="s">
        <v>644</v>
      </c>
      <c r="B59" s="5" t="s">
        <v>645</v>
      </c>
      <c r="C59" s="145" t="s">
        <v>650</v>
      </c>
      <c r="D59" s="145"/>
      <c r="E59" s="7"/>
      <c r="F59" s="7"/>
      <c r="G59" s="7"/>
    </row>
    <row r="60" spans="1:7" ht="29" x14ac:dyDescent="0.35">
      <c r="A60" s="5" t="s">
        <v>642</v>
      </c>
      <c r="B60" s="5" t="s">
        <v>643</v>
      </c>
      <c r="C60" s="145" t="s">
        <v>650</v>
      </c>
      <c r="D60" s="145"/>
      <c r="E60" s="7"/>
      <c r="F60" s="7"/>
      <c r="G60" s="7"/>
    </row>
    <row r="61" spans="1:7" ht="29" x14ac:dyDescent="0.35">
      <c r="A61" s="5" t="s">
        <v>640</v>
      </c>
      <c r="B61" s="5" t="s">
        <v>641</v>
      </c>
      <c r="C61" s="145" t="s">
        <v>650</v>
      </c>
      <c r="D61" s="145"/>
      <c r="E61" s="7"/>
      <c r="F61" s="7"/>
      <c r="G61" s="7"/>
    </row>
    <row r="65" spans="1:7" x14ac:dyDescent="0.35">
      <c r="A65" s="127" t="s">
        <v>267</v>
      </c>
      <c r="B65" s="127" t="s">
        <v>2</v>
      </c>
      <c r="C65" s="127" t="s">
        <v>108</v>
      </c>
      <c r="D65" s="127" t="s">
        <v>557</v>
      </c>
      <c r="E65" s="127" t="s">
        <v>269</v>
      </c>
      <c r="F65" s="127" t="s">
        <v>271</v>
      </c>
      <c r="G65" s="127" t="s">
        <v>6</v>
      </c>
    </row>
    <row r="66" spans="1:7" ht="29" x14ac:dyDescent="0.35">
      <c r="A66" s="158" t="s">
        <v>658</v>
      </c>
      <c r="B66" s="158" t="s">
        <v>659</v>
      </c>
      <c r="C66" s="154" t="s">
        <v>660</v>
      </c>
      <c r="D66" s="154"/>
      <c r="E66" s="7"/>
      <c r="F66" s="7"/>
      <c r="G66" s="7"/>
    </row>
    <row r="67" spans="1:7" ht="29" x14ac:dyDescent="0.35">
      <c r="A67" s="158" t="s">
        <v>656</v>
      </c>
      <c r="B67" s="158" t="s">
        <v>657</v>
      </c>
      <c r="C67" s="154" t="s">
        <v>661</v>
      </c>
      <c r="D67" s="154"/>
      <c r="E67" s="7"/>
      <c r="F67" s="7"/>
      <c r="G67" s="7"/>
    </row>
    <row r="68" spans="1:7" ht="29" x14ac:dyDescent="0.35">
      <c r="A68" s="158" t="s">
        <v>654</v>
      </c>
      <c r="B68" s="158" t="s">
        <v>655</v>
      </c>
      <c r="C68" s="154" t="s">
        <v>660</v>
      </c>
      <c r="D68" s="154"/>
      <c r="E68" s="7"/>
      <c r="F68" s="7"/>
      <c r="G68" s="7"/>
    </row>
    <row r="71" spans="1:7" x14ac:dyDescent="0.35">
      <c r="A71" s="127" t="s">
        <v>267</v>
      </c>
      <c r="B71" s="127" t="s">
        <v>2</v>
      </c>
      <c r="C71" s="127" t="s">
        <v>108</v>
      </c>
      <c r="D71" s="127" t="s">
        <v>557</v>
      </c>
      <c r="E71" s="127" t="s">
        <v>269</v>
      </c>
      <c r="F71" s="127" t="s">
        <v>271</v>
      </c>
      <c r="G71" s="127" t="s">
        <v>6</v>
      </c>
    </row>
    <row r="72" spans="1:7" ht="58" x14ac:dyDescent="0.35">
      <c r="A72" s="159" t="s">
        <v>662</v>
      </c>
      <c r="B72" s="159" t="s">
        <v>663</v>
      </c>
      <c r="C72" s="160" t="s">
        <v>1</v>
      </c>
      <c r="D72" s="160"/>
      <c r="E72" s="53"/>
      <c r="F72" s="53"/>
      <c r="G72" s="160" t="s">
        <v>686</v>
      </c>
    </row>
    <row r="73" spans="1:7" x14ac:dyDescent="0.35">
      <c r="A73" s="5" t="s">
        <v>664</v>
      </c>
      <c r="B73" s="5" t="s">
        <v>665</v>
      </c>
      <c r="C73" s="154" t="s">
        <v>1</v>
      </c>
      <c r="D73" s="154"/>
      <c r="E73" s="7"/>
      <c r="F73" s="7"/>
      <c r="G73" s="7"/>
    </row>
    <row r="74" spans="1:7" x14ac:dyDescent="0.35">
      <c r="A74" s="5" t="s">
        <v>666</v>
      </c>
      <c r="B74" s="5" t="s">
        <v>667</v>
      </c>
      <c r="C74" s="154" t="s">
        <v>1</v>
      </c>
      <c r="D74" s="154"/>
      <c r="E74" s="7"/>
      <c r="F74" s="7"/>
      <c r="G74" s="7"/>
    </row>
    <row r="75" spans="1:7" x14ac:dyDescent="0.35">
      <c r="A75" s="5" t="s">
        <v>668</v>
      </c>
      <c r="B75" s="5" t="s">
        <v>669</v>
      </c>
      <c r="C75" s="154" t="s">
        <v>1</v>
      </c>
      <c r="D75" s="154"/>
      <c r="E75" s="7"/>
      <c r="F75" s="7"/>
      <c r="G75" s="7"/>
    </row>
    <row r="76" spans="1:7" ht="29" x14ac:dyDescent="0.35">
      <c r="A76" s="7" t="s">
        <v>672</v>
      </c>
      <c r="B76" s="7" t="s">
        <v>670</v>
      </c>
      <c r="C76" s="154" t="s">
        <v>677</v>
      </c>
      <c r="D76" s="154"/>
      <c r="E76" s="7"/>
      <c r="F76" s="7"/>
      <c r="G76" s="7"/>
    </row>
    <row r="77" spans="1:7" ht="29" x14ac:dyDescent="0.35">
      <c r="A77" s="7" t="s">
        <v>673</v>
      </c>
      <c r="B77" s="7" t="s">
        <v>671</v>
      </c>
      <c r="C77" s="154" t="s">
        <v>678</v>
      </c>
      <c r="D77" s="154"/>
      <c r="E77" s="7"/>
      <c r="F77" s="7"/>
      <c r="G77" s="7"/>
    </row>
    <row r="78" spans="1:7" ht="29" x14ac:dyDescent="0.35">
      <c r="A78" s="7" t="s">
        <v>679</v>
      </c>
      <c r="B78" s="7" t="s">
        <v>680</v>
      </c>
      <c r="C78" s="154" t="s">
        <v>685</v>
      </c>
      <c r="D78" s="154"/>
      <c r="E78" s="7"/>
      <c r="F78" s="7"/>
      <c r="G78" s="7"/>
    </row>
    <row r="79" spans="1:7" x14ac:dyDescent="0.35">
      <c r="A79" s="7" t="s">
        <v>519</v>
      </c>
      <c r="B79" s="7" t="s">
        <v>520</v>
      </c>
      <c r="C79" s="154" t="s">
        <v>1</v>
      </c>
      <c r="D79" s="154"/>
      <c r="E79" s="7"/>
      <c r="F79" s="7"/>
      <c r="G79" s="7"/>
    </row>
    <row r="80" spans="1:7" ht="43.5" x14ac:dyDescent="0.35">
      <c r="A80" s="7" t="s">
        <v>683</v>
      </c>
      <c r="B80" s="7" t="s">
        <v>681</v>
      </c>
      <c r="C80" s="154" t="s">
        <v>684</v>
      </c>
      <c r="D80" s="154"/>
      <c r="E80" s="7"/>
      <c r="F80" s="7"/>
      <c r="G80" s="7" t="s">
        <v>682</v>
      </c>
    </row>
    <row r="85" spans="1:7" x14ac:dyDescent="0.35">
      <c r="A85" s="127" t="s">
        <v>267</v>
      </c>
      <c r="B85" s="127" t="s">
        <v>2</v>
      </c>
      <c r="C85" s="127" t="s">
        <v>108</v>
      </c>
      <c r="D85" s="127" t="s">
        <v>557</v>
      </c>
      <c r="E85" s="127" t="s">
        <v>269</v>
      </c>
      <c r="F85" s="127" t="s">
        <v>271</v>
      </c>
      <c r="G85" s="127" t="s">
        <v>6</v>
      </c>
    </row>
    <row r="86" spans="1:7" x14ac:dyDescent="0.35">
      <c r="A86" s="166" t="s">
        <v>705</v>
      </c>
      <c r="B86" s="167" t="s">
        <v>706</v>
      </c>
      <c r="C86" s="157" t="s">
        <v>1</v>
      </c>
      <c r="D86" s="157"/>
      <c r="E86" s="7"/>
      <c r="F86" s="7"/>
      <c r="G86" s="7"/>
    </row>
    <row r="87" spans="1:7" x14ac:dyDescent="0.35">
      <c r="A87" s="166" t="s">
        <v>707</v>
      </c>
      <c r="B87" s="167" t="s">
        <v>708</v>
      </c>
      <c r="C87" s="157" t="s">
        <v>1</v>
      </c>
      <c r="D87" s="157"/>
      <c r="E87" s="7"/>
      <c r="F87" s="7"/>
      <c r="G87" s="7"/>
    </row>
    <row r="88" spans="1:7" x14ac:dyDescent="0.35">
      <c r="A88" s="166" t="s">
        <v>709</v>
      </c>
      <c r="B88" s="167" t="s">
        <v>710</v>
      </c>
      <c r="C88" s="157" t="s">
        <v>14</v>
      </c>
      <c r="D88" s="157"/>
      <c r="E88" s="7" t="s">
        <v>711</v>
      </c>
      <c r="F88" s="7"/>
      <c r="G88" s="7"/>
    </row>
    <row r="89" spans="1:7" x14ac:dyDescent="0.35">
      <c r="A89" s="12"/>
      <c r="B89" s="12"/>
    </row>
    <row r="92" spans="1:7" x14ac:dyDescent="0.35">
      <c r="A92" s="127" t="s">
        <v>267</v>
      </c>
      <c r="B92" s="127" t="s">
        <v>2</v>
      </c>
      <c r="C92" s="127" t="s">
        <v>108</v>
      </c>
      <c r="D92" s="127" t="s">
        <v>557</v>
      </c>
      <c r="E92" s="127" t="s">
        <v>269</v>
      </c>
      <c r="F92" s="127" t="s">
        <v>271</v>
      </c>
      <c r="G92" s="127" t="s">
        <v>6</v>
      </c>
    </row>
    <row r="93" spans="1:7" x14ac:dyDescent="0.35">
      <c r="A93" s="158" t="s">
        <v>606</v>
      </c>
      <c r="B93" s="158" t="s">
        <v>605</v>
      </c>
      <c r="C93" s="161" t="s">
        <v>1</v>
      </c>
      <c r="D93" s="161"/>
      <c r="E93" s="7"/>
      <c r="F93" s="7"/>
      <c r="G93" s="7"/>
    </row>
    <row r="94" spans="1:7" x14ac:dyDescent="0.35">
      <c r="A94" s="158" t="s">
        <v>600</v>
      </c>
      <c r="B94" s="158" t="s">
        <v>601</v>
      </c>
      <c r="C94" s="161" t="s">
        <v>1</v>
      </c>
      <c r="D94" s="161"/>
      <c r="E94" s="7"/>
      <c r="F94" s="7"/>
      <c r="G94" s="7"/>
    </row>
    <row r="95" spans="1:7" x14ac:dyDescent="0.35">
      <c r="A95" s="158" t="s">
        <v>712</v>
      </c>
      <c r="B95" s="158" t="s">
        <v>713</v>
      </c>
      <c r="C95" s="161" t="s">
        <v>1</v>
      </c>
      <c r="D95" s="161"/>
      <c r="E95" s="7"/>
      <c r="F95" s="7"/>
      <c r="G95" s="7"/>
    </row>
    <row r="96" spans="1:7" x14ac:dyDescent="0.35">
      <c r="A96" s="158" t="s">
        <v>714</v>
      </c>
      <c r="B96" s="158" t="s">
        <v>715</v>
      </c>
      <c r="C96" s="161" t="s">
        <v>1</v>
      </c>
      <c r="D96" s="161"/>
      <c r="E96" s="7"/>
      <c r="F96" s="7"/>
      <c r="G96" s="7"/>
    </row>
    <row r="101" spans="1:4" x14ac:dyDescent="0.35">
      <c r="A101" s="127" t="s">
        <v>267</v>
      </c>
      <c r="B101" s="127" t="s">
        <v>2</v>
      </c>
      <c r="C101" s="127" t="s">
        <v>108</v>
      </c>
      <c r="D101" s="127" t="s">
        <v>269</v>
      </c>
    </row>
    <row r="102" spans="1:4" ht="29" x14ac:dyDescent="0.35">
      <c r="A102" s="76" t="s">
        <v>863</v>
      </c>
      <c r="B102" s="76" t="s">
        <v>864</v>
      </c>
      <c r="C102" s="196" t="s">
        <v>869</v>
      </c>
      <c r="D102" s="7" t="s">
        <v>868</v>
      </c>
    </row>
    <row r="103" spans="1:4" ht="29" x14ac:dyDescent="0.35">
      <c r="A103" s="76" t="s">
        <v>865</v>
      </c>
      <c r="B103" s="76" t="s">
        <v>866</v>
      </c>
      <c r="C103" s="196" t="s">
        <v>870</v>
      </c>
      <c r="D103" s="7" t="s">
        <v>867</v>
      </c>
    </row>
    <row r="107" spans="1:4" x14ac:dyDescent="0.35">
      <c r="A107" s="127" t="s">
        <v>267</v>
      </c>
      <c r="B107" s="127" t="s">
        <v>2</v>
      </c>
      <c r="C107" s="127" t="s">
        <v>108</v>
      </c>
    </row>
    <row r="108" spans="1:4" x14ac:dyDescent="0.35">
      <c r="A108" s="133" t="s">
        <v>882</v>
      </c>
      <c r="B108" s="133" t="s">
        <v>883</v>
      </c>
      <c r="C108" s="218" t="s">
        <v>1</v>
      </c>
    </row>
    <row r="109" spans="1:4" x14ac:dyDescent="0.35">
      <c r="A109" s="133" t="s">
        <v>885</v>
      </c>
      <c r="B109" s="133" t="s">
        <v>886</v>
      </c>
      <c r="C109" s="218" t="s">
        <v>1</v>
      </c>
    </row>
    <row r="110" spans="1:4" ht="29" x14ac:dyDescent="0.35">
      <c r="A110" s="7" t="s">
        <v>888</v>
      </c>
      <c r="B110" s="7" t="s">
        <v>887</v>
      </c>
      <c r="C110" s="218" t="s">
        <v>1</v>
      </c>
    </row>
    <row r="115" spans="1:5" x14ac:dyDescent="0.35">
      <c r="A115" s="437" t="s">
        <v>1019</v>
      </c>
      <c r="B115" s="437"/>
      <c r="C115" s="437"/>
      <c r="D115" s="437"/>
    </row>
    <row r="116" spans="1:5" x14ac:dyDescent="0.35">
      <c r="A116" s="437"/>
      <c r="B116" s="437"/>
      <c r="C116" s="437"/>
      <c r="D116" s="437"/>
    </row>
    <row r="117" spans="1:5" x14ac:dyDescent="0.35">
      <c r="A117" s="437"/>
      <c r="B117" s="437"/>
      <c r="C117" s="437"/>
      <c r="D117" s="437"/>
    </row>
    <row r="119" spans="1:5" x14ac:dyDescent="0.35">
      <c r="A119" s="238" t="s">
        <v>267</v>
      </c>
      <c r="B119" s="238" t="s">
        <v>2</v>
      </c>
      <c r="C119" s="238" t="s">
        <v>108</v>
      </c>
      <c r="D119" s="238" t="s">
        <v>6</v>
      </c>
    </row>
    <row r="120" spans="1:5" x14ac:dyDescent="0.35">
      <c r="A120" s="236" t="s">
        <v>1011</v>
      </c>
      <c r="B120" s="236" t="s">
        <v>1012</v>
      </c>
      <c r="C120" s="237" t="s">
        <v>1</v>
      </c>
      <c r="D120" s="237"/>
    </row>
    <row r="121" spans="1:5" x14ac:dyDescent="0.35">
      <c r="A121" s="236" t="s">
        <v>1013</v>
      </c>
      <c r="B121" s="236" t="s">
        <v>1014</v>
      </c>
      <c r="C121" s="237" t="s">
        <v>945</v>
      </c>
      <c r="D121" s="237"/>
    </row>
    <row r="122" spans="1:5" x14ac:dyDescent="0.35">
      <c r="A122" s="236" t="s">
        <v>1015</v>
      </c>
      <c r="B122" s="236" t="s">
        <v>1016</v>
      </c>
      <c r="C122" s="237" t="s">
        <v>40</v>
      </c>
      <c r="D122" s="237"/>
    </row>
    <row r="123" spans="1:5" x14ac:dyDescent="0.35">
      <c r="A123" s="236" t="s">
        <v>1017</v>
      </c>
      <c r="B123" s="236" t="s">
        <v>1018</v>
      </c>
      <c r="C123" s="237" t="s">
        <v>945</v>
      </c>
      <c r="D123" s="237"/>
    </row>
    <row r="127" spans="1:5" x14ac:dyDescent="0.35">
      <c r="A127" s="238" t="s">
        <v>267</v>
      </c>
      <c r="B127" s="238" t="s">
        <v>2</v>
      </c>
      <c r="C127" s="238" t="s">
        <v>108</v>
      </c>
      <c r="D127" s="238" t="s">
        <v>1020</v>
      </c>
      <c r="E127" s="238" t="s">
        <v>6</v>
      </c>
    </row>
    <row r="128" spans="1:5" ht="29" x14ac:dyDescent="0.35">
      <c r="A128" s="236" t="s">
        <v>1013</v>
      </c>
      <c r="B128" s="236" t="s">
        <v>1014</v>
      </c>
      <c r="C128" s="237" t="s">
        <v>945</v>
      </c>
      <c r="D128" s="237"/>
      <c r="E128" s="40" t="s">
        <v>1021</v>
      </c>
    </row>
    <row r="129" spans="1:5" ht="29" x14ac:dyDescent="0.35">
      <c r="A129" s="236" t="s">
        <v>1015</v>
      </c>
      <c r="B129" s="236" t="s">
        <v>1016</v>
      </c>
      <c r="C129" s="237" t="s">
        <v>14</v>
      </c>
      <c r="D129" s="237" t="s">
        <v>1022</v>
      </c>
      <c r="E129" s="40" t="s">
        <v>1021</v>
      </c>
    </row>
    <row r="130" spans="1:5" ht="29" x14ac:dyDescent="0.35">
      <c r="A130" s="236" t="s">
        <v>1017</v>
      </c>
      <c r="B130" s="236" t="s">
        <v>1018</v>
      </c>
      <c r="C130" s="237" t="s">
        <v>945</v>
      </c>
      <c r="D130" s="237"/>
      <c r="E130" s="40" t="s">
        <v>1021</v>
      </c>
    </row>
    <row r="136" spans="1:5" x14ac:dyDescent="0.35">
      <c r="A136" s="238" t="s">
        <v>267</v>
      </c>
      <c r="B136" s="238" t="s">
        <v>2</v>
      </c>
      <c r="C136" s="238" t="s">
        <v>108</v>
      </c>
      <c r="D136" s="238" t="s">
        <v>1020</v>
      </c>
      <c r="E136" s="238" t="s">
        <v>6</v>
      </c>
    </row>
    <row r="137" spans="1:5" x14ac:dyDescent="0.35">
      <c r="A137" s="236" t="s">
        <v>1013</v>
      </c>
      <c r="B137" s="236" t="s">
        <v>1014</v>
      </c>
      <c r="C137" s="234" t="s">
        <v>14</v>
      </c>
      <c r="D137" s="234" t="s">
        <v>1029</v>
      </c>
      <c r="E137" s="7"/>
    </row>
    <row r="138" spans="1:5" x14ac:dyDescent="0.35">
      <c r="A138" s="236" t="s">
        <v>1017</v>
      </c>
      <c r="B138" s="236" t="s">
        <v>1018</v>
      </c>
      <c r="C138" s="237" t="s">
        <v>14</v>
      </c>
      <c r="D138" s="234" t="s">
        <v>1030</v>
      </c>
      <c r="E138" s="7"/>
    </row>
    <row r="139" spans="1:5" ht="29" x14ac:dyDescent="0.35">
      <c r="A139" s="5" t="s">
        <v>1023</v>
      </c>
      <c r="B139" s="5" t="s">
        <v>1024</v>
      </c>
      <c r="C139" s="234" t="s">
        <v>14</v>
      </c>
      <c r="D139" s="234" t="s">
        <v>1031</v>
      </c>
      <c r="E139" s="7"/>
    </row>
    <row r="140" spans="1:5" ht="29" x14ac:dyDescent="0.35">
      <c r="A140" s="5" t="s">
        <v>1025</v>
      </c>
      <c r="B140" s="5" t="s">
        <v>1026</v>
      </c>
      <c r="C140" s="237" t="s">
        <v>14</v>
      </c>
      <c r="D140" s="234" t="s">
        <v>1031</v>
      </c>
      <c r="E140" s="7"/>
    </row>
    <row r="141" spans="1:5" x14ac:dyDescent="0.35">
      <c r="A141" s="5" t="s">
        <v>1027</v>
      </c>
      <c r="B141" s="5" t="s">
        <v>1028</v>
      </c>
      <c r="C141" s="234"/>
      <c r="D141" s="234"/>
      <c r="E141" s="7"/>
    </row>
    <row r="145" spans="1:5" x14ac:dyDescent="0.35">
      <c r="A145" s="238" t="s">
        <v>267</v>
      </c>
      <c r="B145" s="238" t="s">
        <v>2</v>
      </c>
      <c r="C145" s="238" t="s">
        <v>108</v>
      </c>
      <c r="D145" s="238" t="s">
        <v>1020</v>
      </c>
      <c r="E145" s="238" t="s">
        <v>6</v>
      </c>
    </row>
    <row r="146" spans="1:5" s="243" customFormat="1" x14ac:dyDescent="0.35">
      <c r="A146" s="242" t="s">
        <v>1017</v>
      </c>
      <c r="B146" s="242" t="s">
        <v>1018</v>
      </c>
      <c r="C146" s="241" t="s">
        <v>1</v>
      </c>
      <c r="D146" s="241"/>
      <c r="E146" s="241"/>
    </row>
    <row r="147" spans="1:5" x14ac:dyDescent="0.35">
      <c r="A147" s="5" t="s">
        <v>1023</v>
      </c>
      <c r="B147" s="5" t="s">
        <v>1024</v>
      </c>
      <c r="C147" s="239" t="s">
        <v>1</v>
      </c>
      <c r="D147" s="239"/>
      <c r="E147" s="7"/>
    </row>
    <row r="148" spans="1:5" x14ac:dyDescent="0.35">
      <c r="A148" s="5" t="s">
        <v>1025</v>
      </c>
      <c r="B148" s="5" t="s">
        <v>1026</v>
      </c>
      <c r="C148" s="237" t="s">
        <v>1</v>
      </c>
      <c r="D148" s="239"/>
      <c r="E148" s="7"/>
    </row>
    <row r="149" spans="1:5" x14ac:dyDescent="0.35">
      <c r="A149" s="5" t="s">
        <v>1032</v>
      </c>
      <c r="B149" s="5" t="s">
        <v>1033</v>
      </c>
      <c r="C149" s="239" t="s">
        <v>1</v>
      </c>
      <c r="D149" s="239"/>
      <c r="E149" s="7"/>
    </row>
    <row r="150" spans="1:5" x14ac:dyDescent="0.35">
      <c r="A150" s="5" t="s">
        <v>1034</v>
      </c>
      <c r="B150" s="5" t="s">
        <v>1035</v>
      </c>
      <c r="C150" s="239" t="s">
        <v>1</v>
      </c>
      <c r="D150" s="239"/>
      <c r="E150" s="7"/>
    </row>
    <row r="151" spans="1:5" x14ac:dyDescent="0.35">
      <c r="A151" s="5" t="s">
        <v>1036</v>
      </c>
      <c r="B151" s="5" t="s">
        <v>1037</v>
      </c>
      <c r="C151" s="239" t="s">
        <v>1</v>
      </c>
      <c r="D151" s="239"/>
      <c r="E151" s="7"/>
    </row>
    <row r="157" spans="1:5" x14ac:dyDescent="0.35">
      <c r="A157" s="238" t="s">
        <v>267</v>
      </c>
      <c r="B157" s="238" t="s">
        <v>2</v>
      </c>
      <c r="C157" s="238" t="s">
        <v>108</v>
      </c>
      <c r="D157" s="238" t="s">
        <v>1020</v>
      </c>
      <c r="E157" s="238" t="s">
        <v>6</v>
      </c>
    </row>
    <row r="158" spans="1:5" x14ac:dyDescent="0.35">
      <c r="A158" s="244" t="s">
        <v>1038</v>
      </c>
      <c r="B158" s="244" t="s">
        <v>1039</v>
      </c>
      <c r="C158" s="239" t="s">
        <v>1</v>
      </c>
      <c r="D158" s="239"/>
      <c r="E158" s="7"/>
    </row>
    <row r="159" spans="1:5" x14ac:dyDescent="0.35">
      <c r="A159" s="244" t="s">
        <v>1040</v>
      </c>
      <c r="B159" s="244" t="s">
        <v>1041</v>
      </c>
      <c r="C159" s="239"/>
      <c r="D159" s="239"/>
      <c r="E159" s="7"/>
    </row>
    <row r="160" spans="1:5" x14ac:dyDescent="0.35">
      <c r="A160" s="244" t="s">
        <v>1015</v>
      </c>
      <c r="B160" s="244" t="s">
        <v>1016</v>
      </c>
      <c r="C160" s="239"/>
      <c r="D160" s="239"/>
      <c r="E160" s="7"/>
    </row>
    <row r="162" spans="1:5" x14ac:dyDescent="0.35">
      <c r="A162" s="238" t="s">
        <v>267</v>
      </c>
      <c r="B162" s="238" t="s">
        <v>2</v>
      </c>
      <c r="C162" s="238" t="s">
        <v>108</v>
      </c>
      <c r="D162" s="238" t="s">
        <v>1020</v>
      </c>
      <c r="E162" s="238" t="s">
        <v>6</v>
      </c>
    </row>
    <row r="163" spans="1:5" x14ac:dyDescent="0.35">
      <c r="A163" s="244" t="s">
        <v>1042</v>
      </c>
      <c r="B163" s="244" t="s">
        <v>1043</v>
      </c>
      <c r="C163" s="239" t="s">
        <v>1</v>
      </c>
      <c r="D163" s="239"/>
      <c r="E163" s="7"/>
    </row>
    <row r="164" spans="1:5" x14ac:dyDescent="0.35">
      <c r="A164" s="244" t="s">
        <v>1040</v>
      </c>
      <c r="B164" s="244" t="s">
        <v>1041</v>
      </c>
      <c r="C164" s="239" t="s">
        <v>1</v>
      </c>
      <c r="D164" s="239"/>
      <c r="E164" s="7"/>
    </row>
    <row r="165" spans="1:5" x14ac:dyDescent="0.35">
      <c r="A165" s="244" t="s">
        <v>1044</v>
      </c>
      <c r="B165" s="244" t="s">
        <v>1045</v>
      </c>
      <c r="C165" s="239" t="s">
        <v>1</v>
      </c>
      <c r="D165" s="239"/>
      <c r="E165" s="7"/>
    </row>
    <row r="168" spans="1:5" x14ac:dyDescent="0.35">
      <c r="A168" s="244" t="s">
        <v>1046</v>
      </c>
    </row>
  </sheetData>
  <mergeCells count="1">
    <mergeCell ref="A115:D117"/>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D5BB-4E93-4747-A716-5635A111A01F}">
  <dimension ref="A1:I36"/>
  <sheetViews>
    <sheetView topLeftCell="C26" workbookViewId="0">
      <selection activeCell="C33" sqref="C33"/>
    </sheetView>
  </sheetViews>
  <sheetFormatPr defaultRowHeight="14.5" x14ac:dyDescent="0.35"/>
  <cols>
    <col min="1" max="1" width="19.81640625" style="1" customWidth="1"/>
    <col min="2" max="2" width="26.26953125" style="1" customWidth="1"/>
    <col min="3" max="3" width="65.26953125" style="1" customWidth="1"/>
    <col min="4" max="7" width="8.7265625" style="1"/>
    <col min="8" max="8" width="14.7265625" style="1" customWidth="1"/>
    <col min="9" max="9" width="21.453125" style="1" customWidth="1"/>
    <col min="10" max="16384" width="8.7265625" style="1"/>
  </cols>
  <sheetData>
    <row r="1" spans="1:3" x14ac:dyDescent="0.35">
      <c r="A1" s="31" t="s">
        <v>323</v>
      </c>
      <c r="B1" s="31" t="s">
        <v>391</v>
      </c>
      <c r="C1" s="31" t="s">
        <v>392</v>
      </c>
    </row>
    <row r="2" spans="1:3" ht="29" x14ac:dyDescent="0.35">
      <c r="A2" s="34" t="s">
        <v>297</v>
      </c>
      <c r="B2" s="34" t="s">
        <v>393</v>
      </c>
      <c r="C2" s="34" t="s">
        <v>404</v>
      </c>
    </row>
    <row r="3" spans="1:3" x14ac:dyDescent="0.35">
      <c r="A3" s="34"/>
      <c r="B3" s="34" t="s">
        <v>401</v>
      </c>
      <c r="C3" s="34" t="s">
        <v>402</v>
      </c>
    </row>
    <row r="4" spans="1:3" ht="43.5" x14ac:dyDescent="0.35">
      <c r="A4" s="34"/>
      <c r="B4" s="34" t="s">
        <v>403</v>
      </c>
      <c r="C4" s="34" t="s">
        <v>406</v>
      </c>
    </row>
    <row r="5" spans="1:3" ht="43.5" x14ac:dyDescent="0.35">
      <c r="A5" s="34"/>
      <c r="B5" s="34" t="s">
        <v>405</v>
      </c>
      <c r="C5" s="34" t="s">
        <v>407</v>
      </c>
    </row>
    <row r="6" spans="1:3" ht="29" x14ac:dyDescent="0.35">
      <c r="A6" s="34"/>
      <c r="B6" s="34" t="s">
        <v>408</v>
      </c>
      <c r="C6" s="34" t="s">
        <v>409</v>
      </c>
    </row>
    <row r="7" spans="1:3" x14ac:dyDescent="0.35">
      <c r="A7" s="34"/>
      <c r="B7" s="34" t="s">
        <v>410</v>
      </c>
      <c r="C7" s="34" t="s">
        <v>402</v>
      </c>
    </row>
    <row r="8" spans="1:3" x14ac:dyDescent="0.35">
      <c r="A8" s="34"/>
      <c r="B8" s="34" t="s">
        <v>411</v>
      </c>
      <c r="C8" s="34" t="s">
        <v>412</v>
      </c>
    </row>
    <row r="9" spans="1:3" x14ac:dyDescent="0.35">
      <c r="A9" s="34"/>
      <c r="B9" s="34" t="s">
        <v>427</v>
      </c>
      <c r="C9" s="34" t="s">
        <v>428</v>
      </c>
    </row>
    <row r="10" spans="1:3" x14ac:dyDescent="0.35">
      <c r="A10" s="34"/>
      <c r="B10" s="34"/>
      <c r="C10" s="34"/>
    </row>
    <row r="11" spans="1:3" x14ac:dyDescent="0.35">
      <c r="A11" s="34"/>
      <c r="B11" s="34"/>
      <c r="C11" s="34"/>
    </row>
    <row r="12" spans="1:3" x14ac:dyDescent="0.35">
      <c r="A12" s="34"/>
      <c r="B12" s="34"/>
      <c r="C12" s="34"/>
    </row>
    <row r="19" spans="1:3" x14ac:dyDescent="0.35">
      <c r="B19" s="31" t="s">
        <v>391</v>
      </c>
      <c r="C19" s="31" t="s">
        <v>392</v>
      </c>
    </row>
    <row r="20" spans="1:3" ht="43.5" x14ac:dyDescent="0.35">
      <c r="A20" s="67"/>
      <c r="B20" s="34" t="s">
        <v>540</v>
      </c>
      <c r="C20" s="34" t="s">
        <v>543</v>
      </c>
    </row>
    <row r="21" spans="1:3" ht="43.5" x14ac:dyDescent="0.35">
      <c r="A21" s="67"/>
      <c r="B21" s="34" t="s">
        <v>541</v>
      </c>
      <c r="C21" s="34" t="s">
        <v>548</v>
      </c>
    </row>
    <row r="22" spans="1:3" ht="43.5" x14ac:dyDescent="0.35">
      <c r="A22" s="106"/>
      <c r="B22" s="34" t="s">
        <v>542</v>
      </c>
      <c r="C22" s="34" t="s">
        <v>545</v>
      </c>
    </row>
    <row r="23" spans="1:3" ht="43.5" x14ac:dyDescent="0.35">
      <c r="A23" s="67"/>
      <c r="B23" s="34" t="s">
        <v>546</v>
      </c>
      <c r="C23" s="34" t="s">
        <v>544</v>
      </c>
    </row>
    <row r="24" spans="1:3" ht="43.5" x14ac:dyDescent="0.35">
      <c r="A24" s="67"/>
      <c r="B24" s="34" t="s">
        <v>547</v>
      </c>
      <c r="C24" s="34" t="s">
        <v>548</v>
      </c>
    </row>
    <row r="25" spans="1:3" ht="43.5" x14ac:dyDescent="0.35">
      <c r="A25" s="67"/>
      <c r="B25" s="34" t="s">
        <v>547</v>
      </c>
      <c r="C25" s="3" t="s">
        <v>549</v>
      </c>
    </row>
    <row r="26" spans="1:3" x14ac:dyDescent="0.35">
      <c r="A26" s="67"/>
    </row>
    <row r="27" spans="1:3" x14ac:dyDescent="0.35">
      <c r="A27" s="67"/>
    </row>
    <row r="28" spans="1:3" x14ac:dyDescent="0.35">
      <c r="A28" s="67"/>
    </row>
    <row r="29" spans="1:3" x14ac:dyDescent="0.35">
      <c r="A29" s="67"/>
    </row>
    <row r="34" spans="7:9" x14ac:dyDescent="0.35">
      <c r="G34" s="135" t="s">
        <v>234</v>
      </c>
      <c r="H34" s="134" t="s">
        <v>563</v>
      </c>
      <c r="I34" s="134" t="s">
        <v>564</v>
      </c>
    </row>
    <row r="35" spans="7:9" x14ac:dyDescent="0.35">
      <c r="G35" s="123">
        <v>1</v>
      </c>
      <c r="H35" s="7" t="s">
        <v>565</v>
      </c>
      <c r="I35" s="7" t="s">
        <v>566</v>
      </c>
    </row>
    <row r="36" spans="7:9" x14ac:dyDescent="0.35">
      <c r="G36" s="123">
        <v>2</v>
      </c>
      <c r="H36" s="7" t="s">
        <v>567</v>
      </c>
      <c r="I36" s="7" t="s">
        <v>568</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A8E-4A5C-4904-A291-7A20E8B4B999}">
  <dimension ref="A1:O50"/>
  <sheetViews>
    <sheetView topLeftCell="A65" zoomScale="61" workbookViewId="0">
      <selection activeCell="C75" sqref="C75"/>
    </sheetView>
  </sheetViews>
  <sheetFormatPr defaultRowHeight="14.5" x14ac:dyDescent="0.35"/>
  <cols>
    <col min="1" max="1" width="15.08984375" style="83" customWidth="1"/>
    <col min="2" max="2" width="93.36328125" style="83" customWidth="1"/>
    <col min="3" max="3" width="55.81640625" style="83" customWidth="1"/>
    <col min="4" max="4" width="22" style="83" customWidth="1"/>
    <col min="5" max="5" width="21.81640625" style="83" customWidth="1"/>
    <col min="6" max="6" width="46.7265625" style="83" customWidth="1"/>
    <col min="7" max="13" width="8.7265625" style="83"/>
    <col min="14" max="14" width="16.1796875" style="83" customWidth="1"/>
    <col min="15" max="15" width="25.54296875" style="83" customWidth="1"/>
    <col min="16" max="16384" width="8.7265625" style="83"/>
  </cols>
  <sheetData>
    <row r="1" spans="1:6" ht="14.5" customHeight="1" x14ac:dyDescent="0.35">
      <c r="A1" s="438" t="s">
        <v>344</v>
      </c>
      <c r="B1" s="438"/>
      <c r="C1" s="438"/>
      <c r="D1" s="438"/>
      <c r="E1" s="438"/>
      <c r="F1" s="438"/>
    </row>
    <row r="2" spans="1:6" ht="14.5" customHeight="1" x14ac:dyDescent="0.35">
      <c r="A2" s="438"/>
      <c r="B2" s="438"/>
      <c r="C2" s="438"/>
      <c r="D2" s="438"/>
      <c r="E2" s="438"/>
      <c r="F2" s="438"/>
    </row>
    <row r="3" spans="1:6" ht="14.5" customHeight="1" x14ac:dyDescent="0.35">
      <c r="A3" s="438"/>
      <c r="B3" s="438"/>
      <c r="C3" s="438"/>
      <c r="D3" s="438"/>
      <c r="E3" s="438"/>
      <c r="F3" s="438"/>
    </row>
    <row r="4" spans="1:6" ht="14.5" customHeight="1" x14ac:dyDescent="0.35">
      <c r="A4" s="438"/>
      <c r="B4" s="438"/>
      <c r="C4" s="438"/>
      <c r="D4" s="438"/>
      <c r="E4" s="438"/>
      <c r="F4" s="438"/>
    </row>
    <row r="5" spans="1:6" ht="14.5" customHeight="1" x14ac:dyDescent="0.35">
      <c r="A5" s="438"/>
      <c r="B5" s="438"/>
      <c r="C5" s="438"/>
      <c r="D5" s="438"/>
      <c r="E5" s="438"/>
      <c r="F5" s="438"/>
    </row>
    <row r="6" spans="1:6" ht="14.5" customHeight="1" x14ac:dyDescent="0.35">
      <c r="A6" s="438"/>
      <c r="B6" s="438"/>
      <c r="C6" s="438"/>
      <c r="D6" s="438"/>
      <c r="E6" s="438"/>
      <c r="F6" s="438"/>
    </row>
    <row r="7" spans="1:6" x14ac:dyDescent="0.35">
      <c r="A7" s="93" t="s">
        <v>267</v>
      </c>
      <c r="B7" s="93" t="s">
        <v>2</v>
      </c>
      <c r="C7" s="93" t="s">
        <v>268</v>
      </c>
      <c r="D7" s="93" t="s">
        <v>108</v>
      </c>
      <c r="E7" s="93" t="s">
        <v>269</v>
      </c>
      <c r="F7" s="93" t="s">
        <v>271</v>
      </c>
    </row>
    <row r="8" spans="1:6" x14ac:dyDescent="0.35">
      <c r="A8" s="94" t="s">
        <v>265</v>
      </c>
      <c r="B8" s="94" t="s">
        <v>266</v>
      </c>
      <c r="C8" s="94" t="s">
        <v>7</v>
      </c>
      <c r="D8" s="95" t="s">
        <v>1</v>
      </c>
      <c r="E8" s="96"/>
      <c r="F8" s="96"/>
    </row>
    <row r="9" spans="1:6" x14ac:dyDescent="0.35">
      <c r="A9" s="97" t="s">
        <v>263</v>
      </c>
      <c r="B9" s="98" t="s">
        <v>264</v>
      </c>
      <c r="C9" s="97" t="s">
        <v>7</v>
      </c>
      <c r="D9" s="99" t="s">
        <v>1</v>
      </c>
      <c r="E9" s="99"/>
      <c r="F9" s="99"/>
    </row>
    <row r="10" spans="1:6" ht="29" x14ac:dyDescent="0.35">
      <c r="A10" s="97" t="s">
        <v>336</v>
      </c>
      <c r="B10" s="98" t="s">
        <v>337</v>
      </c>
      <c r="C10" s="97" t="s">
        <v>7</v>
      </c>
      <c r="D10" s="99" t="s">
        <v>14</v>
      </c>
      <c r="E10" s="100" t="s">
        <v>343</v>
      </c>
      <c r="F10" s="99"/>
    </row>
    <row r="11" spans="1:6" ht="101.5" x14ac:dyDescent="0.35">
      <c r="A11" s="97" t="s">
        <v>338</v>
      </c>
      <c r="B11" s="98" t="s">
        <v>339</v>
      </c>
      <c r="C11" s="97" t="s">
        <v>7</v>
      </c>
      <c r="D11" s="99" t="s">
        <v>14</v>
      </c>
      <c r="E11" s="100" t="s">
        <v>342</v>
      </c>
      <c r="F11" s="100" t="s">
        <v>383</v>
      </c>
    </row>
    <row r="15" spans="1:6" x14ac:dyDescent="0.35">
      <c r="A15" s="93" t="s">
        <v>267</v>
      </c>
      <c r="B15" s="93" t="s">
        <v>2</v>
      </c>
      <c r="C15" s="93" t="s">
        <v>268</v>
      </c>
      <c r="D15" s="93" t="s">
        <v>108</v>
      </c>
      <c r="E15" s="93" t="s">
        <v>269</v>
      </c>
      <c r="F15" s="93" t="s">
        <v>271</v>
      </c>
    </row>
    <row r="16" spans="1:6" x14ac:dyDescent="0.35">
      <c r="A16" s="69" t="s">
        <v>415</v>
      </c>
      <c r="B16" s="69" t="s">
        <v>416</v>
      </c>
      <c r="C16" s="94" t="s">
        <v>7</v>
      </c>
      <c r="D16" s="99" t="s">
        <v>16</v>
      </c>
      <c r="E16" s="108"/>
      <c r="F16" s="82"/>
    </row>
    <row r="17" spans="1:6" x14ac:dyDescent="0.35">
      <c r="A17" s="69" t="s">
        <v>417</v>
      </c>
      <c r="B17" s="69" t="s">
        <v>418</v>
      </c>
      <c r="C17" s="97" t="s">
        <v>7</v>
      </c>
      <c r="D17" s="81" t="s">
        <v>1</v>
      </c>
      <c r="E17" s="109"/>
      <c r="F17" s="82"/>
    </row>
    <row r="18" spans="1:6" x14ac:dyDescent="0.35">
      <c r="A18" s="69" t="s">
        <v>419</v>
      </c>
      <c r="B18" s="69" t="s">
        <v>420</v>
      </c>
      <c r="C18" s="97" t="s">
        <v>7</v>
      </c>
      <c r="D18" s="99" t="s">
        <v>16</v>
      </c>
      <c r="E18" s="100"/>
      <c r="F18" s="82"/>
    </row>
    <row r="19" spans="1:6" x14ac:dyDescent="0.35">
      <c r="A19" s="69" t="s">
        <v>421</v>
      </c>
      <c r="B19" s="69" t="s">
        <v>422</v>
      </c>
      <c r="C19" s="94" t="s">
        <v>7</v>
      </c>
      <c r="D19" s="99" t="s">
        <v>1</v>
      </c>
      <c r="E19" s="99"/>
      <c r="F19" s="82"/>
    </row>
    <row r="20" spans="1:6" x14ac:dyDescent="0.35">
      <c r="A20" s="69" t="s">
        <v>423</v>
      </c>
      <c r="B20" s="69" t="s">
        <v>424</v>
      </c>
      <c r="C20" s="97" t="s">
        <v>7</v>
      </c>
      <c r="D20" s="99" t="s">
        <v>1</v>
      </c>
      <c r="E20" s="100"/>
      <c r="F20" s="82"/>
    </row>
    <row r="21" spans="1:6" x14ac:dyDescent="0.35">
      <c r="A21" s="69" t="s">
        <v>425</v>
      </c>
      <c r="B21" s="69" t="s">
        <v>426</v>
      </c>
      <c r="C21" s="97" t="s">
        <v>7</v>
      </c>
      <c r="D21" s="81" t="s">
        <v>1</v>
      </c>
      <c r="E21" s="82"/>
      <c r="F21" s="82"/>
    </row>
    <row r="31" spans="1:6" x14ac:dyDescent="0.35">
      <c r="A31" s="93" t="s">
        <v>267</v>
      </c>
      <c r="B31" s="93" t="s">
        <v>2</v>
      </c>
      <c r="C31" s="93" t="s">
        <v>268</v>
      </c>
      <c r="D31" s="93" t="s">
        <v>108</v>
      </c>
      <c r="E31" s="93" t="s">
        <v>269</v>
      </c>
      <c r="F31" s="93" t="s">
        <v>271</v>
      </c>
    </row>
    <row r="32" spans="1:6" x14ac:dyDescent="0.35">
      <c r="A32" s="69" t="s">
        <v>415</v>
      </c>
      <c r="B32" s="69" t="s">
        <v>416</v>
      </c>
      <c r="C32" s="70" t="s">
        <v>7</v>
      </c>
      <c r="D32" s="81" t="s">
        <v>14</v>
      </c>
      <c r="E32" s="82" t="s">
        <v>436</v>
      </c>
      <c r="F32" s="82"/>
    </row>
    <row r="33" spans="1:15" x14ac:dyDescent="0.35">
      <c r="A33" s="69" t="s">
        <v>419</v>
      </c>
      <c r="B33" s="69" t="s">
        <v>420</v>
      </c>
      <c r="C33" s="70" t="s">
        <v>7</v>
      </c>
      <c r="D33" s="81" t="s">
        <v>14</v>
      </c>
      <c r="E33" s="82" t="s">
        <v>435</v>
      </c>
      <c r="F33" s="82"/>
    </row>
    <row r="34" spans="1:15" x14ac:dyDescent="0.35">
      <c r="A34" s="69" t="s">
        <v>433</v>
      </c>
      <c r="B34" s="69" t="s">
        <v>434</v>
      </c>
      <c r="C34" s="70" t="s">
        <v>7</v>
      </c>
      <c r="D34" s="31" t="s">
        <v>14</v>
      </c>
      <c r="E34" s="82" t="s">
        <v>440</v>
      </c>
      <c r="F34" s="82"/>
    </row>
    <row r="35" spans="1:15" x14ac:dyDescent="0.35">
      <c r="A35" s="69" t="s">
        <v>397</v>
      </c>
      <c r="B35" s="69" t="s">
        <v>398</v>
      </c>
      <c r="C35" s="70" t="s">
        <v>7</v>
      </c>
      <c r="D35" s="81" t="s">
        <v>1</v>
      </c>
      <c r="E35" s="82"/>
      <c r="F35" s="82"/>
    </row>
    <row r="36" spans="1:15" x14ac:dyDescent="0.35">
      <c r="A36" s="69" t="s">
        <v>399</v>
      </c>
      <c r="B36" s="69" t="s">
        <v>400</v>
      </c>
      <c r="C36" s="70" t="s">
        <v>7</v>
      </c>
      <c r="D36" s="81" t="s">
        <v>1</v>
      </c>
      <c r="E36" s="82"/>
      <c r="F36" s="82"/>
    </row>
    <row r="41" spans="1:15" ht="58" x14ac:dyDescent="0.35">
      <c r="A41" s="34" t="s">
        <v>437</v>
      </c>
      <c r="B41" s="34" t="s">
        <v>439</v>
      </c>
      <c r="C41" s="44" t="s">
        <v>438</v>
      </c>
      <c r="D41" s="81" t="s">
        <v>14</v>
      </c>
      <c r="E41" s="34" t="s">
        <v>458</v>
      </c>
      <c r="F41" s="82"/>
    </row>
    <row r="42" spans="1:15" x14ac:dyDescent="0.35">
      <c r="A42" s="32" t="s">
        <v>454</v>
      </c>
      <c r="B42" s="63" t="s">
        <v>455</v>
      </c>
      <c r="C42" s="34"/>
      <c r="D42" s="81" t="s">
        <v>14</v>
      </c>
      <c r="E42" s="82" t="s">
        <v>470</v>
      </c>
      <c r="F42" s="82"/>
    </row>
    <row r="43" spans="1:15" x14ac:dyDescent="0.35">
      <c r="A43" s="32" t="s">
        <v>456</v>
      </c>
      <c r="B43" s="63" t="s">
        <v>457</v>
      </c>
      <c r="C43" s="34"/>
      <c r="D43" s="81" t="s">
        <v>14</v>
      </c>
      <c r="E43" s="82" t="s">
        <v>470</v>
      </c>
      <c r="F43" s="82"/>
    </row>
    <row r="44" spans="1:15" x14ac:dyDescent="0.35">
      <c r="A44" s="33" t="s">
        <v>433</v>
      </c>
      <c r="B44" s="33" t="s">
        <v>434</v>
      </c>
      <c r="C44" s="34"/>
      <c r="D44" s="81" t="s">
        <v>1</v>
      </c>
      <c r="E44" s="82"/>
      <c r="F44" s="82"/>
    </row>
    <row r="45" spans="1:15" ht="58" x14ac:dyDescent="0.35">
      <c r="A45" s="33" t="s">
        <v>471</v>
      </c>
      <c r="B45" s="33" t="s">
        <v>472</v>
      </c>
      <c r="C45" s="34" t="s">
        <v>473</v>
      </c>
      <c r="D45" s="81"/>
      <c r="E45" s="82"/>
      <c r="F45" s="82"/>
    </row>
    <row r="48" spans="1:15" x14ac:dyDescent="0.35">
      <c r="M48" s="114" t="s">
        <v>234</v>
      </c>
      <c r="N48" s="114" t="s">
        <v>459</v>
      </c>
      <c r="O48" s="114" t="s">
        <v>37</v>
      </c>
    </row>
    <row r="49" spans="13:15" x14ac:dyDescent="0.35">
      <c r="M49" s="82">
        <v>1</v>
      </c>
      <c r="N49" s="82" t="s">
        <v>460</v>
      </c>
      <c r="O49" s="82">
        <v>104725</v>
      </c>
    </row>
    <row r="50" spans="13:15" x14ac:dyDescent="0.35">
      <c r="M50" s="82">
        <v>2</v>
      </c>
      <c r="N50" s="82" t="s">
        <v>461</v>
      </c>
      <c r="O50" s="82">
        <v>104673</v>
      </c>
    </row>
  </sheetData>
  <mergeCells count="1">
    <mergeCell ref="A1:F6"/>
  </mergeCells>
  <conditionalFormatting sqref="B42:B43">
    <cfRule type="duplicateValues" dxfId="2" priority="4"/>
    <cfRule type="duplicateValues" dxfId="1" priority="5"/>
  </conditionalFormatting>
  <conditionalFormatting sqref="A42:A43">
    <cfRule type="duplicateValues" dxfId="0" priority="6"/>
  </conditionalFormatting>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B1454-A8DD-4BBB-B8F3-A760D6F1282B}">
  <dimension ref="A1:F20"/>
  <sheetViews>
    <sheetView topLeftCell="A13" workbookViewId="0">
      <selection activeCell="F19" sqref="F19"/>
    </sheetView>
  </sheetViews>
  <sheetFormatPr defaultRowHeight="14.5" x14ac:dyDescent="0.35"/>
  <cols>
    <col min="1" max="1" width="18" style="118" customWidth="1"/>
    <col min="2" max="2" width="24.81640625" style="118" customWidth="1"/>
    <col min="3" max="3" width="21.36328125" style="118" customWidth="1"/>
    <col min="4" max="4" width="28.81640625" style="118" customWidth="1"/>
    <col min="5" max="5" width="29.7265625" style="118" customWidth="1"/>
    <col min="6" max="6" width="24.7265625" style="118" customWidth="1"/>
    <col min="7" max="16384" width="8.7265625" style="118"/>
  </cols>
  <sheetData>
    <row r="1" spans="1:6" ht="40" customHeight="1" x14ac:dyDescent="0.35">
      <c r="A1" s="117" t="s">
        <v>474</v>
      </c>
      <c r="B1" s="117" t="s">
        <v>475</v>
      </c>
      <c r="C1" s="117" t="s">
        <v>476</v>
      </c>
      <c r="D1" s="117" t="s">
        <v>477</v>
      </c>
      <c r="E1" s="117" t="s">
        <v>478</v>
      </c>
      <c r="F1" s="117" t="s">
        <v>485</v>
      </c>
    </row>
    <row r="2" spans="1:6" x14ac:dyDescent="0.35">
      <c r="A2" s="119">
        <v>104880</v>
      </c>
      <c r="B2" s="119" t="s">
        <v>481</v>
      </c>
      <c r="C2" s="119" t="s">
        <v>479</v>
      </c>
      <c r="D2" s="121" t="s">
        <v>480</v>
      </c>
      <c r="E2" s="439" t="s">
        <v>125</v>
      </c>
      <c r="F2" s="124" t="s">
        <v>486</v>
      </c>
    </row>
    <row r="3" spans="1:6" x14ac:dyDescent="0.35">
      <c r="A3" s="119">
        <v>104907</v>
      </c>
      <c r="B3" s="119" t="s">
        <v>481</v>
      </c>
      <c r="C3" s="119" t="s">
        <v>479</v>
      </c>
      <c r="D3" s="121" t="s">
        <v>479</v>
      </c>
      <c r="E3" s="439"/>
      <c r="F3" s="124" t="s">
        <v>486</v>
      </c>
    </row>
    <row r="4" spans="1:6" x14ac:dyDescent="0.35">
      <c r="A4" s="119">
        <v>104891</v>
      </c>
      <c r="B4" s="119" t="s">
        <v>481</v>
      </c>
      <c r="C4" s="119" t="s">
        <v>479</v>
      </c>
      <c r="D4" s="121" t="s">
        <v>479</v>
      </c>
      <c r="E4" s="119" t="s">
        <v>239</v>
      </c>
      <c r="F4" s="124" t="s">
        <v>487</v>
      </c>
    </row>
    <row r="5" spans="1:6" x14ac:dyDescent="0.35">
      <c r="A5" s="123">
        <v>104850</v>
      </c>
      <c r="B5" s="119" t="s">
        <v>481</v>
      </c>
      <c r="C5" s="119" t="s">
        <v>479</v>
      </c>
      <c r="D5" s="121" t="s">
        <v>479</v>
      </c>
      <c r="E5" s="119" t="s">
        <v>482</v>
      </c>
      <c r="F5" s="124" t="s">
        <v>488</v>
      </c>
    </row>
    <row r="6" spans="1:6" x14ac:dyDescent="0.35">
      <c r="A6" s="119">
        <v>104912</v>
      </c>
      <c r="B6" s="119" t="s">
        <v>481</v>
      </c>
      <c r="C6" s="119" t="s">
        <v>479</v>
      </c>
      <c r="D6" s="121" t="s">
        <v>480</v>
      </c>
      <c r="E6" s="119" t="s">
        <v>483</v>
      </c>
      <c r="F6" s="124" t="s">
        <v>488</v>
      </c>
    </row>
    <row r="7" spans="1:6" x14ac:dyDescent="0.35">
      <c r="A7" s="121">
        <v>104870</v>
      </c>
      <c r="B7" s="119" t="s">
        <v>481</v>
      </c>
      <c r="C7" s="119" t="s">
        <v>479</v>
      </c>
      <c r="D7" s="126" t="s">
        <v>479</v>
      </c>
      <c r="E7" s="121" t="s">
        <v>484</v>
      </c>
      <c r="F7" s="124" t="s">
        <v>489</v>
      </c>
    </row>
    <row r="8" spans="1:6" x14ac:dyDescent="0.35">
      <c r="A8" s="121">
        <v>104881</v>
      </c>
      <c r="B8" s="119" t="s">
        <v>481</v>
      </c>
      <c r="C8" s="119" t="s">
        <v>479</v>
      </c>
      <c r="D8" s="121" t="s">
        <v>480</v>
      </c>
      <c r="E8" s="121" t="s">
        <v>471</v>
      </c>
      <c r="F8" s="124" t="s">
        <v>7</v>
      </c>
    </row>
    <row r="9" spans="1:6" x14ac:dyDescent="0.35">
      <c r="A9" s="124">
        <v>104870</v>
      </c>
      <c r="B9" s="124" t="s">
        <v>481</v>
      </c>
      <c r="C9" s="124" t="s">
        <v>479</v>
      </c>
      <c r="D9" s="126" t="s">
        <v>479</v>
      </c>
      <c r="E9" s="121" t="s">
        <v>100</v>
      </c>
      <c r="F9" s="124" t="s">
        <v>490</v>
      </c>
    </row>
    <row r="14" spans="1:6" ht="29" x14ac:dyDescent="0.35">
      <c r="A14" s="117" t="s">
        <v>474</v>
      </c>
      <c r="B14" s="117" t="s">
        <v>475</v>
      </c>
      <c r="C14" s="117" t="s">
        <v>476</v>
      </c>
      <c r="D14" s="117" t="s">
        <v>477</v>
      </c>
      <c r="E14" s="117" t="s">
        <v>478</v>
      </c>
    </row>
    <row r="15" spans="1:6" ht="15.5" x14ac:dyDescent="0.35">
      <c r="A15" s="116" t="s">
        <v>495</v>
      </c>
      <c r="B15" s="122" t="s">
        <v>481</v>
      </c>
      <c r="C15" s="122" t="s">
        <v>480</v>
      </c>
      <c r="D15" s="122" t="s">
        <v>479</v>
      </c>
      <c r="E15" s="125" t="s">
        <v>501</v>
      </c>
    </row>
    <row r="16" spans="1:6" ht="15.5" x14ac:dyDescent="0.35">
      <c r="A16" s="116" t="s">
        <v>496</v>
      </c>
      <c r="B16" s="122" t="s">
        <v>481</v>
      </c>
      <c r="C16" s="122" t="s">
        <v>479</v>
      </c>
      <c r="D16" s="122" t="s">
        <v>479</v>
      </c>
      <c r="E16" s="125" t="s">
        <v>42</v>
      </c>
    </row>
    <row r="17" spans="1:5" ht="15.5" x14ac:dyDescent="0.35">
      <c r="A17" s="116" t="s">
        <v>497</v>
      </c>
      <c r="B17" s="122" t="s">
        <v>481</v>
      </c>
      <c r="C17" s="122" t="s">
        <v>479</v>
      </c>
      <c r="D17" s="122" t="s">
        <v>479</v>
      </c>
      <c r="E17" s="125" t="s">
        <v>44</v>
      </c>
    </row>
    <row r="18" spans="1:5" ht="15.5" x14ac:dyDescent="0.35">
      <c r="A18" s="116" t="s">
        <v>498</v>
      </c>
      <c r="B18" s="122" t="s">
        <v>481</v>
      </c>
      <c r="C18" s="125" t="s">
        <v>479</v>
      </c>
      <c r="D18" s="125" t="s">
        <v>480</v>
      </c>
      <c r="E18" s="125" t="s">
        <v>50</v>
      </c>
    </row>
    <row r="19" spans="1:5" ht="15.5" x14ac:dyDescent="0.35">
      <c r="A19" s="116" t="s">
        <v>499</v>
      </c>
      <c r="B19" s="122" t="s">
        <v>481</v>
      </c>
      <c r="C19" s="122" t="s">
        <v>479</v>
      </c>
      <c r="D19" s="125" t="s">
        <v>480</v>
      </c>
      <c r="E19" s="125" t="s">
        <v>43</v>
      </c>
    </row>
    <row r="20" spans="1:5" ht="15.5" x14ac:dyDescent="0.35">
      <c r="A20" s="116" t="s">
        <v>500</v>
      </c>
      <c r="B20" s="122" t="s">
        <v>481</v>
      </c>
      <c r="C20" s="122" t="s">
        <v>479</v>
      </c>
      <c r="D20" s="122" t="s">
        <v>480</v>
      </c>
      <c r="E20" s="125" t="s">
        <v>43</v>
      </c>
    </row>
  </sheetData>
  <mergeCells count="1">
    <mergeCell ref="E2:E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72695-87DF-4570-AE91-DEC0B3567920}">
  <dimension ref="A1:A3"/>
  <sheetViews>
    <sheetView workbookViewId="0">
      <selection sqref="A1:A3"/>
    </sheetView>
  </sheetViews>
  <sheetFormatPr defaultRowHeight="14.5" x14ac:dyDescent="0.35"/>
  <cols>
    <col min="1" max="1" width="90.08984375" customWidth="1"/>
  </cols>
  <sheetData>
    <row r="1" spans="1:1" x14ac:dyDescent="0.35">
      <c r="A1" s="288" t="s">
        <v>674</v>
      </c>
    </row>
    <row r="2" spans="1:1" x14ac:dyDescent="0.35">
      <c r="A2" t="s">
        <v>675</v>
      </c>
    </row>
    <row r="3" spans="1:1" x14ac:dyDescent="0.35">
      <c r="A3" t="s">
        <v>676</v>
      </c>
    </row>
  </sheetData>
  <hyperlinks>
    <hyperlink ref="A1" r:id="rId1" xr:uid="{712E5804-41BA-480E-84C4-A299138F634D}"/>
  </hyperlinks>
  <pageMargins left="0.7" right="0.7" top="0.75" bottom="0.75" header="0.3" footer="0.3"/>
  <pageSetup paperSize="9"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2556-6E7F-488B-86EB-BF2C8A4C6B8F}">
  <dimension ref="A1:M16"/>
  <sheetViews>
    <sheetView topLeftCell="C1" zoomScale="74" workbookViewId="0">
      <selection activeCell="Q9" sqref="Q9"/>
    </sheetView>
  </sheetViews>
  <sheetFormatPr defaultRowHeight="14.5" x14ac:dyDescent="0.35"/>
  <cols>
    <col min="1" max="1" width="16.453125" customWidth="1"/>
    <col min="2" max="2" width="17" customWidth="1"/>
    <col min="3" max="3" width="22.08984375" customWidth="1"/>
    <col min="4" max="4" width="17.81640625" customWidth="1"/>
    <col min="5" max="5" width="17.26953125" customWidth="1"/>
    <col min="8" max="8" width="16" customWidth="1"/>
    <col min="9" max="9" width="18.6328125" customWidth="1"/>
    <col min="11" max="11" width="16.1796875" customWidth="1"/>
    <col min="12" max="12" width="18.54296875" customWidth="1"/>
    <col min="13" max="13" width="14.08984375" customWidth="1"/>
  </cols>
  <sheetData>
    <row r="1" spans="1:13" ht="17.5" customHeight="1" x14ac:dyDescent="0.35">
      <c r="A1" s="31" t="s">
        <v>573</v>
      </c>
      <c r="B1" s="440" t="s">
        <v>54</v>
      </c>
      <c r="C1" s="440"/>
      <c r="D1" s="440" t="s">
        <v>55</v>
      </c>
      <c r="E1" s="440"/>
      <c r="H1" s="143" t="s">
        <v>573</v>
      </c>
      <c r="I1" s="143" t="s">
        <v>54</v>
      </c>
      <c r="K1" s="143" t="s">
        <v>573</v>
      </c>
      <c r="L1" s="143" t="s">
        <v>55</v>
      </c>
    </row>
    <row r="2" spans="1:13" ht="30.5" customHeight="1" x14ac:dyDescent="0.35">
      <c r="A2" s="31"/>
      <c r="B2" s="31" t="s">
        <v>577</v>
      </c>
      <c r="C2" s="31" t="s">
        <v>578</v>
      </c>
      <c r="D2" s="31" t="s">
        <v>577</v>
      </c>
      <c r="E2" s="31" t="s">
        <v>578</v>
      </c>
      <c r="H2" s="144">
        <v>1</v>
      </c>
      <c r="I2" s="144">
        <v>741</v>
      </c>
      <c r="K2" s="144">
        <v>1</v>
      </c>
      <c r="L2" s="144">
        <v>1064</v>
      </c>
    </row>
    <row r="3" spans="1:13" x14ac:dyDescent="0.35">
      <c r="A3" s="110">
        <v>1</v>
      </c>
      <c r="B3" s="110" t="s">
        <v>574</v>
      </c>
      <c r="C3" s="110" t="s">
        <v>579</v>
      </c>
      <c r="D3" s="110" t="s">
        <v>576</v>
      </c>
      <c r="E3" s="110" t="s">
        <v>575</v>
      </c>
      <c r="H3" s="144">
        <v>2</v>
      </c>
      <c r="I3" s="144">
        <v>1216</v>
      </c>
      <c r="K3" s="144">
        <v>2</v>
      </c>
      <c r="L3" s="144">
        <v>1437</v>
      </c>
    </row>
    <row r="4" spans="1:13" x14ac:dyDescent="0.35">
      <c r="A4" s="110">
        <v>2</v>
      </c>
      <c r="B4" s="110"/>
      <c r="C4" s="146">
        <v>1216</v>
      </c>
      <c r="D4" s="110"/>
      <c r="E4" s="146">
        <v>1437</v>
      </c>
      <c r="H4" s="144">
        <v>3</v>
      </c>
      <c r="I4" s="144">
        <v>1507</v>
      </c>
      <c r="K4" s="144">
        <v>3</v>
      </c>
      <c r="L4" s="144">
        <v>1810</v>
      </c>
    </row>
    <row r="5" spans="1:13" x14ac:dyDescent="0.35">
      <c r="A5" s="110">
        <v>3</v>
      </c>
      <c r="B5" s="110"/>
      <c r="C5" s="146">
        <v>1507</v>
      </c>
      <c r="D5" s="110"/>
      <c r="E5" s="146">
        <v>1810</v>
      </c>
      <c r="H5" s="144">
        <v>4</v>
      </c>
      <c r="I5" s="144">
        <v>1788</v>
      </c>
      <c r="K5" s="144">
        <v>4</v>
      </c>
      <c r="L5" s="144">
        <v>2184</v>
      </c>
    </row>
    <row r="6" spans="1:13" x14ac:dyDescent="0.35">
      <c r="A6" s="110">
        <v>4</v>
      </c>
      <c r="B6" s="110"/>
      <c r="C6" s="146">
        <v>1788</v>
      </c>
      <c r="D6" s="110"/>
      <c r="E6" s="146">
        <v>2184</v>
      </c>
      <c r="H6" s="144">
        <v>5</v>
      </c>
      <c r="I6" s="144">
        <v>2040</v>
      </c>
      <c r="K6" s="144">
        <v>5</v>
      </c>
      <c r="L6" s="144">
        <v>2557</v>
      </c>
    </row>
    <row r="7" spans="1:13" x14ac:dyDescent="0.35">
      <c r="A7" s="110">
        <v>5</v>
      </c>
      <c r="B7" s="110"/>
      <c r="C7" s="146">
        <v>2040</v>
      </c>
      <c r="D7" s="110"/>
      <c r="E7" s="146">
        <v>2557</v>
      </c>
      <c r="H7" s="144">
        <v>6</v>
      </c>
      <c r="I7" s="144">
        <v>2295</v>
      </c>
      <c r="K7" s="144">
        <v>6</v>
      </c>
      <c r="L7" s="144">
        <v>2930</v>
      </c>
    </row>
    <row r="8" spans="1:13" x14ac:dyDescent="0.35">
      <c r="A8" s="110">
        <v>6</v>
      </c>
      <c r="B8" s="110"/>
      <c r="C8" s="146">
        <v>2295</v>
      </c>
      <c r="D8" s="110"/>
      <c r="E8" s="146">
        <v>2930</v>
      </c>
      <c r="H8" s="144">
        <v>7</v>
      </c>
      <c r="I8" s="144">
        <v>2522</v>
      </c>
      <c r="K8" s="144">
        <v>7</v>
      </c>
      <c r="L8" s="144">
        <v>3304</v>
      </c>
    </row>
    <row r="9" spans="1:13" x14ac:dyDescent="0.35">
      <c r="A9" s="110">
        <v>7</v>
      </c>
      <c r="B9" s="110"/>
      <c r="C9" s="146">
        <v>2522</v>
      </c>
      <c r="D9" s="110"/>
      <c r="E9" s="146">
        <v>3304</v>
      </c>
      <c r="H9" s="144">
        <v>8</v>
      </c>
      <c r="I9" s="144">
        <v>2744</v>
      </c>
      <c r="K9" s="144">
        <v>8</v>
      </c>
      <c r="L9" s="144">
        <v>3677</v>
      </c>
    </row>
    <row r="10" spans="1:13" ht="26" x14ac:dyDescent="0.35">
      <c r="A10" s="110">
        <v>8</v>
      </c>
      <c r="B10" s="110"/>
      <c r="C10" s="146">
        <v>2744</v>
      </c>
      <c r="D10" s="110"/>
      <c r="E10" s="146">
        <v>3677</v>
      </c>
      <c r="H10" s="144">
        <v>9</v>
      </c>
      <c r="I10" s="144">
        <v>2978</v>
      </c>
      <c r="K10" s="144" t="s">
        <v>584</v>
      </c>
      <c r="L10" s="148" t="s">
        <v>586</v>
      </c>
    </row>
    <row r="11" spans="1:13" x14ac:dyDescent="0.35">
      <c r="A11" s="110">
        <v>9</v>
      </c>
      <c r="B11" s="110"/>
      <c r="C11" s="146">
        <v>2978</v>
      </c>
      <c r="D11" s="110"/>
      <c r="E11" s="110"/>
      <c r="H11" s="144">
        <v>10</v>
      </c>
      <c r="I11" s="144">
        <v>3232</v>
      </c>
    </row>
    <row r="12" spans="1:13" ht="26" x14ac:dyDescent="0.35">
      <c r="A12" s="110">
        <v>10</v>
      </c>
      <c r="B12" s="110"/>
      <c r="C12" s="146">
        <v>3232</v>
      </c>
      <c r="D12" s="110"/>
      <c r="E12" s="110"/>
      <c r="H12" s="144" t="s">
        <v>584</v>
      </c>
      <c r="I12" s="144" t="s">
        <v>585</v>
      </c>
      <c r="K12" s="144">
        <v>9</v>
      </c>
      <c r="L12" s="2">
        <v>4051</v>
      </c>
      <c r="M12" s="149" t="s">
        <v>588</v>
      </c>
    </row>
    <row r="13" spans="1:13" x14ac:dyDescent="0.35">
      <c r="A13" s="136">
        <v>11</v>
      </c>
      <c r="B13" s="82"/>
      <c r="C13" s="82"/>
      <c r="D13" s="110"/>
      <c r="E13" s="110"/>
      <c r="K13" s="144">
        <v>10</v>
      </c>
      <c r="L13" s="2">
        <v>4425</v>
      </c>
      <c r="M13" s="149" t="s">
        <v>588</v>
      </c>
    </row>
    <row r="14" spans="1:13" x14ac:dyDescent="0.35">
      <c r="A14" s="136">
        <v>12</v>
      </c>
      <c r="B14" s="110"/>
      <c r="C14" s="110"/>
      <c r="D14" s="110"/>
      <c r="E14" s="110"/>
      <c r="H14" s="152">
        <v>11</v>
      </c>
      <c r="I14" s="153">
        <v>3261</v>
      </c>
      <c r="J14" s="147"/>
      <c r="K14" s="144">
        <v>11</v>
      </c>
      <c r="L14" s="2">
        <v>4799</v>
      </c>
      <c r="M14" s="150" t="s">
        <v>587</v>
      </c>
    </row>
    <row r="15" spans="1:13" x14ac:dyDescent="0.35">
      <c r="H15" s="2">
        <v>12</v>
      </c>
      <c r="I15" s="149">
        <v>3290</v>
      </c>
      <c r="J15" s="147"/>
      <c r="K15" s="2">
        <v>12</v>
      </c>
      <c r="L15" s="2">
        <v>5173</v>
      </c>
      <c r="M15" s="150" t="s">
        <v>587</v>
      </c>
    </row>
    <row r="16" spans="1:13" x14ac:dyDescent="0.35">
      <c r="J16" s="147"/>
    </row>
  </sheetData>
  <mergeCells count="2">
    <mergeCell ref="D1:E1"/>
    <mergeCell ref="B1:C1"/>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0AFAB-9EA1-4DD5-8538-7FC0890A391C}">
  <dimension ref="A1:E4"/>
  <sheetViews>
    <sheetView workbookViewId="0">
      <selection activeCell="G3" sqref="G3"/>
    </sheetView>
  </sheetViews>
  <sheetFormatPr defaultRowHeight="14.5" x14ac:dyDescent="0.35"/>
  <cols>
    <col min="1" max="1" width="16.81640625" customWidth="1"/>
    <col min="2" max="2" width="20.81640625" customWidth="1"/>
    <col min="3" max="3" width="21.453125" customWidth="1"/>
    <col min="4" max="4" width="25.08984375" customWidth="1"/>
    <col min="5" max="5" width="26.7265625" customWidth="1"/>
  </cols>
  <sheetData>
    <row r="1" spans="1:5" ht="32" x14ac:dyDescent="0.35">
      <c r="A1" s="112" t="s">
        <v>441</v>
      </c>
      <c r="B1" s="112" t="s">
        <v>442</v>
      </c>
      <c r="C1" s="112" t="s">
        <v>443</v>
      </c>
      <c r="D1" s="112" t="s">
        <v>444</v>
      </c>
      <c r="E1" s="112" t="s">
        <v>445</v>
      </c>
    </row>
    <row r="2" spans="1:5" ht="48" x14ac:dyDescent="0.35">
      <c r="A2" s="113">
        <v>18</v>
      </c>
      <c r="B2" s="113" t="s">
        <v>446</v>
      </c>
      <c r="C2" s="113" t="s">
        <v>7</v>
      </c>
      <c r="D2" s="113" t="s">
        <v>448</v>
      </c>
      <c r="E2" s="113" t="s">
        <v>451</v>
      </c>
    </row>
    <row r="3" spans="1:5" ht="48" x14ac:dyDescent="0.35">
      <c r="A3" s="113">
        <v>20</v>
      </c>
      <c r="B3" s="113" t="s">
        <v>447</v>
      </c>
      <c r="C3" s="113" t="s">
        <v>7</v>
      </c>
      <c r="D3" s="113" t="s">
        <v>449</v>
      </c>
      <c r="E3" s="113" t="s">
        <v>452</v>
      </c>
    </row>
    <row r="4" spans="1:5" ht="48" x14ac:dyDescent="0.35">
      <c r="A4" s="113">
        <v>21</v>
      </c>
      <c r="B4" s="113" t="s">
        <v>196</v>
      </c>
      <c r="C4" s="113" t="s">
        <v>7</v>
      </c>
      <c r="D4" s="113" t="s">
        <v>450</v>
      </c>
      <c r="E4" s="113" t="s">
        <v>453</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63FA-C164-425A-85D3-80CB0A54FDA2}">
  <dimension ref="A1:C59"/>
  <sheetViews>
    <sheetView zoomScale="112" workbookViewId="0">
      <selection activeCell="E4" sqref="E4"/>
    </sheetView>
  </sheetViews>
  <sheetFormatPr defaultRowHeight="14.5" x14ac:dyDescent="0.35"/>
  <cols>
    <col min="1" max="1" width="6" customWidth="1"/>
    <col min="2" max="2" width="23" customWidth="1"/>
    <col min="3" max="3" width="20.453125" customWidth="1"/>
  </cols>
  <sheetData>
    <row r="1" spans="1:3" x14ac:dyDescent="0.35">
      <c r="A1" s="55" t="s">
        <v>234</v>
      </c>
      <c r="B1" s="55" t="s">
        <v>235</v>
      </c>
      <c r="C1" s="55" t="s">
        <v>236</v>
      </c>
    </row>
    <row r="2" spans="1:3" ht="15" thickBot="1" x14ac:dyDescent="0.4">
      <c r="A2" s="56">
        <v>1</v>
      </c>
      <c r="B2" s="57" t="s">
        <v>174</v>
      </c>
      <c r="C2" s="58">
        <v>2022</v>
      </c>
    </row>
    <row r="3" spans="1:3" ht="15" thickBot="1" x14ac:dyDescent="0.4">
      <c r="A3" s="56">
        <v>2</v>
      </c>
      <c r="B3" s="57" t="s">
        <v>175</v>
      </c>
      <c r="C3" s="58" t="s">
        <v>176</v>
      </c>
    </row>
    <row r="4" spans="1:3" ht="15" thickBot="1" x14ac:dyDescent="0.4">
      <c r="A4" s="56">
        <v>3</v>
      </c>
      <c r="B4" s="57" t="s">
        <v>177</v>
      </c>
      <c r="C4" s="58" t="s">
        <v>176</v>
      </c>
    </row>
    <row r="5" spans="1:3" ht="15" thickBot="1" x14ac:dyDescent="0.4">
      <c r="A5" s="56">
        <v>4</v>
      </c>
      <c r="B5" s="57" t="s">
        <v>178</v>
      </c>
      <c r="C5" s="58" t="s">
        <v>176</v>
      </c>
    </row>
    <row r="6" spans="1:3" ht="15" thickBot="1" x14ac:dyDescent="0.4">
      <c r="A6" s="56">
        <v>5</v>
      </c>
      <c r="B6" s="57" t="s">
        <v>179</v>
      </c>
      <c r="C6" s="58" t="s">
        <v>176</v>
      </c>
    </row>
    <row r="7" spans="1:3" ht="15" thickBot="1" x14ac:dyDescent="0.4">
      <c r="A7" s="56">
        <v>6</v>
      </c>
      <c r="B7" s="57" t="s">
        <v>180</v>
      </c>
      <c r="C7" s="58" t="s">
        <v>176</v>
      </c>
    </row>
    <row r="8" spans="1:3" ht="15" thickBot="1" x14ac:dyDescent="0.4">
      <c r="A8" s="56">
        <v>7</v>
      </c>
      <c r="B8" s="57" t="s">
        <v>181</v>
      </c>
      <c r="C8" s="58">
        <v>2022</v>
      </c>
    </row>
    <row r="9" spans="1:3" ht="15" thickBot="1" x14ac:dyDescent="0.4">
      <c r="A9" s="56">
        <v>8</v>
      </c>
      <c r="B9" s="57" t="s">
        <v>182</v>
      </c>
      <c r="C9" s="58" t="s">
        <v>176</v>
      </c>
    </row>
    <row r="10" spans="1:3" ht="15" thickBot="1" x14ac:dyDescent="0.4">
      <c r="A10" s="56">
        <v>9</v>
      </c>
      <c r="B10" s="57" t="s">
        <v>183</v>
      </c>
      <c r="C10" s="58" t="s">
        <v>176</v>
      </c>
    </row>
    <row r="11" spans="1:3" ht="15" thickBot="1" x14ac:dyDescent="0.4">
      <c r="A11" s="56">
        <v>10</v>
      </c>
      <c r="B11" s="57" t="s">
        <v>184</v>
      </c>
      <c r="C11" s="58">
        <v>2022</v>
      </c>
    </row>
    <row r="12" spans="1:3" ht="15" thickBot="1" x14ac:dyDescent="0.4">
      <c r="A12" s="56">
        <v>11</v>
      </c>
      <c r="B12" s="57" t="s">
        <v>185</v>
      </c>
      <c r="C12" s="58" t="s">
        <v>176</v>
      </c>
    </row>
    <row r="13" spans="1:3" ht="15" thickBot="1" x14ac:dyDescent="0.4">
      <c r="A13" s="56">
        <v>12</v>
      </c>
      <c r="B13" s="57" t="s">
        <v>186</v>
      </c>
      <c r="C13" s="58" t="s">
        <v>176</v>
      </c>
    </row>
    <row r="14" spans="1:3" ht="15" thickBot="1" x14ac:dyDescent="0.4">
      <c r="A14" s="56">
        <v>13</v>
      </c>
      <c r="B14" s="57" t="s">
        <v>187</v>
      </c>
      <c r="C14" s="58" t="s">
        <v>176</v>
      </c>
    </row>
    <row r="15" spans="1:3" ht="15" thickBot="1" x14ac:dyDescent="0.4">
      <c r="A15" s="56">
        <v>14</v>
      </c>
      <c r="B15" s="57" t="s">
        <v>188</v>
      </c>
      <c r="C15" s="58" t="s">
        <v>176</v>
      </c>
    </row>
    <row r="16" spans="1:3" ht="15" thickBot="1" x14ac:dyDescent="0.4">
      <c r="A16" s="56">
        <v>15</v>
      </c>
      <c r="B16" s="57" t="s">
        <v>189</v>
      </c>
      <c r="C16" s="58" t="s">
        <v>176</v>
      </c>
    </row>
    <row r="17" spans="1:3" ht="15" thickBot="1" x14ac:dyDescent="0.4">
      <c r="A17" s="56">
        <v>16</v>
      </c>
      <c r="B17" s="57" t="s">
        <v>190</v>
      </c>
      <c r="C17" s="58" t="s">
        <v>176</v>
      </c>
    </row>
    <row r="18" spans="1:3" ht="15" thickBot="1" x14ac:dyDescent="0.4">
      <c r="A18" s="56">
        <v>17</v>
      </c>
      <c r="B18" s="57" t="s">
        <v>191</v>
      </c>
      <c r="C18" s="58" t="s">
        <v>176</v>
      </c>
    </row>
    <row r="19" spans="1:3" ht="15" thickBot="1" x14ac:dyDescent="0.4">
      <c r="A19" s="56">
        <v>18</v>
      </c>
      <c r="B19" s="57" t="s">
        <v>192</v>
      </c>
      <c r="C19" s="58" t="s">
        <v>176</v>
      </c>
    </row>
    <row r="20" spans="1:3" ht="15" thickBot="1" x14ac:dyDescent="0.4">
      <c r="A20" s="56">
        <v>19</v>
      </c>
      <c r="B20" s="57" t="s">
        <v>193</v>
      </c>
      <c r="C20" s="58" t="s">
        <v>194</v>
      </c>
    </row>
    <row r="21" spans="1:3" ht="15" thickBot="1" x14ac:dyDescent="0.4">
      <c r="A21" s="56">
        <v>20</v>
      </c>
      <c r="B21" s="57" t="s">
        <v>195</v>
      </c>
      <c r="C21" s="58" t="s">
        <v>176</v>
      </c>
    </row>
    <row r="22" spans="1:3" ht="15" thickBot="1" x14ac:dyDescent="0.4">
      <c r="A22" s="56">
        <v>21</v>
      </c>
      <c r="B22" s="57" t="s">
        <v>196</v>
      </c>
      <c r="C22" s="58" t="s">
        <v>176</v>
      </c>
    </row>
    <row r="23" spans="1:3" ht="15" thickBot="1" x14ac:dyDescent="0.4">
      <c r="A23" s="56">
        <v>22</v>
      </c>
      <c r="B23" s="57" t="s">
        <v>197</v>
      </c>
      <c r="C23" s="58" t="s">
        <v>176</v>
      </c>
    </row>
    <row r="24" spans="1:3" ht="15" thickBot="1" x14ac:dyDescent="0.4">
      <c r="A24" s="56">
        <v>23</v>
      </c>
      <c r="B24" s="57" t="s">
        <v>198</v>
      </c>
      <c r="C24" s="58" t="s">
        <v>176</v>
      </c>
    </row>
    <row r="25" spans="1:3" ht="15" thickBot="1" x14ac:dyDescent="0.4">
      <c r="A25" s="56">
        <v>24</v>
      </c>
      <c r="B25" s="57" t="s">
        <v>199</v>
      </c>
      <c r="C25" s="58" t="s">
        <v>176</v>
      </c>
    </row>
    <row r="26" spans="1:3" ht="15" thickBot="1" x14ac:dyDescent="0.4">
      <c r="A26" s="56">
        <v>25</v>
      </c>
      <c r="B26" s="57" t="s">
        <v>200</v>
      </c>
      <c r="C26" s="58" t="s">
        <v>176</v>
      </c>
    </row>
    <row r="27" spans="1:3" ht="15" thickBot="1" x14ac:dyDescent="0.4">
      <c r="A27" s="56">
        <v>26</v>
      </c>
      <c r="B27" s="57" t="s">
        <v>201</v>
      </c>
      <c r="C27" s="58" t="s">
        <v>176</v>
      </c>
    </row>
    <row r="28" spans="1:3" ht="15" thickBot="1" x14ac:dyDescent="0.4">
      <c r="A28" s="56">
        <v>27</v>
      </c>
      <c r="B28" s="57" t="s">
        <v>202</v>
      </c>
      <c r="C28" s="58" t="s">
        <v>176</v>
      </c>
    </row>
    <row r="29" spans="1:3" ht="15" thickBot="1" x14ac:dyDescent="0.4">
      <c r="A29" s="56">
        <v>28</v>
      </c>
      <c r="B29" s="57" t="s">
        <v>203</v>
      </c>
      <c r="C29" s="58" t="s">
        <v>176</v>
      </c>
    </row>
    <row r="30" spans="1:3" ht="15" thickBot="1" x14ac:dyDescent="0.4">
      <c r="A30" s="56">
        <v>29</v>
      </c>
      <c r="B30" s="57" t="s">
        <v>204</v>
      </c>
      <c r="C30" s="58" t="s">
        <v>176</v>
      </c>
    </row>
    <row r="31" spans="1:3" ht="15" thickBot="1" x14ac:dyDescent="0.4">
      <c r="A31" s="56">
        <v>30</v>
      </c>
      <c r="B31" s="57" t="s">
        <v>205</v>
      </c>
      <c r="C31" s="58">
        <v>2022</v>
      </c>
    </row>
    <row r="32" spans="1:3" ht="15" thickBot="1" x14ac:dyDescent="0.4">
      <c r="A32" s="56">
        <v>31</v>
      </c>
      <c r="B32" s="57" t="s">
        <v>206</v>
      </c>
      <c r="C32" s="58">
        <v>2022</v>
      </c>
    </row>
    <row r="33" spans="1:3" ht="15" thickBot="1" x14ac:dyDescent="0.4">
      <c r="A33" s="56">
        <v>32</v>
      </c>
      <c r="B33" s="57" t="s">
        <v>207</v>
      </c>
      <c r="C33" s="58" t="s">
        <v>176</v>
      </c>
    </row>
    <row r="34" spans="1:3" ht="15" thickBot="1" x14ac:dyDescent="0.4">
      <c r="A34" s="56">
        <v>33</v>
      </c>
      <c r="B34" s="57" t="s">
        <v>208</v>
      </c>
      <c r="C34" s="58" t="s">
        <v>176</v>
      </c>
    </row>
    <row r="35" spans="1:3" ht="15" thickBot="1" x14ac:dyDescent="0.4">
      <c r="A35" s="56">
        <v>34</v>
      </c>
      <c r="B35" s="57" t="s">
        <v>209</v>
      </c>
      <c r="C35" s="58">
        <v>2022</v>
      </c>
    </row>
    <row r="36" spans="1:3" ht="15" thickBot="1" x14ac:dyDescent="0.4">
      <c r="A36" s="56">
        <v>35</v>
      </c>
      <c r="B36" s="57" t="s">
        <v>210</v>
      </c>
      <c r="C36" s="58" t="s">
        <v>176</v>
      </c>
    </row>
    <row r="37" spans="1:3" ht="15" thickBot="1" x14ac:dyDescent="0.4">
      <c r="A37" s="56">
        <v>36</v>
      </c>
      <c r="B37" s="57" t="s">
        <v>211</v>
      </c>
      <c r="C37" s="58" t="s">
        <v>176</v>
      </c>
    </row>
    <row r="38" spans="1:3" ht="15" thickBot="1" x14ac:dyDescent="0.4">
      <c r="A38" s="56">
        <v>37</v>
      </c>
      <c r="B38" s="57" t="s">
        <v>212</v>
      </c>
      <c r="C38" s="58">
        <v>2022</v>
      </c>
    </row>
    <row r="39" spans="1:3" ht="15" thickBot="1" x14ac:dyDescent="0.4">
      <c r="A39" s="56">
        <v>38</v>
      </c>
      <c r="B39" s="57" t="s">
        <v>213</v>
      </c>
      <c r="C39" s="58">
        <v>2022</v>
      </c>
    </row>
    <row r="40" spans="1:3" ht="15" thickBot="1" x14ac:dyDescent="0.4">
      <c r="A40" s="56">
        <v>39</v>
      </c>
      <c r="B40" s="57" t="s">
        <v>214</v>
      </c>
      <c r="C40" s="58" t="s">
        <v>176</v>
      </c>
    </row>
    <row r="41" spans="1:3" ht="15" thickBot="1" x14ac:dyDescent="0.4">
      <c r="A41" s="56">
        <v>40</v>
      </c>
      <c r="B41" s="57" t="s">
        <v>215</v>
      </c>
      <c r="C41" s="58">
        <v>2022</v>
      </c>
    </row>
    <row r="42" spans="1:3" ht="15" thickBot="1" x14ac:dyDescent="0.4">
      <c r="A42" s="56">
        <v>41</v>
      </c>
      <c r="B42" s="57" t="s">
        <v>216</v>
      </c>
      <c r="C42" s="58">
        <v>2022</v>
      </c>
    </row>
    <row r="43" spans="1:3" ht="15" thickBot="1" x14ac:dyDescent="0.4">
      <c r="A43" s="56">
        <v>42</v>
      </c>
      <c r="B43" s="57" t="s">
        <v>217</v>
      </c>
      <c r="C43" s="58">
        <v>2022</v>
      </c>
    </row>
    <row r="44" spans="1:3" ht="15" thickBot="1" x14ac:dyDescent="0.4">
      <c r="A44" s="56">
        <v>43</v>
      </c>
      <c r="B44" s="57" t="s">
        <v>218</v>
      </c>
      <c r="C44" s="58">
        <v>2022</v>
      </c>
    </row>
    <row r="45" spans="1:3" ht="15" thickBot="1" x14ac:dyDescent="0.4">
      <c r="A45" s="56">
        <v>44</v>
      </c>
      <c r="B45" s="57" t="s">
        <v>219</v>
      </c>
      <c r="C45" s="58">
        <v>2022</v>
      </c>
    </row>
    <row r="46" spans="1:3" ht="15" thickBot="1" x14ac:dyDescent="0.4">
      <c r="A46" s="56">
        <v>45</v>
      </c>
      <c r="B46" s="57" t="s">
        <v>220</v>
      </c>
      <c r="C46" s="58" t="s">
        <v>176</v>
      </c>
    </row>
    <row r="47" spans="1:3" ht="15" thickBot="1" x14ac:dyDescent="0.4">
      <c r="A47" s="56">
        <v>46</v>
      </c>
      <c r="B47" s="57" t="s">
        <v>221</v>
      </c>
      <c r="C47" s="58" t="s">
        <v>176</v>
      </c>
    </row>
    <row r="48" spans="1:3" ht="15" thickBot="1" x14ac:dyDescent="0.4">
      <c r="A48" s="56">
        <v>47</v>
      </c>
      <c r="B48" s="57" t="s">
        <v>222</v>
      </c>
      <c r="C48" s="58" t="s">
        <v>176</v>
      </c>
    </row>
    <row r="49" spans="1:3" ht="15" thickBot="1" x14ac:dyDescent="0.4">
      <c r="A49" s="56">
        <v>48</v>
      </c>
      <c r="B49" s="57" t="s">
        <v>223</v>
      </c>
      <c r="C49" s="58">
        <v>2022</v>
      </c>
    </row>
    <row r="50" spans="1:3" ht="15" thickBot="1" x14ac:dyDescent="0.4">
      <c r="A50" s="56">
        <v>49</v>
      </c>
      <c r="B50" s="57" t="s">
        <v>224</v>
      </c>
      <c r="C50" s="58">
        <v>2022</v>
      </c>
    </row>
    <row r="51" spans="1:3" ht="15" thickBot="1" x14ac:dyDescent="0.4">
      <c r="A51" s="56">
        <v>50</v>
      </c>
      <c r="B51" s="57" t="s">
        <v>225</v>
      </c>
      <c r="C51" s="58" t="s">
        <v>176</v>
      </c>
    </row>
    <row r="52" spans="1:3" ht="15" thickBot="1" x14ac:dyDescent="0.4">
      <c r="A52" s="56">
        <v>51</v>
      </c>
      <c r="B52" s="57" t="s">
        <v>226</v>
      </c>
      <c r="C52" s="58" t="s">
        <v>176</v>
      </c>
    </row>
    <row r="53" spans="1:3" ht="15" thickBot="1" x14ac:dyDescent="0.4">
      <c r="A53" s="56">
        <v>52</v>
      </c>
      <c r="B53" s="57" t="s">
        <v>227</v>
      </c>
      <c r="C53" s="58" t="s">
        <v>176</v>
      </c>
    </row>
    <row r="54" spans="1:3" ht="15" thickBot="1" x14ac:dyDescent="0.4">
      <c r="A54" s="56">
        <v>53</v>
      </c>
      <c r="B54" s="57" t="s">
        <v>228</v>
      </c>
      <c r="C54" s="58" t="s">
        <v>176</v>
      </c>
    </row>
    <row r="55" spans="1:3" ht="15" thickBot="1" x14ac:dyDescent="0.4">
      <c r="A55" s="56">
        <v>54</v>
      </c>
      <c r="B55" s="57" t="s">
        <v>229</v>
      </c>
      <c r="C55" s="58">
        <v>2022</v>
      </c>
    </row>
    <row r="56" spans="1:3" ht="15" thickBot="1" x14ac:dyDescent="0.4">
      <c r="A56" s="56">
        <v>55</v>
      </c>
      <c r="B56" s="57" t="s">
        <v>230</v>
      </c>
      <c r="C56" s="58" t="s">
        <v>176</v>
      </c>
    </row>
    <row r="57" spans="1:3" ht="15" thickBot="1" x14ac:dyDescent="0.4">
      <c r="A57" s="56">
        <v>56</v>
      </c>
      <c r="B57" s="57" t="s">
        <v>231</v>
      </c>
      <c r="C57" s="58">
        <v>2022</v>
      </c>
    </row>
    <row r="58" spans="1:3" ht="15" thickBot="1" x14ac:dyDescent="0.4">
      <c r="A58" s="56">
        <v>57</v>
      </c>
      <c r="B58" s="57" t="s">
        <v>232</v>
      </c>
      <c r="C58" s="58">
        <v>2022</v>
      </c>
    </row>
    <row r="59" spans="1:3" ht="15" thickBot="1" x14ac:dyDescent="0.4">
      <c r="A59" s="56">
        <v>58</v>
      </c>
      <c r="B59" s="57" t="s">
        <v>233</v>
      </c>
      <c r="C59" s="58" t="s">
        <v>176</v>
      </c>
    </row>
  </sheetData>
  <autoFilter ref="A1:C59" xr:uid="{235A35A5-FC24-4670-8A19-3DDA85D52629}"/>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52D43-B975-42A6-B791-285DD0EFD05A}">
  <dimension ref="A1:J17"/>
  <sheetViews>
    <sheetView workbookViewId="0">
      <selection activeCell="H10" sqref="H10"/>
    </sheetView>
  </sheetViews>
  <sheetFormatPr defaultRowHeight="14.5" x14ac:dyDescent="0.35"/>
  <cols>
    <col min="1" max="1" width="16.26953125" customWidth="1"/>
    <col min="2" max="2" width="18.7265625" customWidth="1"/>
    <col min="6" max="6" width="15.08984375" customWidth="1"/>
    <col min="7" max="7" width="19.08984375" customWidth="1"/>
    <col min="8" max="8" width="32.90625" customWidth="1"/>
    <col min="9" max="9" width="17.54296875" customWidth="1"/>
    <col min="10" max="10" width="13" customWidth="1"/>
  </cols>
  <sheetData>
    <row r="1" spans="1:10" x14ac:dyDescent="0.35">
      <c r="A1" s="105" t="s">
        <v>413</v>
      </c>
      <c r="B1" s="105" t="s">
        <v>414</v>
      </c>
      <c r="F1" s="441" t="s">
        <v>791</v>
      </c>
      <c r="G1" s="441"/>
      <c r="H1" s="441" t="s">
        <v>792</v>
      </c>
      <c r="I1" s="441"/>
      <c r="J1" s="441"/>
    </row>
    <row r="2" spans="1:10" x14ac:dyDescent="0.35">
      <c r="A2" s="5" t="s">
        <v>60</v>
      </c>
      <c r="B2" s="5" t="s">
        <v>61</v>
      </c>
      <c r="F2" s="55" t="s">
        <v>413</v>
      </c>
      <c r="G2" s="55" t="s">
        <v>414</v>
      </c>
      <c r="H2" s="205" t="s">
        <v>413</v>
      </c>
      <c r="I2" s="205" t="s">
        <v>414</v>
      </c>
      <c r="J2" s="205" t="s">
        <v>354</v>
      </c>
    </row>
    <row r="3" spans="1:10" x14ac:dyDescent="0.35">
      <c r="A3" s="5" t="s">
        <v>62</v>
      </c>
      <c r="B3" s="5" t="s">
        <v>63</v>
      </c>
      <c r="F3" s="82" t="s">
        <v>66</v>
      </c>
      <c r="G3" s="82" t="s">
        <v>67</v>
      </c>
      <c r="H3" s="82" t="s">
        <v>793</v>
      </c>
      <c r="I3" s="82" t="s">
        <v>794</v>
      </c>
      <c r="J3" s="82" t="s">
        <v>797</v>
      </c>
    </row>
    <row r="4" spans="1:10" x14ac:dyDescent="0.35">
      <c r="A4" s="5" t="s">
        <v>64</v>
      </c>
      <c r="B4" s="5" t="s">
        <v>65</v>
      </c>
      <c r="F4" s="82" t="s">
        <v>68</v>
      </c>
      <c r="G4" s="82" t="s">
        <v>69</v>
      </c>
      <c r="H4" s="173" t="s">
        <v>796</v>
      </c>
      <c r="I4" s="82" t="s">
        <v>884</v>
      </c>
      <c r="J4" s="82" t="s">
        <v>580</v>
      </c>
    </row>
    <row r="5" spans="1:10" x14ac:dyDescent="0.35">
      <c r="A5" s="5" t="s">
        <v>66</v>
      </c>
      <c r="B5" s="5" t="s">
        <v>67</v>
      </c>
      <c r="F5" s="82" t="s">
        <v>148</v>
      </c>
      <c r="G5" s="82" t="s">
        <v>157</v>
      </c>
      <c r="H5" s="173" t="s">
        <v>795</v>
      </c>
      <c r="I5" s="82" t="s">
        <v>794</v>
      </c>
      <c r="J5" s="82" t="s">
        <v>580</v>
      </c>
    </row>
    <row r="6" spans="1:10" x14ac:dyDescent="0.35">
      <c r="A6" s="5" t="s">
        <v>68</v>
      </c>
      <c r="B6" s="5" t="s">
        <v>69</v>
      </c>
      <c r="F6" s="82"/>
      <c r="G6" s="82"/>
      <c r="H6" s="82"/>
      <c r="I6" s="82"/>
      <c r="J6" s="82"/>
    </row>
    <row r="7" spans="1:10" x14ac:dyDescent="0.35">
      <c r="A7" s="5" t="s">
        <v>70</v>
      </c>
      <c r="B7" s="5" t="s">
        <v>71</v>
      </c>
    </row>
    <row r="8" spans="1:10" x14ac:dyDescent="0.35">
      <c r="A8" s="5" t="s">
        <v>144</v>
      </c>
      <c r="B8" s="5" t="s">
        <v>153</v>
      </c>
    </row>
    <row r="9" spans="1:10" x14ac:dyDescent="0.35">
      <c r="A9" s="5" t="s">
        <v>145</v>
      </c>
      <c r="B9" s="5" t="s">
        <v>154</v>
      </c>
    </row>
    <row r="10" spans="1:10" x14ac:dyDescent="0.35">
      <c r="A10" s="5" t="s">
        <v>146</v>
      </c>
      <c r="B10" s="5" t="s">
        <v>155</v>
      </c>
    </row>
    <row r="11" spans="1:10" x14ac:dyDescent="0.35">
      <c r="A11" s="5" t="s">
        <v>147</v>
      </c>
      <c r="B11" s="5" t="s">
        <v>156</v>
      </c>
      <c r="F11" s="442" t="s">
        <v>983</v>
      </c>
      <c r="G11" s="442"/>
    </row>
    <row r="12" spans="1:10" x14ac:dyDescent="0.35">
      <c r="A12" s="5" t="s">
        <v>148</v>
      </c>
      <c r="B12" s="5" t="s">
        <v>157</v>
      </c>
      <c r="F12" s="231" t="s">
        <v>976</v>
      </c>
      <c r="G12" s="231" t="s">
        <v>414</v>
      </c>
    </row>
    <row r="13" spans="1:10" x14ac:dyDescent="0.35">
      <c r="A13" s="5" t="s">
        <v>149</v>
      </c>
      <c r="B13" s="5" t="s">
        <v>158</v>
      </c>
      <c r="F13" s="5" t="s">
        <v>977</v>
      </c>
      <c r="G13" s="5" t="s">
        <v>978</v>
      </c>
    </row>
    <row r="14" spans="1:10" x14ac:dyDescent="0.35">
      <c r="A14" s="5" t="s">
        <v>150</v>
      </c>
      <c r="B14" s="5" t="s">
        <v>159</v>
      </c>
      <c r="F14" s="5" t="s">
        <v>979</v>
      </c>
      <c r="G14" s="5" t="s">
        <v>978</v>
      </c>
    </row>
    <row r="15" spans="1:10" x14ac:dyDescent="0.35">
      <c r="A15" s="5" t="s">
        <v>151</v>
      </c>
      <c r="B15" s="5" t="s">
        <v>160</v>
      </c>
      <c r="F15" s="5" t="s">
        <v>980</v>
      </c>
      <c r="G15" s="5" t="s">
        <v>978</v>
      </c>
    </row>
    <row r="16" spans="1:10" x14ac:dyDescent="0.35">
      <c r="A16" s="5" t="s">
        <v>152</v>
      </c>
      <c r="B16" s="5" t="s">
        <v>161</v>
      </c>
      <c r="F16" s="5" t="s">
        <v>981</v>
      </c>
      <c r="G16" s="5" t="s">
        <v>978</v>
      </c>
    </row>
    <row r="17" spans="6:7" x14ac:dyDescent="0.35">
      <c r="F17" s="5" t="s">
        <v>982</v>
      </c>
      <c r="G17" s="5" t="s">
        <v>978</v>
      </c>
    </row>
  </sheetData>
  <mergeCells count="3">
    <mergeCell ref="F1:G1"/>
    <mergeCell ref="H1:J1"/>
    <mergeCell ref="F11:G11"/>
  </mergeCells>
  <phoneticPr fontId="4" type="noConversion"/>
  <hyperlinks>
    <hyperlink ref="H5" r:id="rId1" xr:uid="{A0D8A0D3-F7A3-44CE-90B7-164DD45737CA}"/>
    <hyperlink ref="H4" r:id="rId2" xr:uid="{3595C5E4-6C25-46E5-9A1C-EC95E921B2E1}"/>
  </hyperlinks>
  <pageMargins left="0.7" right="0.7" top="0.75" bottom="0.75" header="0.3" footer="0.3"/>
  <pageSetup paperSize="9"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A0C3-127D-433C-8C75-FF8ABA7711D5}">
  <dimension ref="A1:B3"/>
  <sheetViews>
    <sheetView workbookViewId="0">
      <selection activeCell="E5" sqref="E5"/>
    </sheetView>
  </sheetViews>
  <sheetFormatPr defaultRowHeight="14.5" x14ac:dyDescent="0.35"/>
  <cols>
    <col min="1" max="1" width="34.08984375" style="12" customWidth="1"/>
    <col min="2" max="2" width="21.90625" style="12" customWidth="1"/>
    <col min="3" max="16384" width="8.7265625" style="12"/>
  </cols>
  <sheetData>
    <row r="1" spans="1:2" x14ac:dyDescent="0.35">
      <c r="A1" s="31" t="s">
        <v>121</v>
      </c>
      <c r="B1" s="31" t="s">
        <v>37</v>
      </c>
    </row>
    <row r="2" spans="1:2" ht="58" x14ac:dyDescent="0.35">
      <c r="A2" s="49" t="s">
        <v>122</v>
      </c>
      <c r="B2" s="34">
        <v>101741</v>
      </c>
    </row>
    <row r="3" spans="1:2" ht="58" x14ac:dyDescent="0.35">
      <c r="A3" s="48" t="s">
        <v>162</v>
      </c>
      <c r="B3" s="34">
        <v>101990</v>
      </c>
    </row>
  </sheetData>
  <hyperlinks>
    <hyperlink ref="A2" r:id="rId1" xr:uid="{65D802C8-2E86-4231-93FC-3DE14E01E34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80D6D-CBB3-4467-8B0B-4773A37A2482}">
  <dimension ref="A1:D9"/>
  <sheetViews>
    <sheetView zoomScale="78" workbookViewId="0">
      <selection activeCell="B16" sqref="B16"/>
    </sheetView>
  </sheetViews>
  <sheetFormatPr defaultRowHeight="14.5" x14ac:dyDescent="0.35"/>
  <cols>
    <col min="1" max="1" width="11.6328125" bestFit="1" customWidth="1"/>
    <col min="2" max="2" width="35.81640625" bestFit="1" customWidth="1"/>
    <col min="3" max="3" width="85.7265625" bestFit="1" customWidth="1"/>
    <col min="4" max="4" width="85.453125" customWidth="1"/>
  </cols>
  <sheetData>
    <row r="1" spans="1:4" ht="15" thickBot="1" x14ac:dyDescent="0.4">
      <c r="A1" s="137" t="s">
        <v>354</v>
      </c>
      <c r="B1" s="138" t="s">
        <v>355</v>
      </c>
      <c r="C1" s="138" t="s">
        <v>356</v>
      </c>
      <c r="D1" s="138" t="s">
        <v>357</v>
      </c>
    </row>
    <row r="2" spans="1:4" ht="15" thickBot="1" x14ac:dyDescent="0.4">
      <c r="A2" s="140" t="s">
        <v>358</v>
      </c>
      <c r="B2" s="103" t="s">
        <v>359</v>
      </c>
      <c r="C2" s="103" t="s">
        <v>360</v>
      </c>
      <c r="D2" s="103" t="s">
        <v>361</v>
      </c>
    </row>
    <row r="3" spans="1:4" ht="15" thickBot="1" x14ac:dyDescent="0.4">
      <c r="A3" s="140" t="s">
        <v>362</v>
      </c>
      <c r="B3" s="103" t="s">
        <v>363</v>
      </c>
      <c r="C3" s="103" t="s">
        <v>364</v>
      </c>
      <c r="D3" s="103" t="s">
        <v>365</v>
      </c>
    </row>
    <row r="4" spans="1:4" ht="15" thickBot="1" x14ac:dyDescent="0.4">
      <c r="A4" s="140" t="s">
        <v>366</v>
      </c>
      <c r="B4" s="103" t="s">
        <v>367</v>
      </c>
      <c r="C4" s="103" t="s">
        <v>368</v>
      </c>
      <c r="D4" s="103" t="s">
        <v>369</v>
      </c>
    </row>
    <row r="5" spans="1:4" ht="15" thickBot="1" x14ac:dyDescent="0.4">
      <c r="A5" s="140" t="s">
        <v>370</v>
      </c>
      <c r="B5" s="103" t="s">
        <v>371</v>
      </c>
      <c r="C5" s="103" t="s">
        <v>372</v>
      </c>
      <c r="D5" s="103" t="s">
        <v>373</v>
      </c>
    </row>
    <row r="6" spans="1:4" x14ac:dyDescent="0.35">
      <c r="A6" s="141"/>
    </row>
    <row r="7" spans="1:4" x14ac:dyDescent="0.35">
      <c r="A7" s="141"/>
    </row>
    <row r="8" spans="1:4" x14ac:dyDescent="0.35">
      <c r="A8" s="139" t="s">
        <v>354</v>
      </c>
      <c r="B8" s="139" t="s">
        <v>355</v>
      </c>
      <c r="C8" s="139" t="s">
        <v>356</v>
      </c>
      <c r="D8" s="139" t="s">
        <v>357</v>
      </c>
    </row>
    <row r="9" spans="1:4" x14ac:dyDescent="0.35">
      <c r="A9" s="142" t="s">
        <v>580</v>
      </c>
      <c r="B9" s="111" t="s">
        <v>581</v>
      </c>
      <c r="C9" s="111" t="s">
        <v>582</v>
      </c>
      <c r="D9" s="111" t="s">
        <v>583</v>
      </c>
    </row>
  </sheetData>
  <hyperlinks>
    <hyperlink ref="B2" r:id="rId1" display="https://d17uze4esg0w6e.cloudfront.net/" xr:uid="{0B871BE5-D24F-4675-8328-A8C4DFE8D082}"/>
    <hyperlink ref="C2" r:id="rId2" xr:uid="{27CAFC56-58DA-40EA-8808-65085032881C}"/>
    <hyperlink ref="D2" r:id="rId3" display="https://abgj12jxsj.execute-api.us-west-2.amazonaws.com/DEV-0/app-submission/103729/json" xr:uid="{E4AB9FEB-B767-4C90-B168-05327F3234C6}"/>
    <hyperlink ref="B3" r:id="rId4" display="https://dev2-app.dev.benefitscaldev.com/" xr:uid="{564CCE2C-A605-4F9F-BA78-89EAEDE81852}"/>
    <hyperlink ref="C3" r:id="rId5" xr:uid="{0C610DEB-D931-4AA1-ADA7-6F8A5FBA890F}"/>
    <hyperlink ref="D3" r:id="rId6" xr:uid="{BC95034D-7615-4C35-9079-C285240AEF8E}"/>
    <hyperlink ref="B4" r:id="rId7" xr:uid="{0B59BD39-B96E-4597-8E81-D6BBDCDA973A}"/>
    <hyperlink ref="C4" r:id="rId8" xr:uid="{8ED1FED0-2107-4FAE-8053-C06A2DEB1C17}"/>
    <hyperlink ref="D4" r:id="rId9" xr:uid="{CBFBBAEC-CAA5-4F85-AFC2-D874BB0F364F}"/>
    <hyperlink ref="B5" r:id="rId10" xr:uid="{E2F02883-BB3E-4A8D-9900-E931565C8FD9}"/>
    <hyperlink ref="C5" r:id="rId11" xr:uid="{67E03185-5E45-4785-804D-7AD9FE0C512E}"/>
    <hyperlink ref="D5" r:id="rId12" xr:uid="{36497BF7-F4C6-43B6-91D7-39B8FC7FD9EE}"/>
    <hyperlink ref="B9" r:id="rId13" display="https://sit1-app.sit.benefitscaldev.com/" xr:uid="{B003B78E-0860-4316-98DF-2202C33D7834}"/>
    <hyperlink ref="C9" r:id="rId14" xr:uid="{8E6404D5-F05E-4D0A-9A9D-58AF55597EA2}"/>
    <hyperlink ref="D9" r:id="rId15" xr:uid="{C2D52D2C-2660-49E2-91D8-FA87AD3A53F8}"/>
  </hyperlinks>
  <pageMargins left="0.7" right="0.7" top="0.75" bottom="0.75" header="0.3" footer="0.3"/>
  <pageSetup paperSize="9" orientation="portrait" r:id="rId16"/>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8E05-ECBE-457C-A3CC-C7947E320E4D}">
  <dimension ref="A1:B5"/>
  <sheetViews>
    <sheetView workbookViewId="0">
      <selection activeCell="D9" sqref="D9"/>
    </sheetView>
  </sheetViews>
  <sheetFormatPr defaultRowHeight="14.5" x14ac:dyDescent="0.35"/>
  <cols>
    <col min="1" max="1" width="52.54296875" customWidth="1"/>
  </cols>
  <sheetData>
    <row r="1" spans="1:2" x14ac:dyDescent="0.35">
      <c r="A1" s="14" t="s">
        <v>17</v>
      </c>
      <c r="B1" s="15" t="s">
        <v>22</v>
      </c>
    </row>
    <row r="2" spans="1:2" x14ac:dyDescent="0.35">
      <c r="A2" s="14" t="s">
        <v>18</v>
      </c>
      <c r="B2" s="15" t="s">
        <v>23</v>
      </c>
    </row>
    <row r="3" spans="1:2" x14ac:dyDescent="0.35">
      <c r="A3" s="14" t="s">
        <v>19</v>
      </c>
      <c r="B3" s="15" t="s">
        <v>23</v>
      </c>
    </row>
    <row r="4" spans="1:2" ht="43.5" x14ac:dyDescent="0.35">
      <c r="A4" s="14" t="s">
        <v>20</v>
      </c>
      <c r="B4" s="15" t="s">
        <v>23</v>
      </c>
    </row>
    <row r="5" spans="1:2" x14ac:dyDescent="0.35">
      <c r="A5" s="14" t="s">
        <v>21</v>
      </c>
      <c r="B5" s="15" t="s">
        <v>22</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AB214-1827-44E9-BA6C-F28A81295AF8}">
  <dimension ref="A1:C8"/>
  <sheetViews>
    <sheetView workbookViewId="0">
      <selection activeCell="B11" sqref="B11"/>
    </sheetView>
  </sheetViews>
  <sheetFormatPr defaultRowHeight="14.5" x14ac:dyDescent="0.35"/>
  <cols>
    <col min="1" max="2" width="33.1796875" customWidth="1"/>
    <col min="3" max="3" width="29.7265625" customWidth="1"/>
  </cols>
  <sheetData>
    <row r="1" spans="1:3" x14ac:dyDescent="0.35">
      <c r="A1" s="114" t="s">
        <v>734</v>
      </c>
      <c r="B1" s="114" t="s">
        <v>747</v>
      </c>
      <c r="C1" s="190" t="s">
        <v>735</v>
      </c>
    </row>
    <row r="2" spans="1:3" x14ac:dyDescent="0.35">
      <c r="A2" s="187" t="s">
        <v>736</v>
      </c>
      <c r="B2" s="188" t="s">
        <v>743</v>
      </c>
      <c r="C2" s="8">
        <v>201</v>
      </c>
    </row>
    <row r="3" spans="1:3" x14ac:dyDescent="0.35">
      <c r="A3" s="187" t="s">
        <v>737</v>
      </c>
      <c r="B3" s="188" t="s">
        <v>743</v>
      </c>
      <c r="C3" s="8">
        <v>201</v>
      </c>
    </row>
    <row r="4" spans="1:3" ht="29" x14ac:dyDescent="0.35">
      <c r="A4" s="192" t="s">
        <v>738</v>
      </c>
      <c r="B4" s="188" t="s">
        <v>744</v>
      </c>
      <c r="C4" s="8">
        <v>500</v>
      </c>
    </row>
    <row r="5" spans="1:3" x14ac:dyDescent="0.35">
      <c r="A5" s="187" t="s">
        <v>739</v>
      </c>
      <c r="B5" s="188" t="s">
        <v>745</v>
      </c>
      <c r="C5" s="8">
        <v>201</v>
      </c>
    </row>
    <row r="6" spans="1:3" ht="29" x14ac:dyDescent="0.35">
      <c r="A6" s="192" t="s">
        <v>740</v>
      </c>
      <c r="B6" s="188" t="s">
        <v>744</v>
      </c>
      <c r="C6" s="8">
        <v>500</v>
      </c>
    </row>
    <row r="7" spans="1:3" x14ac:dyDescent="0.35">
      <c r="A7" s="187" t="s">
        <v>741</v>
      </c>
      <c r="B7" s="188" t="s">
        <v>745</v>
      </c>
      <c r="C7" s="8">
        <v>201</v>
      </c>
    </row>
    <row r="8" spans="1:3" ht="29" x14ac:dyDescent="0.35">
      <c r="A8" s="189" t="s">
        <v>742</v>
      </c>
      <c r="B8" s="189" t="s">
        <v>746</v>
      </c>
      <c r="C8" s="191">
        <v>500</v>
      </c>
    </row>
  </sheetData>
  <pageMargins left="0.7" right="0.7" top="0.75" bottom="0.75" header="0.3" footer="0.3"/>
  <pageSetup paperSize="0" orientation="portrait"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B477-64E3-4D28-A6ED-0D9195E8A755}">
  <dimension ref="A1:F26"/>
  <sheetViews>
    <sheetView workbookViewId="0">
      <selection activeCell="B11" sqref="B11"/>
    </sheetView>
  </sheetViews>
  <sheetFormatPr defaultRowHeight="14.5" x14ac:dyDescent="0.35"/>
  <cols>
    <col min="1" max="1" width="128.36328125" style="175" bestFit="1" customWidth="1"/>
    <col min="2" max="2" width="38.36328125" style="175" customWidth="1"/>
    <col min="3" max="3" width="66" style="175" customWidth="1"/>
    <col min="4" max="4" width="15.36328125" style="175" customWidth="1"/>
    <col min="5" max="5" width="28.81640625" style="175" customWidth="1"/>
    <col min="6" max="6" width="29.26953125" style="175" customWidth="1"/>
    <col min="7" max="16384" width="8.7265625" style="175"/>
  </cols>
  <sheetData>
    <row r="1" spans="1:6" x14ac:dyDescent="0.35">
      <c r="A1" s="186" t="s">
        <v>728</v>
      </c>
      <c r="B1" s="174"/>
      <c r="C1" s="174"/>
      <c r="D1" s="174"/>
    </row>
    <row r="2" spans="1:6" x14ac:dyDescent="0.35">
      <c r="A2" s="115" t="s">
        <v>729</v>
      </c>
      <c r="B2" s="176"/>
      <c r="C2" s="176"/>
      <c r="D2" s="176"/>
    </row>
    <row r="3" spans="1:6" x14ac:dyDescent="0.35">
      <c r="A3" s="115" t="s">
        <v>730</v>
      </c>
      <c r="B3" s="176"/>
      <c r="C3" s="176"/>
      <c r="D3" s="176"/>
    </row>
    <row r="4" spans="1:6" x14ac:dyDescent="0.35">
      <c r="A4" s="115" t="s">
        <v>731</v>
      </c>
      <c r="B4" s="176"/>
      <c r="C4" s="176"/>
      <c r="D4" s="176"/>
    </row>
    <row r="5" spans="1:6" x14ac:dyDescent="0.35">
      <c r="A5" s="115" t="s">
        <v>732</v>
      </c>
      <c r="B5" s="176"/>
      <c r="C5" s="176"/>
      <c r="D5" s="177"/>
    </row>
    <row r="6" spans="1:6" x14ac:dyDescent="0.35">
      <c r="A6" s="115" t="s">
        <v>733</v>
      </c>
      <c r="B6" s="176"/>
      <c r="C6" s="176"/>
      <c r="D6" s="176"/>
    </row>
    <row r="11" spans="1:6" x14ac:dyDescent="0.35">
      <c r="B11" s="178"/>
      <c r="C11" s="178"/>
      <c r="D11" s="178"/>
      <c r="E11" s="178"/>
      <c r="F11" s="178"/>
    </row>
    <row r="12" spans="1:6" x14ac:dyDescent="0.35">
      <c r="B12" s="179"/>
      <c r="C12" s="180"/>
      <c r="D12" s="179"/>
      <c r="E12" s="181"/>
      <c r="F12" s="182"/>
    </row>
    <row r="17" spans="1:5" ht="23.5" customHeight="1" x14ac:dyDescent="0.35">
      <c r="B17" s="183"/>
      <c r="C17" s="183"/>
      <c r="D17" s="183"/>
      <c r="E17" s="183"/>
    </row>
    <row r="18" spans="1:5" x14ac:dyDescent="0.35">
      <c r="B18" s="180"/>
      <c r="C18" s="180"/>
      <c r="D18" s="184"/>
      <c r="E18" s="182"/>
    </row>
    <row r="24" spans="1:5" x14ac:dyDescent="0.35">
      <c r="A24" s="185"/>
      <c r="B24" s="185"/>
      <c r="C24" s="185"/>
    </row>
    <row r="25" spans="1:5" x14ac:dyDescent="0.35">
      <c r="A25" s="185"/>
      <c r="B25" s="185"/>
      <c r="C25" s="185"/>
    </row>
    <row r="26" spans="1:5" x14ac:dyDescent="0.35">
      <c r="A26" s="185"/>
      <c r="B26" s="185"/>
      <c r="C26" s="185"/>
    </row>
  </sheetData>
  <phoneticPr fontId="4" type="noConversion"/>
  <hyperlinks>
    <hyperlink ref="A2" r:id="rId1" display="mailto:1/pyan13@mailinator.com/test1234!/d4e5849c-7937-4f50-8d0f-24facc6b14d8/role-manager/4bd50b4e-b2e9-4dd7-983e-fca4324fa75b" xr:uid="{388C59BF-5949-4727-928E-71A657F44AC0}"/>
    <hyperlink ref="A3" r:id="rId2" display="mailto:2/pyan14@mailinator.com/test1234!/b3d183ed-e43c-4e97-83b0-bba454c7bb54/role-manager/8b5dba9a-2d87-4c08-9904-84b63f9203ee" xr:uid="{238CF438-A356-4D88-9BB7-8EE94CAC6714}"/>
    <hyperlink ref="A4" r:id="rId3" display="mailto:3/pyan15@mailinator.com/test1234!/95334ffd-ea31-4305-b440-b3de32a34749/role-manager/c141cdc2-d763-4390-81f3-d8b3a25e32d3" xr:uid="{90831D18-C643-43BA-9714-A6F49A80F979}"/>
    <hyperlink ref="A5" r:id="rId4" display="mailto:4/pyan17@mailinator.com/test1234!/6026e472-6980-4622-82c4-a788278986a8/role-manager/31b7ac9c-24c2-461f-9824-e7f2293d7680" xr:uid="{9D977A81-ADBC-41F2-B848-CE2F996CDC42}"/>
    <hyperlink ref="A6" r:id="rId5" display="mailto:5/pyan18@mailinator.com/test1234!/3f264b48-0aa0-4b44-aeeb-ee44d5f8e073/role-manager/2647889c-fe89-4bda-847c-df29027b30d3" xr:uid="{A027A29F-AF32-45DD-BF3A-A9DE5A5E7347}"/>
  </hyperlinks>
  <pageMargins left="0.7" right="0.7" top="0.75" bottom="0.75" header="0.3" footer="0.3"/>
  <pageSetup paperSize="9" orientation="portrait" r:id="rId6"/>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3E1A-E5E8-4AA6-A407-48DA0B424FE5}">
  <dimension ref="A1:B51"/>
  <sheetViews>
    <sheetView topLeftCell="A46" workbookViewId="0">
      <selection activeCell="F52" sqref="F52"/>
    </sheetView>
  </sheetViews>
  <sheetFormatPr defaultRowHeight="14.5" x14ac:dyDescent="0.35"/>
  <cols>
    <col min="1" max="1" width="15.26953125" customWidth="1"/>
    <col min="2" max="2" width="28.7265625" customWidth="1"/>
    <col min="6" max="6" width="25.08984375" customWidth="1"/>
    <col min="7" max="7" width="32.36328125" customWidth="1"/>
    <col min="8" max="8" width="22" customWidth="1"/>
  </cols>
  <sheetData>
    <row r="1" spans="1:2" x14ac:dyDescent="0.35">
      <c r="A1" s="114" t="s">
        <v>687</v>
      </c>
      <c r="B1" s="114" t="s">
        <v>694</v>
      </c>
    </row>
    <row r="2" spans="1:2" x14ac:dyDescent="0.35">
      <c r="A2" s="194">
        <v>104730</v>
      </c>
      <c r="B2" s="194" t="s">
        <v>692</v>
      </c>
    </row>
    <row r="3" spans="1:2" x14ac:dyDescent="0.35">
      <c r="A3" s="194">
        <v>104734</v>
      </c>
      <c r="B3" s="194" t="s">
        <v>692</v>
      </c>
    </row>
    <row r="4" spans="1:2" x14ac:dyDescent="0.35">
      <c r="A4" s="194">
        <v>104764</v>
      </c>
      <c r="B4" s="194" t="s">
        <v>693</v>
      </c>
    </row>
    <row r="5" spans="1:2" x14ac:dyDescent="0.35">
      <c r="A5" s="7">
        <v>104726</v>
      </c>
      <c r="B5" s="7" t="s">
        <v>692</v>
      </c>
    </row>
    <row r="6" spans="1:2" x14ac:dyDescent="0.35">
      <c r="A6" s="7">
        <v>104732</v>
      </c>
      <c r="B6" s="7" t="s">
        <v>693</v>
      </c>
    </row>
    <row r="7" spans="1:2" x14ac:dyDescent="0.35">
      <c r="A7" s="7">
        <v>104735</v>
      </c>
      <c r="B7" s="7" t="s">
        <v>692</v>
      </c>
    </row>
    <row r="8" spans="1:2" x14ac:dyDescent="0.35">
      <c r="A8" s="43">
        <v>104738</v>
      </c>
      <c r="B8" s="43" t="s">
        <v>692</v>
      </c>
    </row>
    <row r="9" spans="1:2" x14ac:dyDescent="0.35">
      <c r="A9" s="43">
        <v>104741</v>
      </c>
      <c r="B9" s="43" t="s">
        <v>692</v>
      </c>
    </row>
    <row r="10" spans="1:2" x14ac:dyDescent="0.35">
      <c r="A10" s="43">
        <v>104744</v>
      </c>
      <c r="B10" s="43" t="s">
        <v>692</v>
      </c>
    </row>
    <row r="11" spans="1:2" x14ac:dyDescent="0.35">
      <c r="A11" s="43">
        <v>104745</v>
      </c>
      <c r="B11" s="43" t="s">
        <v>693</v>
      </c>
    </row>
    <row r="12" spans="1:2" x14ac:dyDescent="0.35">
      <c r="A12" s="43">
        <v>104747</v>
      </c>
      <c r="B12" s="43" t="s">
        <v>693</v>
      </c>
    </row>
    <row r="13" spans="1:2" x14ac:dyDescent="0.35">
      <c r="A13" s="43">
        <v>104748</v>
      </c>
      <c r="B13" s="43" t="s">
        <v>693</v>
      </c>
    </row>
    <row r="14" spans="1:2" ht="116" x14ac:dyDescent="0.35">
      <c r="A14" s="43">
        <v>104728</v>
      </c>
      <c r="B14" s="43" t="s">
        <v>704</v>
      </c>
    </row>
    <row r="21" spans="1:2" ht="15" thickBot="1" x14ac:dyDescent="0.4"/>
    <row r="22" spans="1:2" ht="29.5" thickBot="1" x14ac:dyDescent="0.4">
      <c r="A22" s="162" t="s">
        <v>695</v>
      </c>
      <c r="B22" s="163" t="s">
        <v>696</v>
      </c>
    </row>
    <row r="23" spans="1:2" ht="44" thickBot="1" x14ac:dyDescent="0.4">
      <c r="A23" s="164" t="s">
        <v>697</v>
      </c>
      <c r="B23" s="165" t="s">
        <v>698</v>
      </c>
    </row>
    <row r="24" spans="1:2" ht="15" thickBot="1" x14ac:dyDescent="0.4">
      <c r="A24" s="164" t="s">
        <v>691</v>
      </c>
      <c r="B24" s="165" t="s">
        <v>699</v>
      </c>
    </row>
    <row r="25" spans="1:2" ht="15" thickBot="1" x14ac:dyDescent="0.4">
      <c r="A25" s="164" t="s">
        <v>700</v>
      </c>
      <c r="B25" s="165" t="s">
        <v>701</v>
      </c>
    </row>
    <row r="26" spans="1:2" ht="29.5" thickBot="1" x14ac:dyDescent="0.4">
      <c r="A26" s="164" t="s">
        <v>702</v>
      </c>
      <c r="B26" s="165" t="s">
        <v>703</v>
      </c>
    </row>
    <row r="47" spans="1:2" x14ac:dyDescent="0.35">
      <c r="A47" s="114" t="s">
        <v>687</v>
      </c>
      <c r="B47" s="114" t="s">
        <v>694</v>
      </c>
    </row>
    <row r="48" spans="1:2" x14ac:dyDescent="0.35">
      <c r="A48" s="2">
        <v>104876</v>
      </c>
      <c r="B48" s="2" t="s">
        <v>693</v>
      </c>
    </row>
    <row r="49" spans="1:2" x14ac:dyDescent="0.35">
      <c r="A49" s="2">
        <v>104885</v>
      </c>
      <c r="B49" s="7" t="s">
        <v>692</v>
      </c>
    </row>
    <row r="50" spans="1:2" x14ac:dyDescent="0.35">
      <c r="A50" s="2">
        <v>104888</v>
      </c>
      <c r="B50" s="7" t="s">
        <v>692</v>
      </c>
    </row>
    <row r="51" spans="1:2" x14ac:dyDescent="0.35">
      <c r="A51" s="2">
        <v>104900</v>
      </c>
      <c r="B51" s="2" t="s">
        <v>693</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6358-3A21-43E5-BAF6-98E3FAB856CE}">
  <dimension ref="A1:K93"/>
  <sheetViews>
    <sheetView topLeftCell="A14" workbookViewId="0">
      <selection activeCell="C19" sqref="C19"/>
    </sheetView>
  </sheetViews>
  <sheetFormatPr defaultRowHeight="14.5" x14ac:dyDescent="0.35"/>
  <cols>
    <col min="1" max="1" width="25.7265625" customWidth="1"/>
    <col min="2" max="2" width="36.7265625" customWidth="1"/>
    <col min="3" max="3" width="31.36328125" customWidth="1"/>
    <col min="4" max="4" width="24.453125" customWidth="1"/>
    <col min="7" max="7" width="13.26953125" customWidth="1"/>
    <col min="8" max="8" width="12.90625" customWidth="1"/>
    <col min="9" max="9" width="26.26953125" customWidth="1"/>
    <col min="10" max="10" width="22.36328125" customWidth="1"/>
    <col min="11" max="11" width="22.453125" customWidth="1"/>
  </cols>
  <sheetData>
    <row r="1" spans="1:4" x14ac:dyDescent="0.35">
      <c r="A1" s="190" t="s">
        <v>688</v>
      </c>
      <c r="B1" s="190" t="s">
        <v>687</v>
      </c>
      <c r="C1" s="190" t="s">
        <v>557</v>
      </c>
    </row>
    <row r="2" spans="1:4" ht="29" x14ac:dyDescent="0.35">
      <c r="A2" s="193" t="s">
        <v>689</v>
      </c>
      <c r="B2" s="124">
        <v>104725</v>
      </c>
      <c r="C2" s="124" t="s">
        <v>690</v>
      </c>
    </row>
    <row r="3" spans="1:4" x14ac:dyDescent="0.35">
      <c r="A3" s="124"/>
      <c r="B3" s="124">
        <v>104730</v>
      </c>
      <c r="C3" s="124" t="s">
        <v>691</v>
      </c>
    </row>
    <row r="4" spans="1:4" x14ac:dyDescent="0.35">
      <c r="A4" s="124"/>
      <c r="B4" s="124">
        <v>104734</v>
      </c>
      <c r="C4" s="124" t="s">
        <v>691</v>
      </c>
    </row>
    <row r="5" spans="1:4" x14ac:dyDescent="0.35">
      <c r="A5" s="124"/>
      <c r="B5" s="124"/>
      <c r="C5" s="124"/>
    </row>
    <row r="6" spans="1:4" x14ac:dyDescent="0.35">
      <c r="A6" s="124"/>
      <c r="B6" s="124"/>
      <c r="C6" s="124"/>
    </row>
    <row r="7" spans="1:4" x14ac:dyDescent="0.35">
      <c r="A7" s="124"/>
      <c r="B7" s="124"/>
      <c r="C7" s="124"/>
    </row>
    <row r="8" spans="1:4" x14ac:dyDescent="0.35">
      <c r="A8" s="124"/>
      <c r="B8" s="124"/>
      <c r="C8" s="124"/>
    </row>
    <row r="9" spans="1:4" x14ac:dyDescent="0.35">
      <c r="A9" s="124"/>
      <c r="B9" s="124"/>
      <c r="C9" s="124"/>
    </row>
    <row r="12" spans="1:4" ht="15" thickBot="1" x14ac:dyDescent="0.4"/>
    <row r="13" spans="1:4" ht="15" thickBot="1" x14ac:dyDescent="0.4">
      <c r="A13" s="168" t="s">
        <v>716</v>
      </c>
      <c r="B13" s="169" t="s">
        <v>717</v>
      </c>
      <c r="C13" s="169" t="s">
        <v>718</v>
      </c>
      <c r="D13" s="169" t="s">
        <v>719</v>
      </c>
    </row>
    <row r="14" spans="1:4" ht="15" thickBot="1" x14ac:dyDescent="0.4">
      <c r="A14" s="170" t="s">
        <v>721</v>
      </c>
      <c r="B14" s="171" t="s">
        <v>722</v>
      </c>
      <c r="C14" s="172">
        <v>594046</v>
      </c>
      <c r="D14" s="172" t="s">
        <v>720</v>
      </c>
    </row>
    <row r="17" spans="1:2" x14ac:dyDescent="0.35">
      <c r="A17" s="81" t="s">
        <v>716</v>
      </c>
      <c r="B17" s="82" t="s">
        <v>725</v>
      </c>
    </row>
    <row r="18" spans="1:2" x14ac:dyDescent="0.35">
      <c r="A18" s="81" t="s">
        <v>717</v>
      </c>
      <c r="B18" s="173" t="s">
        <v>724</v>
      </c>
    </row>
    <row r="19" spans="1:2" x14ac:dyDescent="0.35">
      <c r="A19" s="81" t="s">
        <v>723</v>
      </c>
      <c r="B19" s="82">
        <v>9594925099</v>
      </c>
    </row>
    <row r="21" spans="1:2" x14ac:dyDescent="0.35">
      <c r="A21" s="81" t="s">
        <v>716</v>
      </c>
      <c r="B21" s="82" t="s">
        <v>727</v>
      </c>
    </row>
    <row r="22" spans="1:2" x14ac:dyDescent="0.35">
      <c r="A22" s="81" t="s">
        <v>717</v>
      </c>
      <c r="B22" s="173" t="s">
        <v>726</v>
      </c>
    </row>
    <row r="23" spans="1:2" x14ac:dyDescent="0.35">
      <c r="A23" s="81" t="s">
        <v>723</v>
      </c>
      <c r="B23" s="82">
        <v>8978529944</v>
      </c>
    </row>
    <row r="25" spans="1:2" x14ac:dyDescent="0.35">
      <c r="A25" s="346" t="s">
        <v>1512</v>
      </c>
      <c r="B25" s="10" t="s">
        <v>1513</v>
      </c>
    </row>
    <row r="26" spans="1:2" x14ac:dyDescent="0.35">
      <c r="A26" s="81" t="s">
        <v>716</v>
      </c>
      <c r="B26" s="82" t="s">
        <v>1511</v>
      </c>
    </row>
    <row r="27" spans="1:2" x14ac:dyDescent="0.35">
      <c r="A27" s="81" t="s">
        <v>717</v>
      </c>
      <c r="B27" s="173" t="s">
        <v>1510</v>
      </c>
    </row>
    <row r="28" spans="1:2" x14ac:dyDescent="0.35">
      <c r="A28" s="81" t="s">
        <v>723</v>
      </c>
      <c r="B28" s="82">
        <v>9819189711</v>
      </c>
    </row>
    <row r="31" spans="1:2" x14ac:dyDescent="0.35">
      <c r="A31" s="346" t="s">
        <v>1512</v>
      </c>
      <c r="B31" s="10" t="s">
        <v>1514</v>
      </c>
    </row>
    <row r="32" spans="1:2" x14ac:dyDescent="0.35">
      <c r="A32" s="81" t="s">
        <v>716</v>
      </c>
      <c r="B32" s="82" t="s">
        <v>1516</v>
      </c>
    </row>
    <row r="33" spans="1:3" x14ac:dyDescent="0.35">
      <c r="A33" s="81" t="s">
        <v>717</v>
      </c>
      <c r="B33" s="173" t="s">
        <v>1515</v>
      </c>
    </row>
    <row r="34" spans="1:3" x14ac:dyDescent="0.35">
      <c r="A34" s="81" t="s">
        <v>723</v>
      </c>
      <c r="B34" s="82">
        <v>9833831469</v>
      </c>
    </row>
    <row r="38" spans="1:3" x14ac:dyDescent="0.35">
      <c r="A38" s="223" t="s">
        <v>871</v>
      </c>
      <c r="B38" s="223" t="s">
        <v>872</v>
      </c>
      <c r="C38" s="223" t="s">
        <v>873</v>
      </c>
    </row>
    <row r="39" spans="1:3" x14ac:dyDescent="0.35">
      <c r="A39" s="10" t="s">
        <v>690</v>
      </c>
      <c r="B39" s="2" t="s">
        <v>875</v>
      </c>
      <c r="C39" s="2" t="s">
        <v>875</v>
      </c>
    </row>
    <row r="40" spans="1:3" x14ac:dyDescent="0.35">
      <c r="A40" s="10" t="s">
        <v>874</v>
      </c>
      <c r="B40" s="2" t="s">
        <v>875</v>
      </c>
      <c r="C40" s="13" t="s">
        <v>876</v>
      </c>
    </row>
    <row r="44" spans="1:3" x14ac:dyDescent="0.35">
      <c r="A44" s="2">
        <v>55</v>
      </c>
    </row>
    <row r="45" spans="1:3" x14ac:dyDescent="0.35">
      <c r="A45" s="2">
        <v>50</v>
      </c>
    </row>
    <row r="46" spans="1:3" x14ac:dyDescent="0.35">
      <c r="A46" s="2">
        <v>46</v>
      </c>
    </row>
    <row r="47" spans="1:3" x14ac:dyDescent="0.35">
      <c r="A47" s="2">
        <v>46</v>
      </c>
    </row>
    <row r="48" spans="1:3" x14ac:dyDescent="0.35">
      <c r="A48" s="2">
        <v>47</v>
      </c>
    </row>
    <row r="49" spans="1:1" x14ac:dyDescent="0.35">
      <c r="A49" s="2">
        <v>46</v>
      </c>
    </row>
    <row r="50" spans="1:1" x14ac:dyDescent="0.35">
      <c r="A50" s="2">
        <v>45</v>
      </c>
    </row>
    <row r="51" spans="1:1" x14ac:dyDescent="0.35">
      <c r="A51" s="2">
        <v>44</v>
      </c>
    </row>
    <row r="52" spans="1:1" x14ac:dyDescent="0.35">
      <c r="A52" s="2">
        <v>43</v>
      </c>
    </row>
    <row r="53" spans="1:1" x14ac:dyDescent="0.35">
      <c r="A53" s="2">
        <v>48</v>
      </c>
    </row>
    <row r="54" spans="1:1" x14ac:dyDescent="0.35">
      <c r="A54" s="2">
        <v>47</v>
      </c>
    </row>
    <row r="55" spans="1:1" x14ac:dyDescent="0.35">
      <c r="A55" s="2">
        <v>45</v>
      </c>
    </row>
    <row r="56" spans="1:1" x14ac:dyDescent="0.35">
      <c r="A56" s="2">
        <v>45</v>
      </c>
    </row>
    <row r="57" spans="1:1" x14ac:dyDescent="0.35">
      <c r="A57" s="2">
        <v>45</v>
      </c>
    </row>
    <row r="58" spans="1:1" x14ac:dyDescent="0.35">
      <c r="A58" s="2">
        <v>45</v>
      </c>
    </row>
    <row r="59" spans="1:1" x14ac:dyDescent="0.35">
      <c r="A59" s="13">
        <f>SUM(A44:A58)</f>
        <v>697</v>
      </c>
    </row>
    <row r="71" spans="7:10" x14ac:dyDescent="0.35">
      <c r="G71" s="303" t="s">
        <v>1343</v>
      </c>
      <c r="H71" s="303" t="s">
        <v>1344</v>
      </c>
      <c r="I71" s="303" t="s">
        <v>1345</v>
      </c>
    </row>
    <row r="72" spans="7:10" x14ac:dyDescent="0.35">
      <c r="G72" s="2" t="s">
        <v>1346</v>
      </c>
      <c r="H72" s="304" t="s">
        <v>1348</v>
      </c>
      <c r="I72" s="305" t="s">
        <v>1350</v>
      </c>
    </row>
    <row r="73" spans="7:10" x14ac:dyDescent="0.35">
      <c r="G73" s="2" t="s">
        <v>1347</v>
      </c>
      <c r="H73" s="304" t="s">
        <v>1349</v>
      </c>
      <c r="I73" s="305" t="s">
        <v>1351</v>
      </c>
    </row>
    <row r="77" spans="7:10" ht="25" x14ac:dyDescent="0.35">
      <c r="G77" s="319" t="s">
        <v>1373</v>
      </c>
      <c r="H77" s="319" t="s">
        <v>1374</v>
      </c>
      <c r="I77" s="320" t="s">
        <v>1375</v>
      </c>
      <c r="J77" s="320" t="s">
        <v>1376</v>
      </c>
    </row>
    <row r="78" spans="7:10" ht="50" x14ac:dyDescent="0.35">
      <c r="G78" s="317" t="s">
        <v>1383</v>
      </c>
      <c r="H78" s="60" t="s">
        <v>1378</v>
      </c>
      <c r="I78" s="318" t="s">
        <v>1379</v>
      </c>
      <c r="J78" s="108" t="s">
        <v>1377</v>
      </c>
    </row>
    <row r="79" spans="7:10" ht="101.5" x14ac:dyDescent="0.35">
      <c r="G79" s="317" t="s">
        <v>1384</v>
      </c>
      <c r="H79" s="60" t="s">
        <v>1385</v>
      </c>
      <c r="I79" s="318" t="s">
        <v>1381</v>
      </c>
      <c r="J79" s="44" t="s">
        <v>1382</v>
      </c>
    </row>
    <row r="84" spans="7:11" ht="25" x14ac:dyDescent="0.35">
      <c r="G84" s="319" t="s">
        <v>1373</v>
      </c>
      <c r="H84" s="319" t="s">
        <v>1374</v>
      </c>
      <c r="I84" s="320" t="s">
        <v>1375</v>
      </c>
      <c r="J84" s="320" t="s">
        <v>1376</v>
      </c>
      <c r="K84" s="320" t="s">
        <v>1393</v>
      </c>
    </row>
    <row r="85" spans="7:11" ht="37.5" x14ac:dyDescent="0.35">
      <c r="G85" s="314" t="s">
        <v>1386</v>
      </c>
      <c r="H85" s="315" t="s">
        <v>1387</v>
      </c>
      <c r="I85" s="321" t="s">
        <v>1388</v>
      </c>
      <c r="J85" s="108" t="s">
        <v>1395</v>
      </c>
      <c r="K85" s="316" t="s">
        <v>1389</v>
      </c>
    </row>
    <row r="86" spans="7:11" ht="37.5" x14ac:dyDescent="0.35">
      <c r="G86" s="314" t="s">
        <v>1390</v>
      </c>
      <c r="H86" s="315" t="s">
        <v>1380</v>
      </c>
      <c r="I86" s="321" t="s">
        <v>1391</v>
      </c>
      <c r="J86" s="316" t="s">
        <v>1394</v>
      </c>
      <c r="K86" s="316" t="s">
        <v>1392</v>
      </c>
    </row>
    <row r="91" spans="7:11" x14ac:dyDescent="0.35">
      <c r="G91" s="316" t="s">
        <v>1396</v>
      </c>
      <c r="H91" s="316" t="s">
        <v>1397</v>
      </c>
      <c r="I91" s="321"/>
    </row>
    <row r="92" spans="7:11" ht="37.5" x14ac:dyDescent="0.35">
      <c r="G92" s="316" t="s">
        <v>1398</v>
      </c>
      <c r="H92" s="316" t="s">
        <v>1399</v>
      </c>
      <c r="I92" s="321" t="s">
        <v>1400</v>
      </c>
    </row>
    <row r="93" spans="7:11" ht="37.5" x14ac:dyDescent="0.35">
      <c r="G93" s="316" t="s">
        <v>1401</v>
      </c>
      <c r="H93" s="316" t="s">
        <v>1402</v>
      </c>
      <c r="I93" s="321" t="s">
        <v>1403</v>
      </c>
    </row>
  </sheetData>
  <hyperlinks>
    <hyperlink ref="A2" r:id="rId1" xr:uid="{E5B67C16-1793-4C30-961F-5D6416BAB04B}"/>
    <hyperlink ref="B14" r:id="rId2" xr:uid="{784948B4-1B42-4A99-A056-6550FD377860}"/>
    <hyperlink ref="B18" r:id="rId3" xr:uid="{B77E6665-EACF-4679-AA9F-CECA7C25E239}"/>
    <hyperlink ref="B22" r:id="rId4" xr:uid="{85C693AC-E908-4ADF-8603-D960E00DECA4}"/>
    <hyperlink ref="B33" r:id="rId5" xr:uid="{5707BE14-D4D8-42E4-8014-A1678BE6351E}"/>
  </hyperlinks>
  <pageMargins left="0.7" right="0.7" top="0.75" bottom="0.75" header="0.3" footer="0.3"/>
  <pageSetup paperSize="9" orientation="portrait" r:id="rId6"/>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24C3-298E-4972-A609-20B9A9AC4EBA}">
  <dimension ref="A1:B30"/>
  <sheetViews>
    <sheetView topLeftCell="A13" workbookViewId="0">
      <selection activeCell="B15" sqref="B15"/>
    </sheetView>
  </sheetViews>
  <sheetFormatPr defaultRowHeight="14.5" x14ac:dyDescent="0.35"/>
  <cols>
    <col min="1" max="1" width="41" style="198" customWidth="1"/>
    <col min="2" max="2" width="51.81640625" customWidth="1"/>
  </cols>
  <sheetData>
    <row r="1" spans="1:2" x14ac:dyDescent="0.35">
      <c r="A1" s="199" t="s">
        <v>777</v>
      </c>
      <c r="B1" s="197" t="s">
        <v>778</v>
      </c>
    </row>
    <row r="2" spans="1:2" x14ac:dyDescent="0.35">
      <c r="A2" s="441" t="s">
        <v>776</v>
      </c>
      <c r="B2" s="200" t="s">
        <v>748</v>
      </c>
    </row>
    <row r="3" spans="1:2" x14ac:dyDescent="0.35">
      <c r="A3" s="441"/>
      <c r="B3" s="200" t="s">
        <v>749</v>
      </c>
    </row>
    <row r="4" spans="1:2" x14ac:dyDescent="0.35">
      <c r="A4" s="441"/>
      <c r="B4" s="200" t="s">
        <v>750</v>
      </c>
    </row>
    <row r="5" spans="1:2" x14ac:dyDescent="0.35">
      <c r="A5" s="441"/>
      <c r="B5" s="200" t="s">
        <v>751</v>
      </c>
    </row>
    <row r="6" spans="1:2" ht="43.5" x14ac:dyDescent="0.35">
      <c r="A6" s="441" t="s">
        <v>297</v>
      </c>
      <c r="B6" s="200" t="s">
        <v>752</v>
      </c>
    </row>
    <row r="7" spans="1:2" x14ac:dyDescent="0.35">
      <c r="A7" s="441"/>
      <c r="B7" s="200" t="s">
        <v>753</v>
      </c>
    </row>
    <row r="8" spans="1:2" x14ac:dyDescent="0.35">
      <c r="A8" s="441"/>
      <c r="B8" s="200" t="s">
        <v>754</v>
      </c>
    </row>
    <row r="9" spans="1:2" x14ac:dyDescent="0.35">
      <c r="A9" s="441"/>
      <c r="B9" s="201" t="s">
        <v>755</v>
      </c>
    </row>
    <row r="10" spans="1:2" x14ac:dyDescent="0.35">
      <c r="A10" s="441"/>
      <c r="B10" s="201" t="s">
        <v>756</v>
      </c>
    </row>
    <row r="11" spans="1:2" x14ac:dyDescent="0.35">
      <c r="A11" s="443" t="s">
        <v>333</v>
      </c>
      <c r="B11" s="200" t="s">
        <v>757</v>
      </c>
    </row>
    <row r="12" spans="1:2" x14ac:dyDescent="0.35">
      <c r="A12" s="444"/>
      <c r="B12" s="200" t="s">
        <v>758</v>
      </c>
    </row>
    <row r="13" spans="1:2" x14ac:dyDescent="0.35">
      <c r="A13" s="444"/>
      <c r="B13" s="200" t="s">
        <v>759</v>
      </c>
    </row>
    <row r="14" spans="1:2" x14ac:dyDescent="0.35">
      <c r="A14" s="444"/>
      <c r="B14" s="200" t="s">
        <v>760</v>
      </c>
    </row>
    <row r="15" spans="1:2" x14ac:dyDescent="0.35">
      <c r="A15" s="444"/>
      <c r="B15" s="200" t="s">
        <v>761</v>
      </c>
    </row>
    <row r="16" spans="1:2" x14ac:dyDescent="0.35">
      <c r="A16" s="445"/>
      <c r="B16" s="200" t="s">
        <v>762</v>
      </c>
    </row>
    <row r="17" spans="1:2" x14ac:dyDescent="0.35">
      <c r="A17" s="441" t="s">
        <v>779</v>
      </c>
      <c r="B17" s="200" t="s">
        <v>763</v>
      </c>
    </row>
    <row r="18" spans="1:2" x14ac:dyDescent="0.35">
      <c r="A18" s="441"/>
      <c r="B18" s="200" t="s">
        <v>764</v>
      </c>
    </row>
    <row r="19" spans="1:2" x14ac:dyDescent="0.35">
      <c r="A19" s="441" t="s">
        <v>303</v>
      </c>
      <c r="B19" s="200" t="s">
        <v>765</v>
      </c>
    </row>
    <row r="20" spans="1:2" x14ac:dyDescent="0.35">
      <c r="A20" s="441"/>
      <c r="B20" s="200" t="s">
        <v>766</v>
      </c>
    </row>
    <row r="21" spans="1:2" x14ac:dyDescent="0.35">
      <c r="A21" s="441"/>
      <c r="B21" s="200" t="s">
        <v>767</v>
      </c>
    </row>
    <row r="22" spans="1:2" x14ac:dyDescent="0.35">
      <c r="A22" s="441"/>
      <c r="B22" s="200" t="s">
        <v>768</v>
      </c>
    </row>
    <row r="23" spans="1:2" x14ac:dyDescent="0.35">
      <c r="A23" s="441"/>
      <c r="B23" s="200" t="s">
        <v>769</v>
      </c>
    </row>
    <row r="24" spans="1:2" x14ac:dyDescent="0.35">
      <c r="A24" s="441"/>
      <c r="B24" s="200" t="s">
        <v>770</v>
      </c>
    </row>
    <row r="25" spans="1:2" x14ac:dyDescent="0.35">
      <c r="A25" s="441" t="s">
        <v>314</v>
      </c>
      <c r="B25" s="200" t="s">
        <v>771</v>
      </c>
    </row>
    <row r="26" spans="1:2" x14ac:dyDescent="0.35">
      <c r="A26" s="441"/>
      <c r="B26" s="200" t="s">
        <v>772</v>
      </c>
    </row>
    <row r="27" spans="1:2" x14ac:dyDescent="0.35">
      <c r="A27" s="441"/>
      <c r="B27" s="200" t="s">
        <v>773</v>
      </c>
    </row>
    <row r="28" spans="1:2" x14ac:dyDescent="0.35">
      <c r="A28" s="441"/>
      <c r="B28" s="200" t="s">
        <v>318</v>
      </c>
    </row>
    <row r="29" spans="1:2" x14ac:dyDescent="0.35">
      <c r="A29" s="441"/>
      <c r="B29" s="200" t="s">
        <v>774</v>
      </c>
    </row>
    <row r="30" spans="1:2" x14ac:dyDescent="0.35">
      <c r="A30" s="186"/>
      <c r="B30" s="200" t="s">
        <v>775</v>
      </c>
    </row>
  </sheetData>
  <mergeCells count="6">
    <mergeCell ref="A2:A5"/>
    <mergeCell ref="A6:A10"/>
    <mergeCell ref="A17:A18"/>
    <mergeCell ref="A19:A24"/>
    <mergeCell ref="A25:A29"/>
    <mergeCell ref="A11:A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9D3B8-4522-4462-ACAD-58D22776F605}">
  <dimension ref="A1:B14"/>
  <sheetViews>
    <sheetView workbookViewId="0">
      <selection activeCell="F7" sqref="F7"/>
    </sheetView>
  </sheetViews>
  <sheetFormatPr defaultRowHeight="14.5" x14ac:dyDescent="0.35"/>
  <cols>
    <col min="1" max="1" width="17.54296875" customWidth="1"/>
    <col min="2" max="2" width="19.90625" customWidth="1"/>
  </cols>
  <sheetData>
    <row r="1" spans="1:2" x14ac:dyDescent="0.35">
      <c r="A1" s="10" t="s">
        <v>323</v>
      </c>
      <c r="B1" s="10" t="s">
        <v>324</v>
      </c>
    </row>
    <row r="2" spans="1:2" ht="25" x14ac:dyDescent="0.35">
      <c r="A2" s="2" t="s">
        <v>333</v>
      </c>
      <c r="B2" s="84" t="s">
        <v>334</v>
      </c>
    </row>
    <row r="3" spans="1:2" x14ac:dyDescent="0.35">
      <c r="A3" s="2"/>
      <c r="B3" s="84" t="s">
        <v>335</v>
      </c>
    </row>
    <row r="4" spans="1:2" x14ac:dyDescent="0.35">
      <c r="A4" s="2"/>
      <c r="B4" s="2"/>
    </row>
    <row r="5" spans="1:2" x14ac:dyDescent="0.35">
      <c r="A5" s="2"/>
      <c r="B5" s="2"/>
    </row>
    <row r="6" spans="1:2" x14ac:dyDescent="0.35">
      <c r="A6" s="2"/>
      <c r="B6" s="2"/>
    </row>
    <row r="7" spans="1:2" x14ac:dyDescent="0.35">
      <c r="A7" s="2"/>
      <c r="B7" s="2"/>
    </row>
    <row r="8" spans="1:2" x14ac:dyDescent="0.35">
      <c r="A8" s="2"/>
      <c r="B8" s="2"/>
    </row>
    <row r="9" spans="1:2" x14ac:dyDescent="0.35">
      <c r="A9" s="2"/>
      <c r="B9" s="2"/>
    </row>
    <row r="10" spans="1:2" x14ac:dyDescent="0.35">
      <c r="A10" s="2"/>
      <c r="B10" s="2"/>
    </row>
    <row r="11" spans="1:2" x14ac:dyDescent="0.35">
      <c r="A11" s="2"/>
      <c r="B11" s="2"/>
    </row>
    <row r="12" spans="1:2" x14ac:dyDescent="0.35">
      <c r="A12" s="2"/>
      <c r="B12" s="2"/>
    </row>
    <row r="13" spans="1:2" x14ac:dyDescent="0.35">
      <c r="A13" s="2"/>
      <c r="B13" s="2"/>
    </row>
    <row r="14" spans="1:2" x14ac:dyDescent="0.35">
      <c r="A14" s="2"/>
      <c r="B14"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3034-AF57-4B57-8463-EE7F517B037F}">
  <dimension ref="A1:B21"/>
  <sheetViews>
    <sheetView workbookViewId="0">
      <selection activeCell="B6" sqref="B6"/>
    </sheetView>
  </sheetViews>
  <sheetFormatPr defaultRowHeight="14.5" x14ac:dyDescent="0.35"/>
  <cols>
    <col min="1" max="1" width="17.6328125" customWidth="1"/>
    <col min="2" max="2" width="59.6328125" customWidth="1"/>
  </cols>
  <sheetData>
    <row r="1" spans="1:2" x14ac:dyDescent="0.35">
      <c r="A1" s="428" t="s">
        <v>297</v>
      </c>
      <c r="B1" s="429"/>
    </row>
    <row r="2" spans="1:2" x14ac:dyDescent="0.35">
      <c r="A2" s="82" t="s">
        <v>298</v>
      </c>
      <c r="B2" s="82" t="s">
        <v>306</v>
      </c>
    </row>
    <row r="3" spans="1:2" x14ac:dyDescent="0.35">
      <c r="A3" s="82" t="s">
        <v>299</v>
      </c>
      <c r="B3" s="82" t="s">
        <v>306</v>
      </c>
    </row>
    <row r="4" spans="1:2" x14ac:dyDescent="0.35">
      <c r="A4" s="82" t="s">
        <v>300</v>
      </c>
      <c r="B4" s="82" t="s">
        <v>304</v>
      </c>
    </row>
    <row r="5" spans="1:2" x14ac:dyDescent="0.35">
      <c r="A5" s="82" t="s">
        <v>301</v>
      </c>
      <c r="B5" s="82" t="s">
        <v>305</v>
      </c>
    </row>
    <row r="6" spans="1:2" x14ac:dyDescent="0.35">
      <c r="A6" s="82" t="s">
        <v>302</v>
      </c>
      <c r="B6" s="82" t="s">
        <v>306</v>
      </c>
    </row>
    <row r="7" spans="1:2" x14ac:dyDescent="0.35">
      <c r="A7" s="82"/>
      <c r="B7" s="82"/>
    </row>
    <row r="8" spans="1:2" x14ac:dyDescent="0.35">
      <c r="A8" s="428" t="s">
        <v>303</v>
      </c>
      <c r="B8" s="429"/>
    </row>
    <row r="9" spans="1:2" x14ac:dyDescent="0.35">
      <c r="A9" s="82" t="s">
        <v>307</v>
      </c>
      <c r="B9" s="82" t="s">
        <v>55</v>
      </c>
    </row>
    <row r="10" spans="1:2" x14ac:dyDescent="0.35">
      <c r="A10" s="82" t="s">
        <v>308</v>
      </c>
      <c r="B10" s="82" t="s">
        <v>311</v>
      </c>
    </row>
    <row r="11" spans="1:2" x14ac:dyDescent="0.35">
      <c r="A11" s="82" t="s">
        <v>309</v>
      </c>
      <c r="B11" s="82" t="s">
        <v>306</v>
      </c>
    </row>
    <row r="12" spans="1:2" x14ac:dyDescent="0.35">
      <c r="A12" s="82" t="s">
        <v>310</v>
      </c>
      <c r="B12" s="82" t="s">
        <v>53</v>
      </c>
    </row>
    <row r="13" spans="1:2" ht="116" x14ac:dyDescent="0.35">
      <c r="A13" s="82" t="s">
        <v>312</v>
      </c>
      <c r="B13" s="34" t="s">
        <v>394</v>
      </c>
    </row>
    <row r="14" spans="1:2" x14ac:dyDescent="0.35">
      <c r="A14" s="82" t="s">
        <v>313</v>
      </c>
      <c r="B14" s="82" t="s">
        <v>53</v>
      </c>
    </row>
    <row r="15" spans="1:2" x14ac:dyDescent="0.35">
      <c r="A15" s="82"/>
      <c r="B15" s="82"/>
    </row>
    <row r="16" spans="1:2" x14ac:dyDescent="0.35">
      <c r="A16" s="428" t="s">
        <v>314</v>
      </c>
      <c r="B16" s="429"/>
    </row>
    <row r="17" spans="1:2" ht="43.5" x14ac:dyDescent="0.35">
      <c r="A17" s="82" t="s">
        <v>315</v>
      </c>
      <c r="B17" s="34" t="s">
        <v>320</v>
      </c>
    </row>
    <row r="18" spans="1:2" ht="43.5" x14ac:dyDescent="0.35">
      <c r="A18" s="82" t="s">
        <v>316</v>
      </c>
      <c r="B18" s="34" t="s">
        <v>322</v>
      </c>
    </row>
    <row r="19" spans="1:2" ht="43.5" x14ac:dyDescent="0.35">
      <c r="A19" s="82" t="s">
        <v>317</v>
      </c>
      <c r="B19" s="34" t="s">
        <v>322</v>
      </c>
    </row>
    <row r="20" spans="1:2" ht="29" x14ac:dyDescent="0.35">
      <c r="A20" s="82" t="s">
        <v>318</v>
      </c>
      <c r="B20" s="34" t="s">
        <v>321</v>
      </c>
    </row>
    <row r="21" spans="1:2" ht="43.5" x14ac:dyDescent="0.35">
      <c r="A21" s="82" t="s">
        <v>319</v>
      </c>
      <c r="B21" s="3" t="s">
        <v>320</v>
      </c>
    </row>
  </sheetData>
  <mergeCells count="3">
    <mergeCell ref="A1:B1"/>
    <mergeCell ref="A8:B8"/>
    <mergeCell ref="A16:B1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1A70-7B3C-483F-80E0-CA7161E8D44B}">
  <dimension ref="A1:G69"/>
  <sheetViews>
    <sheetView topLeftCell="A56" zoomScale="76" workbookViewId="0">
      <selection activeCell="B72" sqref="B72"/>
    </sheetView>
  </sheetViews>
  <sheetFormatPr defaultRowHeight="14.5" x14ac:dyDescent="0.35"/>
  <cols>
    <col min="1" max="1" width="15.26953125" customWidth="1"/>
    <col min="2" max="2" width="75.54296875" customWidth="1"/>
    <col min="3" max="3" width="25.26953125" style="4" customWidth="1"/>
    <col min="4" max="4" width="24.08984375" customWidth="1"/>
    <col min="5" max="5" width="40.1796875" customWidth="1"/>
    <col min="6" max="6" width="18.81640625" customWidth="1"/>
    <col min="7" max="7" width="22.08984375" customWidth="1"/>
  </cols>
  <sheetData>
    <row r="1" spans="1:7" x14ac:dyDescent="0.35">
      <c r="A1" s="127" t="s">
        <v>267</v>
      </c>
      <c r="B1" s="127" t="s">
        <v>2</v>
      </c>
      <c r="C1" s="127" t="s">
        <v>108</v>
      </c>
      <c r="D1" s="127" t="s">
        <v>557</v>
      </c>
      <c r="E1" s="127" t="s">
        <v>269</v>
      </c>
      <c r="F1" s="127" t="s">
        <v>271</v>
      </c>
      <c r="G1" s="127" t="s">
        <v>6</v>
      </c>
    </row>
    <row r="2" spans="1:7" ht="43.5" x14ac:dyDescent="0.35">
      <c r="A2" s="203" t="s">
        <v>780</v>
      </c>
      <c r="B2" s="203" t="s">
        <v>781</v>
      </c>
      <c r="C2" s="74" t="s">
        <v>1</v>
      </c>
      <c r="D2" s="107"/>
      <c r="E2" s="107"/>
      <c r="F2" s="107" t="s">
        <v>784</v>
      </c>
      <c r="G2" s="107"/>
    </row>
    <row r="3" spans="1:7" ht="29" x14ac:dyDescent="0.35">
      <c r="A3" s="132" t="s">
        <v>782</v>
      </c>
      <c r="B3" s="132" t="s">
        <v>783</v>
      </c>
      <c r="C3" s="74" t="s">
        <v>1</v>
      </c>
      <c r="D3" s="107"/>
      <c r="E3" s="107"/>
      <c r="F3" s="107"/>
      <c r="G3" s="107"/>
    </row>
    <row r="4" spans="1:7" x14ac:dyDescent="0.35">
      <c r="A4" s="203" t="s">
        <v>714</v>
      </c>
      <c r="B4" s="203" t="s">
        <v>715</v>
      </c>
      <c r="C4" s="74" t="s">
        <v>1</v>
      </c>
      <c r="D4" s="107"/>
      <c r="E4" s="107"/>
      <c r="F4" s="107"/>
      <c r="G4" s="107"/>
    </row>
    <row r="5" spans="1:7" s="102" customFormat="1" x14ac:dyDescent="0.35">
      <c r="A5" s="127" t="s">
        <v>267</v>
      </c>
      <c r="B5" s="127" t="s">
        <v>2</v>
      </c>
      <c r="C5" s="127" t="s">
        <v>108</v>
      </c>
      <c r="D5" s="127" t="s">
        <v>557</v>
      </c>
      <c r="E5" s="127" t="s">
        <v>269</v>
      </c>
      <c r="F5" s="127" t="s">
        <v>271</v>
      </c>
      <c r="G5" s="127" t="s">
        <v>6</v>
      </c>
    </row>
    <row r="6" spans="1:7" ht="58" x14ac:dyDescent="0.35">
      <c r="A6" s="204" t="s">
        <v>785</v>
      </c>
      <c r="B6" s="204" t="s">
        <v>786</v>
      </c>
      <c r="C6" s="195" t="s">
        <v>807</v>
      </c>
      <c r="D6" s="2"/>
      <c r="E6" s="2"/>
      <c r="F6" s="2"/>
      <c r="G6" s="2"/>
    </row>
    <row r="7" spans="1:7" ht="43.5" x14ac:dyDescent="0.35">
      <c r="A7" s="204" t="s">
        <v>662</v>
      </c>
      <c r="B7" s="204" t="s">
        <v>663</v>
      </c>
      <c r="C7" s="195" t="s">
        <v>806</v>
      </c>
      <c r="D7" s="2" t="s">
        <v>789</v>
      </c>
      <c r="E7" s="2"/>
      <c r="F7" s="2"/>
      <c r="G7" s="2" t="s">
        <v>790</v>
      </c>
    </row>
    <row r="8" spans="1:7" x14ac:dyDescent="0.35">
      <c r="A8" s="204" t="s">
        <v>787</v>
      </c>
      <c r="B8" s="204" t="s">
        <v>788</v>
      </c>
      <c r="C8" s="81" t="s">
        <v>1</v>
      </c>
      <c r="D8" s="2"/>
      <c r="E8" s="2"/>
      <c r="F8" s="2"/>
      <c r="G8" s="2"/>
    </row>
    <row r="12" spans="1:7" x14ac:dyDescent="0.35">
      <c r="A12" s="127" t="s">
        <v>267</v>
      </c>
      <c r="B12" s="127" t="s">
        <v>323</v>
      </c>
      <c r="C12" s="127" t="s">
        <v>108</v>
      </c>
    </row>
    <row r="13" spans="1:7" x14ac:dyDescent="0.35">
      <c r="A13" s="5" t="s">
        <v>889</v>
      </c>
      <c r="B13" s="5" t="s">
        <v>801</v>
      </c>
      <c r="C13" s="10" t="s">
        <v>1</v>
      </c>
    </row>
    <row r="14" spans="1:7" x14ac:dyDescent="0.35">
      <c r="A14" s="5" t="s">
        <v>638</v>
      </c>
      <c r="B14" s="5" t="s">
        <v>801</v>
      </c>
      <c r="C14" s="10" t="s">
        <v>1</v>
      </c>
    </row>
    <row r="15" spans="1:7" x14ac:dyDescent="0.35">
      <c r="A15" s="5" t="s">
        <v>634</v>
      </c>
      <c r="B15" s="5" t="s">
        <v>801</v>
      </c>
      <c r="C15" s="10" t="s">
        <v>1</v>
      </c>
    </row>
    <row r="16" spans="1:7" x14ac:dyDescent="0.35">
      <c r="A16" s="5" t="s">
        <v>890</v>
      </c>
      <c r="B16" s="5" t="s">
        <v>891</v>
      </c>
      <c r="C16" s="10" t="s">
        <v>1</v>
      </c>
    </row>
    <row r="18" spans="1:5" x14ac:dyDescent="0.35">
      <c r="A18" s="127" t="s">
        <v>267</v>
      </c>
      <c r="B18" s="127" t="s">
        <v>323</v>
      </c>
      <c r="C18" s="127" t="s">
        <v>108</v>
      </c>
    </row>
    <row r="19" spans="1:5" x14ac:dyDescent="0.35">
      <c r="A19" s="227" t="s">
        <v>646</v>
      </c>
      <c r="B19" s="227" t="s">
        <v>862</v>
      </c>
      <c r="C19" s="74" t="s">
        <v>1</v>
      </c>
    </row>
    <row r="20" spans="1:5" x14ac:dyDescent="0.35">
      <c r="A20" s="227" t="s">
        <v>882</v>
      </c>
      <c r="B20" s="227" t="s">
        <v>862</v>
      </c>
      <c r="C20" s="74" t="s">
        <v>1</v>
      </c>
    </row>
    <row r="21" spans="1:5" x14ac:dyDescent="0.35">
      <c r="A21" s="227" t="s">
        <v>908</v>
      </c>
      <c r="B21" s="227" t="s">
        <v>862</v>
      </c>
      <c r="C21" s="74" t="s">
        <v>1</v>
      </c>
    </row>
    <row r="22" spans="1:5" ht="29" x14ac:dyDescent="0.35">
      <c r="A22" s="3" t="s">
        <v>530</v>
      </c>
      <c r="B22" s="76" t="s">
        <v>916</v>
      </c>
      <c r="C22" s="74" t="s">
        <v>917</v>
      </c>
    </row>
    <row r="29" spans="1:5" x14ac:dyDescent="0.35">
      <c r="A29" s="127" t="s">
        <v>267</v>
      </c>
      <c r="B29" s="127" t="s">
        <v>2</v>
      </c>
      <c r="C29" s="127" t="s">
        <v>108</v>
      </c>
      <c r="D29" s="127" t="s">
        <v>269</v>
      </c>
      <c r="E29" s="127" t="s">
        <v>6</v>
      </c>
    </row>
    <row r="30" spans="1:5" ht="29" x14ac:dyDescent="0.35">
      <c r="A30" s="76" t="s">
        <v>863</v>
      </c>
      <c r="B30" s="76" t="s">
        <v>864</v>
      </c>
      <c r="C30" s="74" t="s">
        <v>1</v>
      </c>
      <c r="D30" s="10"/>
      <c r="E30" s="2"/>
    </row>
    <row r="31" spans="1:5" x14ac:dyDescent="0.35">
      <c r="A31" s="76" t="s">
        <v>933</v>
      </c>
      <c r="B31" s="76" t="s">
        <v>934</v>
      </c>
      <c r="C31" s="74" t="s">
        <v>14</v>
      </c>
      <c r="D31" s="10" t="s">
        <v>965</v>
      </c>
      <c r="E31" s="2"/>
    </row>
    <row r="32" spans="1:5" x14ac:dyDescent="0.35">
      <c r="A32" s="76" t="s">
        <v>935</v>
      </c>
      <c r="B32" s="76" t="s">
        <v>936</v>
      </c>
      <c r="C32" s="74" t="s">
        <v>14</v>
      </c>
      <c r="D32" s="10" t="s">
        <v>939</v>
      </c>
      <c r="E32" s="2"/>
    </row>
    <row r="33" spans="1:5" x14ac:dyDescent="0.35">
      <c r="A33" s="76" t="s">
        <v>865</v>
      </c>
      <c r="B33" s="76" t="s">
        <v>866</v>
      </c>
      <c r="C33" s="74" t="s">
        <v>1</v>
      </c>
      <c r="D33" s="10"/>
      <c r="E33" s="2"/>
    </row>
    <row r="34" spans="1:5" x14ac:dyDescent="0.35">
      <c r="A34" s="76" t="s">
        <v>937</v>
      </c>
      <c r="B34" s="76" t="s">
        <v>938</v>
      </c>
      <c r="C34" s="74" t="s">
        <v>1</v>
      </c>
      <c r="D34" s="10"/>
      <c r="E34" s="2"/>
    </row>
    <row r="35" spans="1:5" ht="43.5" x14ac:dyDescent="0.35">
      <c r="A35" s="2" t="s">
        <v>530</v>
      </c>
      <c r="B35" s="2" t="s">
        <v>531</v>
      </c>
      <c r="C35" s="10" t="s">
        <v>945</v>
      </c>
      <c r="D35" s="10"/>
      <c r="E35" s="74" t="s">
        <v>968</v>
      </c>
    </row>
    <row r="36" spans="1:5" ht="43.5" x14ac:dyDescent="0.35">
      <c r="A36" s="2" t="s">
        <v>967</v>
      </c>
      <c r="B36" s="2" t="s">
        <v>966</v>
      </c>
      <c r="C36" s="10" t="s">
        <v>945</v>
      </c>
      <c r="D36" s="10"/>
      <c r="E36" s="74" t="s">
        <v>968</v>
      </c>
    </row>
    <row r="37" spans="1:5" x14ac:dyDescent="0.35">
      <c r="D37" s="4"/>
    </row>
    <row r="38" spans="1:5" x14ac:dyDescent="0.35">
      <c r="D38" s="4"/>
    </row>
    <row r="39" spans="1:5" x14ac:dyDescent="0.35">
      <c r="D39" s="4"/>
    </row>
    <row r="40" spans="1:5" x14ac:dyDescent="0.35">
      <c r="A40" s="127" t="s">
        <v>267</v>
      </c>
      <c r="B40" s="127" t="s">
        <v>2</v>
      </c>
      <c r="C40" s="127" t="s">
        <v>108</v>
      </c>
      <c r="D40" s="127" t="s">
        <v>269</v>
      </c>
      <c r="E40" s="127" t="s">
        <v>6</v>
      </c>
    </row>
    <row r="41" spans="1:5" ht="43.5" x14ac:dyDescent="0.35">
      <c r="A41" s="5" t="s">
        <v>530</v>
      </c>
      <c r="B41" s="5" t="s">
        <v>531</v>
      </c>
      <c r="C41" s="10" t="s">
        <v>945</v>
      </c>
      <c r="D41" s="2"/>
      <c r="E41" s="74" t="s">
        <v>968</v>
      </c>
    </row>
    <row r="42" spans="1:5" ht="43.5" x14ac:dyDescent="0.35">
      <c r="A42" s="5" t="s">
        <v>969</v>
      </c>
      <c r="B42" s="5" t="s">
        <v>970</v>
      </c>
      <c r="C42" s="10" t="s">
        <v>14</v>
      </c>
      <c r="D42" s="74" t="s">
        <v>984</v>
      </c>
      <c r="E42" s="2"/>
    </row>
    <row r="48" spans="1:5" x14ac:dyDescent="0.35">
      <c r="A48" s="127" t="s">
        <v>267</v>
      </c>
      <c r="B48" s="127" t="s">
        <v>2</v>
      </c>
      <c r="C48" s="127" t="s">
        <v>108</v>
      </c>
      <c r="D48" s="127" t="s">
        <v>269</v>
      </c>
      <c r="E48" s="127" t="s">
        <v>6</v>
      </c>
    </row>
    <row r="49" spans="1:5" x14ac:dyDescent="0.35">
      <c r="A49" s="158" t="s">
        <v>933</v>
      </c>
      <c r="B49" s="158" t="s">
        <v>934</v>
      </c>
      <c r="C49" s="10" t="s">
        <v>14</v>
      </c>
      <c r="D49" s="2" t="s">
        <v>711</v>
      </c>
      <c r="E49" s="2"/>
    </row>
    <row r="50" spans="1:5" x14ac:dyDescent="0.35">
      <c r="A50" s="158" t="s">
        <v>935</v>
      </c>
      <c r="B50" s="158" t="s">
        <v>936</v>
      </c>
      <c r="C50" s="10" t="s">
        <v>1</v>
      </c>
      <c r="D50" s="2"/>
      <c r="E50" s="2"/>
    </row>
    <row r="51" spans="1:5" ht="29" x14ac:dyDescent="0.35">
      <c r="A51" s="158" t="s">
        <v>990</v>
      </c>
      <c r="B51" s="158" t="s">
        <v>991</v>
      </c>
      <c r="C51" s="10" t="s">
        <v>14</v>
      </c>
      <c r="D51" s="2"/>
      <c r="E51" s="3" t="s">
        <v>994</v>
      </c>
    </row>
    <row r="52" spans="1:5" ht="29" x14ac:dyDescent="0.35">
      <c r="A52" s="158" t="s">
        <v>992</v>
      </c>
      <c r="B52" s="158" t="s">
        <v>993</v>
      </c>
      <c r="C52" s="10" t="s">
        <v>14</v>
      </c>
      <c r="D52" s="2"/>
      <c r="E52" s="3" t="s">
        <v>994</v>
      </c>
    </row>
    <row r="53" spans="1:5" ht="29" x14ac:dyDescent="0.35">
      <c r="A53" s="158" t="s">
        <v>534</v>
      </c>
      <c r="B53" s="158" t="s">
        <v>535</v>
      </c>
      <c r="C53" s="10" t="s">
        <v>945</v>
      </c>
      <c r="D53" s="2"/>
      <c r="E53" s="3" t="s">
        <v>994</v>
      </c>
    </row>
    <row r="55" spans="1:5" x14ac:dyDescent="0.35">
      <c r="A55" s="5" t="s">
        <v>640</v>
      </c>
      <c r="B55" s="5" t="s">
        <v>641</v>
      </c>
      <c r="C55" s="10"/>
      <c r="D55" s="2"/>
      <c r="E55" s="2"/>
    </row>
    <row r="60" spans="1:5" x14ac:dyDescent="0.35">
      <c r="A60" s="127" t="s">
        <v>267</v>
      </c>
      <c r="B60" s="127" t="s">
        <v>2</v>
      </c>
      <c r="C60" s="127" t="s">
        <v>108</v>
      </c>
      <c r="D60" s="127" t="s">
        <v>269</v>
      </c>
    </row>
    <row r="61" spans="1:5" x14ac:dyDescent="0.35">
      <c r="A61" s="5" t="s">
        <v>648</v>
      </c>
      <c r="B61" s="5" t="s">
        <v>649</v>
      </c>
      <c r="C61" s="10" t="s">
        <v>14</v>
      </c>
      <c r="D61" s="2" t="s">
        <v>1010</v>
      </c>
    </row>
    <row r="65" spans="1:5" x14ac:dyDescent="0.35">
      <c r="A65" s="127" t="s">
        <v>267</v>
      </c>
      <c r="B65" s="127" t="s">
        <v>2</v>
      </c>
      <c r="C65" s="127" t="s">
        <v>108</v>
      </c>
      <c r="D65" s="127" t="s">
        <v>269</v>
      </c>
      <c r="E65" s="127" t="s">
        <v>6</v>
      </c>
    </row>
    <row r="66" spans="1:5" x14ac:dyDescent="0.35">
      <c r="A66" s="5" t="s">
        <v>996</v>
      </c>
      <c r="B66" s="5" t="s">
        <v>997</v>
      </c>
      <c r="C66" s="10" t="s">
        <v>14</v>
      </c>
      <c r="D66" s="2" t="s">
        <v>1009</v>
      </c>
      <c r="E66" s="2"/>
    </row>
    <row r="67" spans="1:5" x14ac:dyDescent="0.35">
      <c r="A67" s="5" t="s">
        <v>998</v>
      </c>
      <c r="B67" s="5" t="s">
        <v>999</v>
      </c>
      <c r="C67" s="10" t="s">
        <v>14</v>
      </c>
      <c r="D67" s="2" t="s">
        <v>1009</v>
      </c>
      <c r="E67" s="3"/>
    </row>
    <row r="68" spans="1:5" x14ac:dyDescent="0.35">
      <c r="A68" s="5" t="s">
        <v>1000</v>
      </c>
      <c r="B68" s="5" t="s">
        <v>1001</v>
      </c>
      <c r="C68" s="10" t="s">
        <v>1</v>
      </c>
      <c r="D68" s="2"/>
      <c r="E68" s="3"/>
    </row>
    <row r="69" spans="1:5" x14ac:dyDescent="0.35">
      <c r="A69" s="5" t="s">
        <v>1002</v>
      </c>
      <c r="B69" s="5" t="s">
        <v>1003</v>
      </c>
      <c r="C69" s="10" t="s">
        <v>1</v>
      </c>
      <c r="D69" s="2"/>
      <c r="E69"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9C05-3002-4212-8B1D-8F10B50A217D}">
  <dimension ref="A1:E203"/>
  <sheetViews>
    <sheetView topLeftCell="A7" zoomScale="73" workbookViewId="0">
      <selection activeCell="A11" sqref="A11:E11"/>
    </sheetView>
  </sheetViews>
  <sheetFormatPr defaultRowHeight="14.5" x14ac:dyDescent="0.35"/>
  <cols>
    <col min="1" max="1" width="24.08984375" style="128" customWidth="1"/>
    <col min="2" max="2" width="54.90625" style="128" customWidth="1"/>
    <col min="3" max="3" width="13.81640625" style="128" customWidth="1"/>
    <col min="4" max="4" width="22.7265625" style="128" customWidth="1"/>
    <col min="5" max="5" width="46.54296875" style="128" customWidth="1"/>
    <col min="6" max="16384" width="8.7265625" style="128"/>
  </cols>
  <sheetData>
    <row r="1" spans="1:5" x14ac:dyDescent="0.35">
      <c r="A1" s="430" t="s">
        <v>1111</v>
      </c>
      <c r="B1" s="430"/>
      <c r="C1" s="430"/>
      <c r="D1" s="430"/>
      <c r="E1" s="430"/>
    </row>
    <row r="2" spans="1:5" x14ac:dyDescent="0.35">
      <c r="A2" s="430"/>
      <c r="B2" s="430"/>
      <c r="C2" s="430"/>
      <c r="D2" s="430"/>
      <c r="E2" s="430"/>
    </row>
    <row r="4" spans="1:5" x14ac:dyDescent="0.35">
      <c r="A4" s="127" t="s">
        <v>267</v>
      </c>
      <c r="B4" s="127" t="s">
        <v>2</v>
      </c>
      <c r="C4" s="127" t="s">
        <v>108</v>
      </c>
      <c r="D4" s="127" t="s">
        <v>269</v>
      </c>
      <c r="E4" s="127" t="s">
        <v>6</v>
      </c>
    </row>
    <row r="5" spans="1:5" x14ac:dyDescent="0.35">
      <c r="A5" s="260" t="s">
        <v>1103</v>
      </c>
      <c r="B5" s="260" t="s">
        <v>1104</v>
      </c>
      <c r="C5" s="240" t="s">
        <v>16</v>
      </c>
      <c r="D5" s="240"/>
      <c r="E5" s="7"/>
    </row>
    <row r="6" spans="1:5" ht="58" x14ac:dyDescent="0.35">
      <c r="A6" s="260" t="s">
        <v>1105</v>
      </c>
      <c r="B6" s="260" t="s">
        <v>1106</v>
      </c>
      <c r="C6" s="240" t="s">
        <v>945</v>
      </c>
      <c r="D6" s="240"/>
      <c r="E6" s="7" t="s">
        <v>1114</v>
      </c>
    </row>
    <row r="7" spans="1:5" ht="43.5" x14ac:dyDescent="0.35">
      <c r="A7" s="260" t="s">
        <v>1107</v>
      </c>
      <c r="B7" s="260" t="s">
        <v>1108</v>
      </c>
      <c r="C7" s="240" t="s">
        <v>14</v>
      </c>
      <c r="D7" s="240" t="s">
        <v>1113</v>
      </c>
      <c r="E7" s="7"/>
    </row>
    <row r="8" spans="1:5" ht="43.5" x14ac:dyDescent="0.35">
      <c r="A8" s="260" t="s">
        <v>1109</v>
      </c>
      <c r="B8" s="260" t="s">
        <v>1110</v>
      </c>
      <c r="C8" s="240" t="s">
        <v>14</v>
      </c>
      <c r="D8" s="240" t="s">
        <v>1112</v>
      </c>
      <c r="E8" s="7"/>
    </row>
    <row r="9" spans="1:5" x14ac:dyDescent="0.35">
      <c r="C9" s="129"/>
      <c r="D9" s="129"/>
    </row>
    <row r="10" spans="1:5" x14ac:dyDescent="0.35">
      <c r="C10" s="129"/>
      <c r="D10" s="129"/>
    </row>
    <row r="11" spans="1:5" x14ac:dyDescent="0.35">
      <c r="A11" s="127" t="s">
        <v>267</v>
      </c>
      <c r="B11" s="127" t="s">
        <v>2</v>
      </c>
      <c r="C11" s="127" t="s">
        <v>108</v>
      </c>
      <c r="D11" s="127" t="s">
        <v>269</v>
      </c>
      <c r="E11" s="127" t="s">
        <v>6</v>
      </c>
    </row>
    <row r="12" spans="1:5" x14ac:dyDescent="0.35">
      <c r="A12" s="5" t="s">
        <v>1115</v>
      </c>
      <c r="B12" s="5" t="s">
        <v>1116</v>
      </c>
      <c r="C12" s="259" t="s">
        <v>14</v>
      </c>
      <c r="D12" s="259" t="s">
        <v>1119</v>
      </c>
      <c r="E12" s="7"/>
    </row>
    <row r="13" spans="1:5" x14ac:dyDescent="0.35">
      <c r="A13" s="5" t="s">
        <v>1117</v>
      </c>
      <c r="B13" s="5" t="s">
        <v>1118</v>
      </c>
      <c r="C13" s="259" t="s">
        <v>14</v>
      </c>
      <c r="D13" s="259" t="s">
        <v>1119</v>
      </c>
      <c r="E13" s="7"/>
    </row>
    <row r="14" spans="1:5" ht="101.5" x14ac:dyDescent="0.35">
      <c r="A14" s="7" t="s">
        <v>1120</v>
      </c>
      <c r="B14" s="7" t="s">
        <v>1121</v>
      </c>
      <c r="C14" s="259" t="s">
        <v>945</v>
      </c>
      <c r="D14" s="259"/>
      <c r="E14" s="7" t="s">
        <v>1122</v>
      </c>
    </row>
    <row r="15" spans="1:5" x14ac:dyDescent="0.35">
      <c r="C15" s="129"/>
      <c r="D15" s="129"/>
    </row>
    <row r="16" spans="1:5" x14ac:dyDescent="0.35">
      <c r="C16" s="129"/>
      <c r="D16" s="129"/>
    </row>
    <row r="17" spans="1:5" x14ac:dyDescent="0.35">
      <c r="C17" s="129"/>
      <c r="D17" s="129"/>
    </row>
    <row r="18" spans="1:5" x14ac:dyDescent="0.35">
      <c r="C18" s="129"/>
      <c r="D18" s="129"/>
    </row>
    <row r="19" spans="1:5" x14ac:dyDescent="0.35">
      <c r="C19" s="129"/>
      <c r="D19" s="129"/>
    </row>
    <row r="20" spans="1:5" x14ac:dyDescent="0.35">
      <c r="C20" s="129"/>
      <c r="D20" s="129"/>
    </row>
    <row r="21" spans="1:5" x14ac:dyDescent="0.35">
      <c r="C21" s="129"/>
      <c r="D21" s="129"/>
    </row>
    <row r="22" spans="1:5" x14ac:dyDescent="0.35">
      <c r="C22" s="129"/>
      <c r="D22" s="129"/>
    </row>
    <row r="23" spans="1:5" x14ac:dyDescent="0.35">
      <c r="A23" s="127" t="s">
        <v>267</v>
      </c>
      <c r="B23" s="127" t="s">
        <v>2</v>
      </c>
      <c r="C23" s="127" t="s">
        <v>108</v>
      </c>
      <c r="D23" s="127" t="s">
        <v>269</v>
      </c>
    </row>
    <row r="24" spans="1:5" x14ac:dyDescent="0.35">
      <c r="A24" s="72" t="s">
        <v>1186</v>
      </c>
      <c r="B24" s="72" t="s">
        <v>1187</v>
      </c>
      <c r="C24" s="268" t="s">
        <v>14</v>
      </c>
      <c r="D24" s="268" t="s">
        <v>1188</v>
      </c>
    </row>
    <row r="25" spans="1:5" x14ac:dyDescent="0.35">
      <c r="C25" s="129"/>
      <c r="D25" s="129"/>
    </row>
    <row r="26" spans="1:5" x14ac:dyDescent="0.35">
      <c r="C26" s="129"/>
      <c r="D26" s="129"/>
    </row>
    <row r="27" spans="1:5" x14ac:dyDescent="0.35">
      <c r="A27" s="127" t="s">
        <v>267</v>
      </c>
      <c r="B27" s="127" t="s">
        <v>2</v>
      </c>
      <c r="C27" s="127" t="s">
        <v>108</v>
      </c>
      <c r="D27" s="127" t="s">
        <v>269</v>
      </c>
      <c r="E27" s="127" t="s">
        <v>6</v>
      </c>
    </row>
    <row r="28" spans="1:5" ht="29" x14ac:dyDescent="0.35">
      <c r="A28" s="151" t="s">
        <v>1117</v>
      </c>
      <c r="B28" s="151" t="s">
        <v>1118</v>
      </c>
      <c r="C28" s="270" t="s">
        <v>14</v>
      </c>
      <c r="D28" s="270" t="s">
        <v>1119</v>
      </c>
      <c r="E28" s="7" t="s">
        <v>1194</v>
      </c>
    </row>
    <row r="29" spans="1:5" x14ac:dyDescent="0.35">
      <c r="C29" s="129"/>
      <c r="D29" s="129"/>
    </row>
    <row r="30" spans="1:5" x14ac:dyDescent="0.35">
      <c r="C30" s="129"/>
      <c r="D30" s="129"/>
    </row>
    <row r="31" spans="1:5" x14ac:dyDescent="0.35">
      <c r="C31" s="129"/>
      <c r="D31" s="129"/>
    </row>
    <row r="32" spans="1:5" x14ac:dyDescent="0.35">
      <c r="A32" s="127" t="s">
        <v>267</v>
      </c>
      <c r="B32" s="127" t="s">
        <v>2</v>
      </c>
      <c r="C32" s="127" t="s">
        <v>108</v>
      </c>
      <c r="D32" s="127" t="s">
        <v>269</v>
      </c>
      <c r="E32" s="127" t="s">
        <v>6</v>
      </c>
    </row>
    <row r="33" spans="1:5" x14ac:dyDescent="0.35">
      <c r="A33" s="5" t="s">
        <v>1200</v>
      </c>
      <c r="B33" s="5" t="s">
        <v>1201</v>
      </c>
      <c r="C33" s="270" t="s">
        <v>1</v>
      </c>
      <c r="D33" s="7"/>
      <c r="E33" s="7"/>
    </row>
    <row r="38" spans="1:5" x14ac:dyDescent="0.35">
      <c r="A38" s="127" t="s">
        <v>267</v>
      </c>
      <c r="B38" s="127" t="s">
        <v>2</v>
      </c>
      <c r="C38" s="127" t="s">
        <v>108</v>
      </c>
      <c r="D38" s="127" t="s">
        <v>1215</v>
      </c>
    </row>
    <row r="39" spans="1:5" x14ac:dyDescent="0.35">
      <c r="A39" s="133" t="s">
        <v>1209</v>
      </c>
      <c r="B39" s="133" t="s">
        <v>1210</v>
      </c>
      <c r="C39" s="270" t="s">
        <v>14</v>
      </c>
      <c r="D39" s="270" t="s">
        <v>1216</v>
      </c>
    </row>
    <row r="40" spans="1:5" x14ac:dyDescent="0.35">
      <c r="A40" s="133" t="s">
        <v>1211</v>
      </c>
      <c r="B40" s="133" t="s">
        <v>1212</v>
      </c>
      <c r="C40" s="270" t="s">
        <v>14</v>
      </c>
      <c r="D40" s="270" t="s">
        <v>1216</v>
      </c>
    </row>
    <row r="41" spans="1:5" x14ac:dyDescent="0.35">
      <c r="A41" s="133" t="s">
        <v>1213</v>
      </c>
      <c r="B41" s="133" t="s">
        <v>1214</v>
      </c>
      <c r="C41" s="270" t="s">
        <v>14</v>
      </c>
      <c r="D41" s="270" t="s">
        <v>1216</v>
      </c>
    </row>
    <row r="43" spans="1:5" x14ac:dyDescent="0.35">
      <c r="C43" s="129"/>
    </row>
    <row r="44" spans="1:5" x14ac:dyDescent="0.35">
      <c r="C44" s="129"/>
    </row>
    <row r="45" spans="1:5" x14ac:dyDescent="0.35">
      <c r="C45" s="129"/>
    </row>
    <row r="46" spans="1:5" x14ac:dyDescent="0.35">
      <c r="C46" s="129"/>
    </row>
    <row r="47" spans="1:5" x14ac:dyDescent="0.35">
      <c r="A47" s="127" t="s">
        <v>267</v>
      </c>
      <c r="B47" s="127" t="s">
        <v>2</v>
      </c>
      <c r="C47" s="127" t="s">
        <v>108</v>
      </c>
      <c r="D47" s="127" t="s">
        <v>269</v>
      </c>
    </row>
    <row r="48" spans="1:5" x14ac:dyDescent="0.35">
      <c r="A48" s="5" t="s">
        <v>1241</v>
      </c>
      <c r="B48" s="5" t="s">
        <v>1242</v>
      </c>
      <c r="C48" s="278" t="s">
        <v>14</v>
      </c>
      <c r="D48" s="7"/>
    </row>
    <row r="49" spans="1:4" x14ac:dyDescent="0.35">
      <c r="A49" s="5" t="s">
        <v>1243</v>
      </c>
      <c r="B49" s="5" t="s">
        <v>1244</v>
      </c>
      <c r="C49" s="278" t="s">
        <v>14</v>
      </c>
      <c r="D49" s="278" t="s">
        <v>1245</v>
      </c>
    </row>
    <row r="50" spans="1:4" x14ac:dyDescent="0.35">
      <c r="A50" s="5" t="s">
        <v>1211</v>
      </c>
      <c r="B50" s="5" t="s">
        <v>1212</v>
      </c>
      <c r="C50" s="278" t="s">
        <v>1</v>
      </c>
      <c r="D50" s="7"/>
    </row>
    <row r="51" spans="1:4" x14ac:dyDescent="0.35">
      <c r="C51" s="129"/>
    </row>
    <row r="52" spans="1:4" x14ac:dyDescent="0.35">
      <c r="C52" s="129"/>
    </row>
    <row r="53" spans="1:4" x14ac:dyDescent="0.35">
      <c r="C53" s="129"/>
    </row>
    <row r="54" spans="1:4" x14ac:dyDescent="0.35">
      <c r="A54" s="127" t="s">
        <v>267</v>
      </c>
      <c r="B54" s="127" t="s">
        <v>2</v>
      </c>
      <c r="C54" s="127" t="s">
        <v>108</v>
      </c>
      <c r="D54" s="127" t="s">
        <v>269</v>
      </c>
    </row>
    <row r="55" spans="1:4" x14ac:dyDescent="0.35">
      <c r="A55" s="5" t="s">
        <v>1243</v>
      </c>
      <c r="B55" s="5" t="s">
        <v>1244</v>
      </c>
      <c r="C55" s="278" t="s">
        <v>1</v>
      </c>
      <c r="D55" s="7"/>
    </row>
    <row r="56" spans="1:4" x14ac:dyDescent="0.35">
      <c r="A56" s="5" t="s">
        <v>1246</v>
      </c>
      <c r="B56" s="5" t="s">
        <v>1247</v>
      </c>
      <c r="C56" s="278" t="s">
        <v>1</v>
      </c>
      <c r="D56" s="7"/>
    </row>
    <row r="57" spans="1:4" x14ac:dyDescent="0.35">
      <c r="A57" s="236" t="s">
        <v>1248</v>
      </c>
      <c r="B57" s="236" t="s">
        <v>1249</v>
      </c>
      <c r="C57" s="278" t="s">
        <v>14</v>
      </c>
      <c r="D57" s="7" t="s">
        <v>1252</v>
      </c>
    </row>
    <row r="58" spans="1:4" x14ac:dyDescent="0.35">
      <c r="C58" s="129"/>
    </row>
    <row r="59" spans="1:4" x14ac:dyDescent="0.35">
      <c r="C59" s="129"/>
    </row>
    <row r="60" spans="1:4" x14ac:dyDescent="0.35">
      <c r="C60" s="129"/>
    </row>
    <row r="61" spans="1:4" x14ac:dyDescent="0.35">
      <c r="A61" s="127" t="s">
        <v>267</v>
      </c>
      <c r="B61" s="127" t="s">
        <v>2</v>
      </c>
      <c r="C61" s="127" t="s">
        <v>108</v>
      </c>
      <c r="D61" s="127" t="s">
        <v>269</v>
      </c>
    </row>
    <row r="62" spans="1:4" x14ac:dyDescent="0.35">
      <c r="A62" s="5" t="s">
        <v>1253</v>
      </c>
      <c r="B62" s="5" t="s">
        <v>1254</v>
      </c>
      <c r="C62" s="280"/>
      <c r="D62" s="7"/>
    </row>
    <row r="63" spans="1:4" x14ac:dyDescent="0.35">
      <c r="A63" s="5" t="s">
        <v>1255</v>
      </c>
      <c r="B63" s="5" t="s">
        <v>1256</v>
      </c>
      <c r="C63" s="280"/>
      <c r="D63" s="7"/>
    </row>
    <row r="64" spans="1:4" x14ac:dyDescent="0.35">
      <c r="A64" s="5" t="s">
        <v>1257</v>
      </c>
      <c r="B64" s="5" t="s">
        <v>1258</v>
      </c>
      <c r="C64" s="280"/>
      <c r="D64" s="7"/>
    </row>
    <row r="65" spans="1:4" x14ac:dyDescent="0.35">
      <c r="A65" s="5" t="s">
        <v>1259</v>
      </c>
      <c r="B65" s="5" t="s">
        <v>1260</v>
      </c>
      <c r="C65" s="280"/>
      <c r="D65" s="7"/>
    </row>
    <row r="66" spans="1:4" x14ac:dyDescent="0.35">
      <c r="A66" s="5" t="s">
        <v>1261</v>
      </c>
      <c r="B66" s="5" t="s">
        <v>1262</v>
      </c>
      <c r="C66" s="280"/>
      <c r="D66" s="7"/>
    </row>
    <row r="67" spans="1:4" x14ac:dyDescent="0.35">
      <c r="C67" s="129"/>
    </row>
    <row r="68" spans="1:4" x14ac:dyDescent="0.35">
      <c r="C68" s="129"/>
    </row>
    <row r="69" spans="1:4" x14ac:dyDescent="0.35">
      <c r="C69" s="129"/>
    </row>
    <row r="70" spans="1:4" x14ac:dyDescent="0.35">
      <c r="A70" s="127" t="s">
        <v>267</v>
      </c>
      <c r="B70" s="127" t="s">
        <v>2</v>
      </c>
      <c r="C70" s="127" t="s">
        <v>108</v>
      </c>
      <c r="D70" s="127" t="s">
        <v>269</v>
      </c>
    </row>
    <row r="71" spans="1:4" x14ac:dyDescent="0.35">
      <c r="A71" s="5" t="s">
        <v>1310</v>
      </c>
      <c r="B71" s="5" t="s">
        <v>1311</v>
      </c>
      <c r="C71" s="283" t="s">
        <v>14</v>
      </c>
      <c r="D71" s="7" t="s">
        <v>1312</v>
      </c>
    </row>
    <row r="72" spans="1:4" x14ac:dyDescent="0.35">
      <c r="C72" s="129"/>
    </row>
    <row r="73" spans="1:4" x14ac:dyDescent="0.35">
      <c r="C73" s="129"/>
    </row>
    <row r="74" spans="1:4" x14ac:dyDescent="0.35">
      <c r="C74" s="129"/>
    </row>
    <row r="75" spans="1:4" x14ac:dyDescent="0.35">
      <c r="C75" s="129"/>
    </row>
    <row r="76" spans="1:4" x14ac:dyDescent="0.35">
      <c r="C76" s="129"/>
    </row>
    <row r="77" spans="1:4" x14ac:dyDescent="0.35">
      <c r="C77" s="129"/>
    </row>
    <row r="78" spans="1:4" x14ac:dyDescent="0.35">
      <c r="C78" s="129"/>
    </row>
    <row r="79" spans="1:4" x14ac:dyDescent="0.35">
      <c r="C79" s="129"/>
    </row>
    <row r="80" spans="1:4" x14ac:dyDescent="0.35">
      <c r="C80" s="129"/>
    </row>
    <row r="81" spans="3:3" x14ac:dyDescent="0.35">
      <c r="C81" s="129"/>
    </row>
    <row r="82" spans="3:3" x14ac:dyDescent="0.35">
      <c r="C82" s="129"/>
    </row>
    <row r="83" spans="3:3" x14ac:dyDescent="0.35">
      <c r="C83" s="129"/>
    </row>
    <row r="84" spans="3:3" x14ac:dyDescent="0.35">
      <c r="C84" s="129"/>
    </row>
    <row r="85" spans="3:3" x14ac:dyDescent="0.35">
      <c r="C85" s="129"/>
    </row>
    <row r="86" spans="3:3" x14ac:dyDescent="0.35">
      <c r="C86" s="129"/>
    </row>
    <row r="87" spans="3:3" x14ac:dyDescent="0.35">
      <c r="C87" s="129"/>
    </row>
    <row r="88" spans="3:3" x14ac:dyDescent="0.35">
      <c r="C88" s="129"/>
    </row>
    <row r="89" spans="3:3" x14ac:dyDescent="0.35">
      <c r="C89" s="129"/>
    </row>
    <row r="90" spans="3:3" x14ac:dyDescent="0.35">
      <c r="C90" s="129"/>
    </row>
    <row r="91" spans="3:3" x14ac:dyDescent="0.35">
      <c r="C91" s="129"/>
    </row>
    <row r="92" spans="3:3" x14ac:dyDescent="0.35">
      <c r="C92" s="129"/>
    </row>
    <row r="93" spans="3:3" x14ac:dyDescent="0.35">
      <c r="C93" s="129"/>
    </row>
    <row r="94" spans="3:3" x14ac:dyDescent="0.35">
      <c r="C94" s="129"/>
    </row>
    <row r="95" spans="3:3" x14ac:dyDescent="0.35">
      <c r="C95" s="129"/>
    </row>
    <row r="96" spans="3:3" x14ac:dyDescent="0.35">
      <c r="C96" s="129"/>
    </row>
    <row r="97" spans="3:3" x14ac:dyDescent="0.35">
      <c r="C97" s="129"/>
    </row>
    <row r="98" spans="3:3" x14ac:dyDescent="0.35">
      <c r="C98" s="129"/>
    </row>
    <row r="99" spans="3:3" x14ac:dyDescent="0.35">
      <c r="C99" s="129"/>
    </row>
    <row r="100" spans="3:3" x14ac:dyDescent="0.35">
      <c r="C100" s="129"/>
    </row>
    <row r="101" spans="3:3" x14ac:dyDescent="0.35">
      <c r="C101" s="129"/>
    </row>
    <row r="102" spans="3:3" x14ac:dyDescent="0.35">
      <c r="C102" s="129"/>
    </row>
    <row r="103" spans="3:3" x14ac:dyDescent="0.35">
      <c r="C103" s="129"/>
    </row>
    <row r="104" spans="3:3" x14ac:dyDescent="0.35">
      <c r="C104" s="129"/>
    </row>
    <row r="105" spans="3:3" x14ac:dyDescent="0.35">
      <c r="C105" s="129"/>
    </row>
    <row r="106" spans="3:3" x14ac:dyDescent="0.35">
      <c r="C106" s="129"/>
    </row>
    <row r="107" spans="3:3" x14ac:dyDescent="0.35">
      <c r="C107" s="129"/>
    </row>
    <row r="108" spans="3:3" x14ac:dyDescent="0.35">
      <c r="C108" s="129"/>
    </row>
    <row r="109" spans="3:3" x14ac:dyDescent="0.35">
      <c r="C109" s="129"/>
    </row>
    <row r="110" spans="3:3" x14ac:dyDescent="0.35">
      <c r="C110" s="129"/>
    </row>
    <row r="111" spans="3:3" x14ac:dyDescent="0.35">
      <c r="C111" s="129"/>
    </row>
    <row r="112" spans="3:3" x14ac:dyDescent="0.35">
      <c r="C112" s="129"/>
    </row>
    <row r="113" spans="3:3" x14ac:dyDescent="0.35">
      <c r="C113" s="129"/>
    </row>
    <row r="114" spans="3:3" x14ac:dyDescent="0.35">
      <c r="C114" s="129"/>
    </row>
    <row r="115" spans="3:3" x14ac:dyDescent="0.35">
      <c r="C115" s="129"/>
    </row>
    <row r="116" spans="3:3" x14ac:dyDescent="0.35">
      <c r="C116" s="129"/>
    </row>
    <row r="117" spans="3:3" x14ac:dyDescent="0.35">
      <c r="C117" s="129"/>
    </row>
    <row r="118" spans="3:3" x14ac:dyDescent="0.35">
      <c r="C118" s="129"/>
    </row>
    <row r="119" spans="3:3" x14ac:dyDescent="0.35">
      <c r="C119" s="129"/>
    </row>
    <row r="120" spans="3:3" x14ac:dyDescent="0.35">
      <c r="C120" s="129"/>
    </row>
    <row r="121" spans="3:3" x14ac:dyDescent="0.35">
      <c r="C121" s="129"/>
    </row>
    <row r="122" spans="3:3" x14ac:dyDescent="0.35">
      <c r="C122" s="129"/>
    </row>
    <row r="123" spans="3:3" x14ac:dyDescent="0.35">
      <c r="C123" s="129"/>
    </row>
    <row r="124" spans="3:3" x14ac:dyDescent="0.35">
      <c r="C124" s="129"/>
    </row>
    <row r="125" spans="3:3" x14ac:dyDescent="0.35">
      <c r="C125" s="129"/>
    </row>
    <row r="126" spans="3:3" x14ac:dyDescent="0.35">
      <c r="C126" s="129"/>
    </row>
    <row r="127" spans="3:3" x14ac:dyDescent="0.35">
      <c r="C127" s="129"/>
    </row>
    <row r="128" spans="3:3" x14ac:dyDescent="0.35">
      <c r="C128" s="129"/>
    </row>
    <row r="129" spans="3:3" x14ac:dyDescent="0.35">
      <c r="C129" s="129"/>
    </row>
    <row r="130" spans="3:3" x14ac:dyDescent="0.35">
      <c r="C130" s="129"/>
    </row>
    <row r="131" spans="3:3" x14ac:dyDescent="0.35">
      <c r="C131" s="129"/>
    </row>
    <row r="132" spans="3:3" x14ac:dyDescent="0.35">
      <c r="C132" s="129"/>
    </row>
    <row r="133" spans="3:3" x14ac:dyDescent="0.35">
      <c r="C133" s="129"/>
    </row>
    <row r="134" spans="3:3" x14ac:dyDescent="0.35">
      <c r="C134" s="129"/>
    </row>
    <row r="135" spans="3:3" x14ac:dyDescent="0.35">
      <c r="C135" s="129"/>
    </row>
    <row r="136" spans="3:3" x14ac:dyDescent="0.35">
      <c r="C136" s="129"/>
    </row>
    <row r="137" spans="3:3" x14ac:dyDescent="0.35">
      <c r="C137" s="129"/>
    </row>
    <row r="138" spans="3:3" x14ac:dyDescent="0.35">
      <c r="C138" s="129"/>
    </row>
    <row r="139" spans="3:3" x14ac:dyDescent="0.35">
      <c r="C139" s="129"/>
    </row>
    <row r="140" spans="3:3" x14ac:dyDescent="0.35">
      <c r="C140" s="129"/>
    </row>
    <row r="141" spans="3:3" x14ac:dyDescent="0.35">
      <c r="C141" s="129"/>
    </row>
    <row r="142" spans="3:3" x14ac:dyDescent="0.35">
      <c r="C142" s="129"/>
    </row>
    <row r="143" spans="3:3" x14ac:dyDescent="0.35">
      <c r="C143" s="129"/>
    </row>
    <row r="144" spans="3:3" x14ac:dyDescent="0.35">
      <c r="C144" s="129"/>
    </row>
    <row r="145" spans="3:3" x14ac:dyDescent="0.35">
      <c r="C145" s="129"/>
    </row>
    <row r="146" spans="3:3" x14ac:dyDescent="0.35">
      <c r="C146" s="129"/>
    </row>
    <row r="147" spans="3:3" x14ac:dyDescent="0.35">
      <c r="C147" s="129"/>
    </row>
    <row r="148" spans="3:3" x14ac:dyDescent="0.35">
      <c r="C148" s="129"/>
    </row>
    <row r="149" spans="3:3" x14ac:dyDescent="0.35">
      <c r="C149" s="129"/>
    </row>
    <row r="150" spans="3:3" x14ac:dyDescent="0.35">
      <c r="C150" s="129"/>
    </row>
    <row r="151" spans="3:3" x14ac:dyDescent="0.35">
      <c r="C151" s="129"/>
    </row>
    <row r="152" spans="3:3" x14ac:dyDescent="0.35">
      <c r="C152" s="129"/>
    </row>
    <row r="153" spans="3:3" x14ac:dyDescent="0.35">
      <c r="C153" s="129"/>
    </row>
    <row r="154" spans="3:3" x14ac:dyDescent="0.35">
      <c r="C154" s="129"/>
    </row>
    <row r="155" spans="3:3" x14ac:dyDescent="0.35">
      <c r="C155" s="129"/>
    </row>
    <row r="156" spans="3:3" x14ac:dyDescent="0.35">
      <c r="C156" s="129"/>
    </row>
    <row r="157" spans="3:3" x14ac:dyDescent="0.35">
      <c r="C157" s="129"/>
    </row>
    <row r="158" spans="3:3" x14ac:dyDescent="0.35">
      <c r="C158" s="129"/>
    </row>
    <row r="159" spans="3:3" x14ac:dyDescent="0.35">
      <c r="C159" s="129"/>
    </row>
    <row r="160" spans="3:3" x14ac:dyDescent="0.35">
      <c r="C160" s="129"/>
    </row>
    <row r="161" spans="3:3" x14ac:dyDescent="0.35">
      <c r="C161" s="129"/>
    </row>
    <row r="162" spans="3:3" x14ac:dyDescent="0.35">
      <c r="C162" s="129"/>
    </row>
    <row r="163" spans="3:3" x14ac:dyDescent="0.35">
      <c r="C163" s="129"/>
    </row>
    <row r="164" spans="3:3" x14ac:dyDescent="0.35">
      <c r="C164" s="129"/>
    </row>
    <row r="165" spans="3:3" x14ac:dyDescent="0.35">
      <c r="C165" s="129"/>
    </row>
    <row r="166" spans="3:3" x14ac:dyDescent="0.35">
      <c r="C166" s="129"/>
    </row>
    <row r="167" spans="3:3" x14ac:dyDescent="0.35">
      <c r="C167" s="129"/>
    </row>
    <row r="168" spans="3:3" x14ac:dyDescent="0.35">
      <c r="C168" s="129"/>
    </row>
    <row r="169" spans="3:3" x14ac:dyDescent="0.35">
      <c r="C169" s="129"/>
    </row>
    <row r="170" spans="3:3" x14ac:dyDescent="0.35">
      <c r="C170" s="129"/>
    </row>
    <row r="171" spans="3:3" x14ac:dyDescent="0.35">
      <c r="C171" s="129"/>
    </row>
    <row r="172" spans="3:3" x14ac:dyDescent="0.35">
      <c r="C172" s="129"/>
    </row>
    <row r="173" spans="3:3" x14ac:dyDescent="0.35">
      <c r="C173" s="129"/>
    </row>
    <row r="174" spans="3:3" x14ac:dyDescent="0.35">
      <c r="C174" s="129"/>
    </row>
    <row r="175" spans="3:3" x14ac:dyDescent="0.35">
      <c r="C175" s="129"/>
    </row>
    <row r="176" spans="3:3" x14ac:dyDescent="0.35">
      <c r="C176" s="129"/>
    </row>
    <row r="177" spans="3:3" x14ac:dyDescent="0.35">
      <c r="C177" s="129"/>
    </row>
    <row r="178" spans="3:3" x14ac:dyDescent="0.35">
      <c r="C178" s="129"/>
    </row>
    <row r="179" spans="3:3" x14ac:dyDescent="0.35">
      <c r="C179" s="129"/>
    </row>
    <row r="180" spans="3:3" x14ac:dyDescent="0.35">
      <c r="C180" s="129"/>
    </row>
    <row r="181" spans="3:3" x14ac:dyDescent="0.35">
      <c r="C181" s="129"/>
    </row>
    <row r="182" spans="3:3" x14ac:dyDescent="0.35">
      <c r="C182" s="129"/>
    </row>
    <row r="183" spans="3:3" x14ac:dyDescent="0.35">
      <c r="C183" s="129"/>
    </row>
    <row r="184" spans="3:3" x14ac:dyDescent="0.35">
      <c r="C184" s="129"/>
    </row>
    <row r="185" spans="3:3" x14ac:dyDescent="0.35">
      <c r="C185" s="129"/>
    </row>
    <row r="186" spans="3:3" x14ac:dyDescent="0.35">
      <c r="C186" s="129"/>
    </row>
    <row r="187" spans="3:3" x14ac:dyDescent="0.35">
      <c r="C187" s="129"/>
    </row>
    <row r="188" spans="3:3" x14ac:dyDescent="0.35">
      <c r="C188" s="129"/>
    </row>
    <row r="189" spans="3:3" x14ac:dyDescent="0.35">
      <c r="C189" s="129"/>
    </row>
    <row r="190" spans="3:3" x14ac:dyDescent="0.35">
      <c r="C190" s="129"/>
    </row>
    <row r="191" spans="3:3" x14ac:dyDescent="0.35">
      <c r="C191" s="129"/>
    </row>
    <row r="192" spans="3:3" x14ac:dyDescent="0.35">
      <c r="C192" s="129"/>
    </row>
    <row r="193" spans="3:3" x14ac:dyDescent="0.35">
      <c r="C193" s="129"/>
    </row>
    <row r="194" spans="3:3" x14ac:dyDescent="0.35">
      <c r="C194" s="129"/>
    </row>
    <row r="195" spans="3:3" x14ac:dyDescent="0.35">
      <c r="C195" s="129"/>
    </row>
    <row r="196" spans="3:3" x14ac:dyDescent="0.35">
      <c r="C196" s="129"/>
    </row>
    <row r="197" spans="3:3" x14ac:dyDescent="0.35">
      <c r="C197" s="129"/>
    </row>
    <row r="198" spans="3:3" x14ac:dyDescent="0.35">
      <c r="C198" s="129"/>
    </row>
    <row r="199" spans="3:3" x14ac:dyDescent="0.35">
      <c r="C199" s="129"/>
    </row>
    <row r="200" spans="3:3" x14ac:dyDescent="0.35">
      <c r="C200" s="129"/>
    </row>
    <row r="201" spans="3:3" x14ac:dyDescent="0.35">
      <c r="C201" s="129"/>
    </row>
    <row r="202" spans="3:3" x14ac:dyDescent="0.35">
      <c r="C202" s="129"/>
    </row>
    <row r="203" spans="3:3" x14ac:dyDescent="0.35">
      <c r="C203" s="129"/>
    </row>
  </sheetData>
  <mergeCells count="1">
    <mergeCell ref="A1:E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DF98-C5C7-4FB6-829B-F6CD9FAAFE51}">
  <dimension ref="A1:E56"/>
  <sheetViews>
    <sheetView topLeftCell="A18" zoomScale="78" workbookViewId="0">
      <selection activeCell="E20" sqref="A20:E20"/>
    </sheetView>
  </sheetViews>
  <sheetFormatPr defaultRowHeight="14.5" x14ac:dyDescent="0.35"/>
  <cols>
    <col min="1" max="1" width="20.36328125" customWidth="1"/>
    <col min="2" max="2" width="70.08984375" customWidth="1"/>
    <col min="3" max="3" width="22.1796875" customWidth="1"/>
    <col min="4" max="4" width="16.08984375" customWidth="1"/>
    <col min="5" max="5" width="17.453125" customWidth="1"/>
  </cols>
  <sheetData>
    <row r="1" spans="1:5" x14ac:dyDescent="0.35">
      <c r="A1" s="431" t="s">
        <v>1407</v>
      </c>
      <c r="B1" s="431"/>
      <c r="C1" s="431"/>
      <c r="D1" s="431"/>
      <c r="E1" s="431"/>
    </row>
    <row r="2" spans="1:5" x14ac:dyDescent="0.35">
      <c r="A2" s="431"/>
      <c r="B2" s="431"/>
      <c r="C2" s="431"/>
      <c r="D2" s="431"/>
      <c r="E2" s="431"/>
    </row>
    <row r="3" spans="1:5" x14ac:dyDescent="0.35">
      <c r="C3" s="4"/>
    </row>
    <row r="4" spans="1:5" x14ac:dyDescent="0.35">
      <c r="C4" s="4"/>
    </row>
    <row r="5" spans="1:5" x14ac:dyDescent="0.35">
      <c r="A5" s="127" t="s">
        <v>267</v>
      </c>
      <c r="B5" s="127" t="s">
        <v>2</v>
      </c>
      <c r="C5" s="127" t="s">
        <v>108</v>
      </c>
      <c r="D5" s="127" t="s">
        <v>269</v>
      </c>
      <c r="E5" s="127" t="s">
        <v>6</v>
      </c>
    </row>
    <row r="6" spans="1:5" x14ac:dyDescent="0.35">
      <c r="A6" s="323" t="s">
        <v>1103</v>
      </c>
      <c r="B6" s="323" t="s">
        <v>1104</v>
      </c>
      <c r="C6" s="10" t="s">
        <v>1</v>
      </c>
      <c r="D6" s="122"/>
      <c r="E6" s="122"/>
    </row>
    <row r="7" spans="1:5" x14ac:dyDescent="0.35">
      <c r="A7" s="323" t="s">
        <v>1105</v>
      </c>
      <c r="B7" s="323" t="s">
        <v>1106</v>
      </c>
      <c r="C7" s="10" t="s">
        <v>1</v>
      </c>
      <c r="D7" s="122"/>
      <c r="E7" s="122"/>
    </row>
    <row r="8" spans="1:5" ht="29" x14ac:dyDescent="0.35">
      <c r="A8" s="2" t="s">
        <v>1414</v>
      </c>
      <c r="B8" s="3" t="s">
        <v>1415</v>
      </c>
      <c r="C8" s="10" t="s">
        <v>1</v>
      </c>
      <c r="D8" s="2"/>
      <c r="E8" s="2"/>
    </row>
    <row r="9" spans="1:5" x14ac:dyDescent="0.35">
      <c r="C9" s="4"/>
    </row>
    <row r="10" spans="1:5" x14ac:dyDescent="0.35">
      <c r="C10" s="4"/>
    </row>
    <row r="11" spans="1:5" x14ac:dyDescent="0.35">
      <c r="C11" s="4"/>
    </row>
    <row r="12" spans="1:5" x14ac:dyDescent="0.35">
      <c r="C12" s="4"/>
    </row>
    <row r="13" spans="1:5" x14ac:dyDescent="0.35">
      <c r="C13" s="4"/>
    </row>
    <row r="14" spans="1:5" x14ac:dyDescent="0.35">
      <c r="A14" s="127" t="s">
        <v>267</v>
      </c>
      <c r="B14" s="127" t="s">
        <v>2</v>
      </c>
      <c r="C14" s="127" t="s">
        <v>108</v>
      </c>
      <c r="D14" s="127" t="s">
        <v>269</v>
      </c>
      <c r="E14" s="127" t="s">
        <v>6</v>
      </c>
    </row>
    <row r="15" spans="1:5" x14ac:dyDescent="0.35">
      <c r="A15" s="236" t="s">
        <v>1428</v>
      </c>
      <c r="B15" s="236" t="s">
        <v>1429</v>
      </c>
      <c r="C15" s="10"/>
      <c r="D15" s="2"/>
      <c r="E15" s="2"/>
    </row>
    <row r="16" spans="1:5" x14ac:dyDescent="0.35">
      <c r="A16" s="236" t="s">
        <v>1430</v>
      </c>
      <c r="B16" s="236" t="s">
        <v>1431</v>
      </c>
      <c r="C16" s="10"/>
      <c r="D16" s="2"/>
      <c r="E16" s="2"/>
    </row>
    <row r="17" spans="1:5" x14ac:dyDescent="0.35">
      <c r="A17" s="236" t="s">
        <v>1432</v>
      </c>
      <c r="B17" s="236" t="s">
        <v>1433</v>
      </c>
      <c r="C17" s="10"/>
      <c r="D17" s="2"/>
      <c r="E17" s="2"/>
    </row>
    <row r="18" spans="1:5" x14ac:dyDescent="0.35">
      <c r="A18" s="236" t="s">
        <v>1434</v>
      </c>
      <c r="B18" s="236" t="s">
        <v>1435</v>
      </c>
      <c r="C18" s="10"/>
      <c r="D18" s="2"/>
      <c r="E18" s="2"/>
    </row>
    <row r="19" spans="1:5" x14ac:dyDescent="0.35">
      <c r="C19" s="4"/>
    </row>
    <row r="20" spans="1:5" x14ac:dyDescent="0.35">
      <c r="A20" s="127" t="s">
        <v>267</v>
      </c>
      <c r="B20" s="127" t="s">
        <v>2</v>
      </c>
      <c r="C20" s="127" t="s">
        <v>108</v>
      </c>
      <c r="D20" s="127" t="s">
        <v>269</v>
      </c>
      <c r="E20" s="127" t="s">
        <v>6</v>
      </c>
    </row>
    <row r="21" spans="1:5" x14ac:dyDescent="0.35">
      <c r="A21" s="5" t="s">
        <v>1471</v>
      </c>
      <c r="B21" s="5" t="s">
        <v>1472</v>
      </c>
      <c r="C21" s="10" t="s">
        <v>16</v>
      </c>
      <c r="D21" s="2"/>
      <c r="E21" s="2"/>
    </row>
    <row r="22" spans="1:5" x14ac:dyDescent="0.35">
      <c r="A22" s="5" t="s">
        <v>1261</v>
      </c>
      <c r="B22" s="5" t="s">
        <v>1262</v>
      </c>
      <c r="C22" s="10" t="s">
        <v>16</v>
      </c>
      <c r="D22" s="2"/>
      <c r="E22" s="2"/>
    </row>
    <row r="23" spans="1:5" x14ac:dyDescent="0.35">
      <c r="A23" s="5" t="s">
        <v>1257</v>
      </c>
      <c r="B23" s="5" t="s">
        <v>1258</v>
      </c>
      <c r="C23" s="10" t="s">
        <v>1</v>
      </c>
      <c r="D23" s="2"/>
      <c r="E23" s="2"/>
    </row>
    <row r="24" spans="1:5" x14ac:dyDescent="0.35">
      <c r="A24" s="5" t="s">
        <v>1255</v>
      </c>
      <c r="B24" s="5" t="s">
        <v>1256</v>
      </c>
      <c r="C24" s="10" t="s">
        <v>16</v>
      </c>
      <c r="D24" s="2"/>
      <c r="E24" s="2"/>
    </row>
    <row r="25" spans="1:5" x14ac:dyDescent="0.35">
      <c r="C25" s="4"/>
    </row>
    <row r="26" spans="1:5" x14ac:dyDescent="0.35">
      <c r="C26" s="4"/>
    </row>
    <row r="27" spans="1:5" x14ac:dyDescent="0.35">
      <c r="A27" s="127" t="s">
        <v>267</v>
      </c>
      <c r="B27" s="127" t="s">
        <v>2</v>
      </c>
      <c r="C27" s="127" t="s">
        <v>108</v>
      </c>
      <c r="D27" s="127" t="s">
        <v>269</v>
      </c>
    </row>
    <row r="28" spans="1:5" x14ac:dyDescent="0.35">
      <c r="A28" s="5" t="s">
        <v>1434</v>
      </c>
      <c r="B28" s="5" t="s">
        <v>1435</v>
      </c>
      <c r="C28" s="10" t="s">
        <v>14</v>
      </c>
      <c r="D28" s="2" t="s">
        <v>1473</v>
      </c>
    </row>
    <row r="29" spans="1:5" x14ac:dyDescent="0.35">
      <c r="A29" s="5" t="s">
        <v>1474</v>
      </c>
      <c r="B29" s="5" t="s">
        <v>1475</v>
      </c>
      <c r="C29" s="10" t="s">
        <v>14</v>
      </c>
      <c r="D29" s="2" t="s">
        <v>1476</v>
      </c>
    </row>
    <row r="30" spans="1:5" x14ac:dyDescent="0.35">
      <c r="C30" s="4"/>
    </row>
    <row r="31" spans="1:5" x14ac:dyDescent="0.35">
      <c r="C31" s="4"/>
    </row>
    <row r="32" spans="1:5" x14ac:dyDescent="0.35">
      <c r="A32" s="127" t="s">
        <v>267</v>
      </c>
      <c r="B32" s="127" t="s">
        <v>2</v>
      </c>
      <c r="C32" s="127" t="s">
        <v>108</v>
      </c>
      <c r="D32" s="127" t="s">
        <v>269</v>
      </c>
    </row>
    <row r="33" spans="1:4" ht="29" x14ac:dyDescent="0.35">
      <c r="A33" s="82" t="s">
        <v>1509</v>
      </c>
      <c r="B33" s="82" t="s">
        <v>1507</v>
      </c>
      <c r="C33" s="81" t="s">
        <v>14</v>
      </c>
      <c r="D33" s="34" t="s">
        <v>1508</v>
      </c>
    </row>
    <row r="34" spans="1:4" x14ac:dyDescent="0.35">
      <c r="C34" s="4"/>
    </row>
    <row r="35" spans="1:4" x14ac:dyDescent="0.35">
      <c r="C35" s="4"/>
    </row>
    <row r="36" spans="1:4" x14ac:dyDescent="0.35">
      <c r="C36" s="4"/>
    </row>
    <row r="37" spans="1:4" x14ac:dyDescent="0.35">
      <c r="C37" s="4"/>
    </row>
    <row r="38" spans="1:4" x14ac:dyDescent="0.35">
      <c r="C38" s="4"/>
    </row>
    <row r="39" spans="1:4" x14ac:dyDescent="0.35">
      <c r="C39" s="4"/>
    </row>
    <row r="40" spans="1:4" x14ac:dyDescent="0.35">
      <c r="C40" s="4"/>
    </row>
    <row r="41" spans="1:4" x14ac:dyDescent="0.35">
      <c r="C41" s="4"/>
    </row>
    <row r="42" spans="1:4" x14ac:dyDescent="0.35">
      <c r="C42" s="4"/>
    </row>
    <row r="43" spans="1:4" x14ac:dyDescent="0.35">
      <c r="C43" s="4"/>
    </row>
    <row r="44" spans="1:4" x14ac:dyDescent="0.35">
      <c r="C44" s="4"/>
    </row>
    <row r="45" spans="1:4" x14ac:dyDescent="0.35">
      <c r="C45" s="4"/>
    </row>
    <row r="46" spans="1:4" x14ac:dyDescent="0.35">
      <c r="C46" s="4"/>
    </row>
    <row r="47" spans="1:4" x14ac:dyDescent="0.35">
      <c r="C47" s="4"/>
    </row>
    <row r="48" spans="1:4" x14ac:dyDescent="0.35">
      <c r="C48" s="4"/>
    </row>
    <row r="49" spans="3:3" x14ac:dyDescent="0.35">
      <c r="C49" s="4"/>
    </row>
    <row r="50" spans="3:3" x14ac:dyDescent="0.35">
      <c r="C50" s="4"/>
    </row>
    <row r="51" spans="3:3" x14ac:dyDescent="0.35">
      <c r="C51" s="4"/>
    </row>
    <row r="52" spans="3:3" x14ac:dyDescent="0.35">
      <c r="C52" s="4"/>
    </row>
    <row r="53" spans="3:3" x14ac:dyDescent="0.35">
      <c r="C53" s="4"/>
    </row>
    <row r="54" spans="3:3" x14ac:dyDescent="0.35">
      <c r="C54" s="4"/>
    </row>
    <row r="55" spans="3:3" x14ac:dyDescent="0.35">
      <c r="C55" s="4"/>
    </row>
    <row r="56" spans="3:3" x14ac:dyDescent="0.35">
      <c r="C56" s="4"/>
    </row>
  </sheetData>
  <mergeCells count="1">
    <mergeCell ref="A1:E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1</vt:i4>
      </vt:variant>
    </vt:vector>
  </HeadingPairs>
  <TitlesOfParts>
    <vt:vector size="46" baseType="lpstr">
      <vt:lpstr>Smoke Test</vt:lpstr>
      <vt:lpstr>APP NUMBERS</vt:lpstr>
      <vt:lpstr>TC Status</vt:lpstr>
      <vt:lpstr>All URL's</vt:lpstr>
      <vt:lpstr>Extra Space</vt:lpstr>
      <vt:lpstr>PreConditions</vt:lpstr>
      <vt:lpstr>I3 Cycle2</vt:lpstr>
      <vt:lpstr>I3 1.1 Cycle 1</vt:lpstr>
      <vt:lpstr>I3 1.1 Cycle 2</vt:lpstr>
      <vt:lpstr>PTO</vt:lpstr>
      <vt:lpstr>New SIT Cases</vt:lpstr>
      <vt:lpstr>Defect Retest</vt:lpstr>
      <vt:lpstr>Defect Retest Format</vt:lpstr>
      <vt:lpstr>Office API testing</vt:lpstr>
      <vt:lpstr>FormStatusAPI</vt:lpstr>
      <vt:lpstr>2.0 TC's</vt:lpstr>
      <vt:lpstr>Sheet2</vt:lpstr>
      <vt:lpstr>MC210 Inbound Payload Testing</vt:lpstr>
      <vt:lpstr>CF37 Testing</vt:lpstr>
      <vt:lpstr>Login</vt:lpstr>
      <vt:lpstr>Form Status API Testing</vt:lpstr>
      <vt:lpstr>Sheet1</vt:lpstr>
      <vt:lpstr>Env's</vt:lpstr>
      <vt:lpstr>TNB4</vt:lpstr>
      <vt:lpstr>Redet</vt:lpstr>
      <vt:lpstr>Other Testing Status</vt:lpstr>
      <vt:lpstr>Medallia Pop Up</vt:lpstr>
      <vt:lpstr>DB App StatusCODE</vt:lpstr>
      <vt:lpstr>Reports</vt:lpstr>
      <vt:lpstr>I3 Cycle1</vt:lpstr>
      <vt:lpstr>Active GSD Analysis</vt:lpstr>
      <vt:lpstr>I2 Cycle 2</vt:lpstr>
      <vt:lpstr>DB app status</vt:lpstr>
      <vt:lpstr>Admin Credentials</vt:lpstr>
      <vt:lpstr>Am I Eligible</vt:lpstr>
      <vt:lpstr>Office Validation</vt:lpstr>
      <vt:lpstr>R1 Eligible Counties </vt:lpstr>
      <vt:lpstr>C4Y</vt:lpstr>
      <vt:lpstr>Logged In App Status</vt:lpstr>
      <vt:lpstr>Execution Guidelines</vt:lpstr>
      <vt:lpstr>Appointments</vt:lpstr>
      <vt:lpstr>CBO Manager</vt:lpstr>
      <vt:lpstr>CalSAWS Request</vt:lpstr>
      <vt:lpstr>Rough</vt:lpstr>
      <vt:lpstr>Report a Change</vt:lpstr>
      <vt:lpstr>Redet!Print_Area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Nayeneni, Narendra</dc:creator>
  <cp:lastModifiedBy>Narendra, Nayeneni</cp:lastModifiedBy>
  <cp:lastPrinted>2021-08-05T09:01:22Z</cp:lastPrinted>
  <dcterms:created xsi:type="dcterms:W3CDTF">2015-06-05T18:17:20Z</dcterms:created>
  <dcterms:modified xsi:type="dcterms:W3CDTF">2021-11-19T13:43:22Z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2021-06-02T14:56:12Z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f970c335-c7a7-4fe3-ad4e-518402b4357f</vt:lpwstr>
  </property>
  <property fmtid="{D5CDD505-2E9C-101B-9397-08002B2CF9AE}" pid="8" name="MSIP_Label_ea60d57e-af5b-4752-ac57-3e4f28ca11dc_ContentBits">
    <vt:lpwstr>0</vt:lpwstr>
  </property>
</Properties>
</file>