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ndh\Desktop\Excel practice records\"/>
    </mc:Choice>
  </mc:AlternateContent>
  <xr:revisionPtr revIDLastSave="0" documentId="8_{B3714F9F-6B45-4D67-BAC5-42966354EE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port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1" i="1"/>
  <c r="F42" i="1"/>
  <c r="F43" i="1"/>
  <c r="F41" i="1"/>
  <c r="F35" i="1"/>
  <c r="G35" i="1"/>
  <c r="F36" i="1"/>
  <c r="G36" i="1"/>
  <c r="G34" i="1"/>
  <c r="F34" i="1"/>
  <c r="G28" i="1"/>
  <c r="G29" i="1"/>
  <c r="G27" i="1"/>
  <c r="F28" i="1"/>
  <c r="F29" i="1"/>
  <c r="F27" i="1"/>
  <c r="F21" i="1"/>
  <c r="G21" i="1"/>
  <c r="F22" i="1"/>
  <c r="G22" i="1"/>
  <c r="G20" i="1"/>
  <c r="F20" i="1"/>
  <c r="G15" i="1"/>
  <c r="G14" i="1"/>
  <c r="G13" i="1"/>
  <c r="F14" i="1"/>
  <c r="F15" i="1"/>
  <c r="F13" i="1"/>
  <c r="G8" i="1"/>
  <c r="G7" i="1"/>
  <c r="G6" i="1"/>
  <c r="F7" i="1"/>
  <c r="F8" i="1"/>
  <c r="F6" i="1"/>
</calcChain>
</file>

<file path=xl/sharedStrings.xml><?xml version="1.0" encoding="utf-8"?>
<sst xmlns="http://schemas.openxmlformats.org/spreadsheetml/2006/main" count="71" uniqueCount="20">
  <si>
    <t>Sales Person</t>
  </si>
  <si>
    <t>Month</t>
  </si>
  <si>
    <t>Amount</t>
  </si>
  <si>
    <t>Rohit</t>
  </si>
  <si>
    <t>Nov</t>
  </si>
  <si>
    <t xml:space="preserve">Q- For each of the sales person, find the minimum sales amount separately for the month of November and December. </t>
  </si>
  <si>
    <t>Priya</t>
  </si>
  <si>
    <t>Amit</t>
  </si>
  <si>
    <t>Dec</t>
  </si>
  <si>
    <t xml:space="preserve">Q- For each of the sales person, find the maximum sales amount separately for the month of November and December. </t>
  </si>
  <si>
    <t xml:space="preserve">Q- For each of the sales person, find the total sales amount separately for the month of November and December. </t>
  </si>
  <si>
    <t xml:space="preserve">Q- For each of the sales person, find the average sales amount separately for the month of November and December. </t>
  </si>
  <si>
    <t xml:space="preserve">Q- For each of the sales person, count the number of times sales transaction were undertaken separately for the month of November and December. </t>
  </si>
  <si>
    <t>Q- For each of the sales person, check if the above formulas are correctly applied or not.</t>
  </si>
  <si>
    <t>Minimum Sales Amount</t>
  </si>
  <si>
    <t>Maximum Sales Amount</t>
  </si>
  <si>
    <t>Total Sales Amount</t>
  </si>
  <si>
    <t>Average Sales Amount</t>
  </si>
  <si>
    <t>Count of  Sales Transaction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</si>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</sst>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FFFFFF"/>
      <name val="Arial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0124D"/>
        <bgColor rgb="FF20124D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5" fillId="4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168" fontId="2" fillId="0" borderId="1" xfId="0" applyNumberFormat="1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8"/>
  <sheetViews>
    <sheetView tabSelected="1" workbookViewId="0">
      <selection activeCell="H46" sqref="H46"/>
    </sheetView>
  </sheetViews>
  <sheetFormatPr defaultColWidth="12.6328125" defaultRowHeight="15.75" customHeight="1" x14ac:dyDescent="0.25"/>
  <sheetData>
    <row r="1" spans="1:21" x14ac:dyDescent="0.3">
      <c r="A1" s="1" t="s">
        <v>0</v>
      </c>
      <c r="B1" s="1" t="s">
        <v>1</v>
      </c>
      <c r="C1" s="1" t="s">
        <v>2</v>
      </c>
      <c r="D1" s="2"/>
      <c r="E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2" t="s">
        <v>3</v>
      </c>
      <c r="B2" s="2" t="s">
        <v>4</v>
      </c>
      <c r="C2" s="4">
        <v>250</v>
      </c>
      <c r="D2" s="2"/>
      <c r="E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 t="s">
        <v>3</v>
      </c>
      <c r="B3" s="2" t="s">
        <v>4</v>
      </c>
      <c r="C3" s="4">
        <v>350</v>
      </c>
      <c r="D3" s="2"/>
      <c r="E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 x14ac:dyDescent="0.3">
      <c r="A4" s="2" t="s">
        <v>3</v>
      </c>
      <c r="B4" s="2" t="s">
        <v>4</v>
      </c>
      <c r="C4" s="4">
        <v>405</v>
      </c>
      <c r="D4" s="2"/>
      <c r="E4" s="8" t="s">
        <v>14</v>
      </c>
      <c r="F4" s="8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1" ht="15.75" customHeight="1" x14ac:dyDescent="0.3">
      <c r="A5" s="2" t="s">
        <v>6</v>
      </c>
      <c r="B5" s="2" t="s">
        <v>4</v>
      </c>
      <c r="C5" s="4">
        <v>190</v>
      </c>
      <c r="D5" s="2"/>
      <c r="E5" s="9"/>
      <c r="F5" s="10" t="s">
        <v>4</v>
      </c>
      <c r="G5" s="10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1" ht="15.75" customHeight="1" x14ac:dyDescent="0.3">
      <c r="A6" s="2" t="s">
        <v>6</v>
      </c>
      <c r="B6" s="2" t="s">
        <v>4</v>
      </c>
      <c r="C6" s="4">
        <v>670</v>
      </c>
      <c r="D6" s="2"/>
      <c r="E6" s="11" t="s">
        <v>3</v>
      </c>
      <c r="F6" s="12">
        <f>_xlfn.MINIFS($C$2:$C$14,$A$2:$A$14,$E6,$B$2:$B$14,F$5)</f>
        <v>250</v>
      </c>
      <c r="G6" s="12">
        <f>_xlfn.MINIFS($C$2:$C$14,$A$2:$A$14,$E6,$B$2:$B$14,G$5)</f>
        <v>330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21" ht="15.75" customHeight="1" x14ac:dyDescent="0.3">
      <c r="A7" s="2" t="s">
        <v>7</v>
      </c>
      <c r="B7" s="2" t="s">
        <v>4</v>
      </c>
      <c r="C7" s="4">
        <v>805</v>
      </c>
      <c r="D7" s="2"/>
      <c r="E7" s="11" t="s">
        <v>6</v>
      </c>
      <c r="F7" s="12">
        <f t="shared" ref="F7:G8" si="0">_xlfn.MINIFS($C$2:$C$14,$A$2:$A$14,$E7,$B$2:$B$14,F$5)</f>
        <v>190</v>
      </c>
      <c r="G7" s="12">
        <f t="shared" si="0"/>
        <v>360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1" ht="15.75" customHeight="1" x14ac:dyDescent="0.3">
      <c r="A8" s="2" t="s">
        <v>7</v>
      </c>
      <c r="B8" s="2" t="s">
        <v>4</v>
      </c>
      <c r="C8" s="4">
        <v>60</v>
      </c>
      <c r="D8" s="2"/>
      <c r="E8" s="11" t="s">
        <v>7</v>
      </c>
      <c r="F8" s="12">
        <f t="shared" si="0"/>
        <v>60</v>
      </c>
      <c r="G8" s="12">
        <f t="shared" si="0"/>
        <v>900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1" ht="15.75" customHeight="1" x14ac:dyDescent="0.25">
      <c r="A9" s="2" t="s">
        <v>3</v>
      </c>
      <c r="B9" s="2" t="s">
        <v>8</v>
      </c>
      <c r="C9" s="4">
        <v>640</v>
      </c>
      <c r="D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2" t="s">
        <v>3</v>
      </c>
      <c r="B10" s="2" t="s">
        <v>8</v>
      </c>
      <c r="C10" s="4">
        <v>330</v>
      </c>
      <c r="D10" s="2"/>
      <c r="E10" s="5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 x14ac:dyDescent="0.3">
      <c r="A11" s="2" t="s">
        <v>6</v>
      </c>
      <c r="B11" s="2" t="s">
        <v>8</v>
      </c>
      <c r="C11" s="4">
        <v>360</v>
      </c>
      <c r="D11" s="2"/>
      <c r="E11" s="8" t="s">
        <v>15</v>
      </c>
      <c r="F11" s="8"/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1" ht="15.75" customHeight="1" x14ac:dyDescent="0.3">
      <c r="A12" s="2" t="s">
        <v>6</v>
      </c>
      <c r="B12" s="2" t="s">
        <v>8</v>
      </c>
      <c r="C12" s="4">
        <v>400</v>
      </c>
      <c r="D12" s="2"/>
      <c r="E12" s="9"/>
      <c r="F12" s="10" t="s">
        <v>4</v>
      </c>
      <c r="G12" s="10" t="s">
        <v>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1" ht="15.75" customHeight="1" x14ac:dyDescent="0.3">
      <c r="A13" s="2" t="s">
        <v>6</v>
      </c>
      <c r="B13" s="2" t="s">
        <v>8</v>
      </c>
      <c r="C13" s="4">
        <v>510</v>
      </c>
      <c r="D13" s="2"/>
      <c r="E13" s="11" t="s">
        <v>3</v>
      </c>
      <c r="F13" s="12">
        <f>_xlfn.MAXIFS($C$2:$C$14,$A$2:$A$14,$E13,$B$2:$B$14,F$5)</f>
        <v>405</v>
      </c>
      <c r="G13" s="12">
        <f>_xlfn.MAXIFS($C$2:$C$14,$A$2:$A$14,$E13,$B$2:$B$14,G$5)</f>
        <v>640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1" ht="15.75" customHeight="1" x14ac:dyDescent="0.3">
      <c r="A14" s="2" t="s">
        <v>7</v>
      </c>
      <c r="B14" s="2" t="s">
        <v>8</v>
      </c>
      <c r="C14" s="4">
        <v>900</v>
      </c>
      <c r="D14" s="2"/>
      <c r="E14" s="11" t="s">
        <v>6</v>
      </c>
      <c r="F14" s="12">
        <f t="shared" ref="F14:G15" si="1">_xlfn.MAXIFS($C$2:$C$14,$A$2:$A$14,$E14,$B$2:$B$14,F$5)</f>
        <v>670</v>
      </c>
      <c r="G14" s="12">
        <f t="shared" si="1"/>
        <v>510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ht="15.75" customHeight="1" x14ac:dyDescent="0.3">
      <c r="A15" s="2"/>
      <c r="B15" s="2"/>
      <c r="C15" s="2"/>
      <c r="D15" s="2"/>
      <c r="E15" s="11" t="s">
        <v>7</v>
      </c>
      <c r="F15" s="12">
        <f t="shared" si="1"/>
        <v>805</v>
      </c>
      <c r="G15" s="12">
        <f t="shared" si="1"/>
        <v>900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ht="15.75" customHeight="1" x14ac:dyDescent="0.25">
      <c r="A16" s="2"/>
      <c r="B16" s="2"/>
      <c r="C16" s="2"/>
      <c r="D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2"/>
      <c r="B17" s="2"/>
      <c r="C17" s="2"/>
      <c r="D17" s="2"/>
      <c r="E17" s="5" t="s"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 x14ac:dyDescent="0.3">
      <c r="A18" s="2"/>
      <c r="B18" s="2"/>
      <c r="C18" s="2"/>
      <c r="D18" s="2"/>
      <c r="E18" s="8" t="s">
        <v>16</v>
      </c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1" ht="15.75" customHeight="1" x14ac:dyDescent="0.3">
      <c r="A19" s="2"/>
      <c r="B19" s="2"/>
      <c r="C19" s="2"/>
      <c r="D19" s="2"/>
      <c r="E19" s="9"/>
      <c r="F19" s="10" t="s">
        <v>4</v>
      </c>
      <c r="G19" s="10" t="s">
        <v>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21" ht="13" x14ac:dyDescent="0.3">
      <c r="A20" s="2"/>
      <c r="B20" s="2"/>
      <c r="C20" s="2"/>
      <c r="D20" s="2"/>
      <c r="E20" s="11" t="s">
        <v>3</v>
      </c>
      <c r="F20" s="12">
        <f>SUMIFS($C$2:$C$14,$A$2:$A$14,$E20,$B$2:$B$14,F$5)</f>
        <v>1005</v>
      </c>
      <c r="G20" s="12">
        <f>SUMIFS($C$2:$C$14,$A$2:$A$14,$E20,$B$2:$B$14,G$5)</f>
        <v>970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ht="13" x14ac:dyDescent="0.3">
      <c r="A21" s="2"/>
      <c r="B21" s="2"/>
      <c r="C21" s="2"/>
      <c r="D21" s="2"/>
      <c r="E21" s="11" t="s">
        <v>6</v>
      </c>
      <c r="F21" s="12">
        <f t="shared" ref="F21:G22" si="2">SUMIFS($C$2:$C$14,$A$2:$A$14,$E21,$B$2:$B$14,F$5)</f>
        <v>860</v>
      </c>
      <c r="G21" s="12">
        <f t="shared" si="2"/>
        <v>1270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ht="13" x14ac:dyDescent="0.3">
      <c r="A22" s="2"/>
      <c r="B22" s="2"/>
      <c r="C22" s="2"/>
      <c r="D22" s="2"/>
      <c r="E22" s="11" t="s">
        <v>7</v>
      </c>
      <c r="F22" s="12">
        <f t="shared" si="2"/>
        <v>865</v>
      </c>
      <c r="G22" s="12">
        <f t="shared" si="2"/>
        <v>900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1" ht="12.5" x14ac:dyDescent="0.25">
      <c r="A23" s="2"/>
      <c r="B23" s="2"/>
      <c r="C23" s="2"/>
      <c r="D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3" x14ac:dyDescent="0.3">
      <c r="A24" s="2"/>
      <c r="B24" s="2"/>
      <c r="C24" s="2"/>
      <c r="D24" s="2"/>
      <c r="E24" s="5" t="s">
        <v>11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3" x14ac:dyDescent="0.3">
      <c r="A25" s="2"/>
      <c r="B25" s="2"/>
      <c r="C25" s="2"/>
      <c r="D25" s="2"/>
      <c r="E25" s="8" t="s">
        <v>17</v>
      </c>
      <c r="F25" s="8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21" ht="13" x14ac:dyDescent="0.3">
      <c r="A26" s="2"/>
      <c r="B26" s="2"/>
      <c r="C26" s="2"/>
      <c r="D26" s="2"/>
      <c r="E26" s="9"/>
      <c r="F26" s="10" t="s">
        <v>4</v>
      </c>
      <c r="G26" s="10" t="s">
        <v>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1" ht="13" x14ac:dyDescent="0.3">
      <c r="A27" s="2"/>
      <c r="B27" s="2"/>
      <c r="C27" s="2"/>
      <c r="D27" s="2"/>
      <c r="E27" s="11" t="s">
        <v>3</v>
      </c>
      <c r="F27" s="13">
        <f>AVERAGEIFS($C$2:$C$14,$A$2:$A$14,$E27,$B$2:$B$14,F$5)</f>
        <v>335</v>
      </c>
      <c r="G27" s="13">
        <f>AVERAGEIFS($C$2:$C$14,$A$2:$A$14,$E27,$B$2:$B$14,G$5)</f>
        <v>485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1" ht="13" x14ac:dyDescent="0.3">
      <c r="A28" s="2"/>
      <c r="B28" s="2"/>
      <c r="C28" s="2"/>
      <c r="D28" s="2"/>
      <c r="E28" s="11" t="s">
        <v>6</v>
      </c>
      <c r="F28" s="13">
        <f t="shared" ref="F28:G29" si="3">AVERAGEIFS($C$2:$C$14,$A$2:$A$14,$E28,$B$2:$B$14,F$5)</f>
        <v>430</v>
      </c>
      <c r="G28" s="13">
        <f t="shared" si="3"/>
        <v>423.33333333333331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1" ht="13" x14ac:dyDescent="0.3">
      <c r="A29" s="2"/>
      <c r="B29" s="2"/>
      <c r="C29" s="2"/>
      <c r="D29" s="2"/>
      <c r="E29" s="11" t="s">
        <v>7</v>
      </c>
      <c r="F29" s="13">
        <f t="shared" si="3"/>
        <v>432.5</v>
      </c>
      <c r="G29" s="13">
        <f t="shared" si="3"/>
        <v>900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21" ht="12.5" x14ac:dyDescent="0.25">
      <c r="A30" s="2"/>
      <c r="B30" s="2"/>
      <c r="C30" s="2"/>
      <c r="D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3" x14ac:dyDescent="0.3">
      <c r="A31" s="2"/>
      <c r="B31" s="2"/>
      <c r="C31" s="2"/>
      <c r="D31" s="2"/>
      <c r="E31" s="6" t="s">
        <v>12</v>
      </c>
      <c r="F31" s="7"/>
      <c r="G31" s="7"/>
      <c r="H31" s="7"/>
      <c r="I31" s="7"/>
      <c r="J31" s="7"/>
      <c r="K31" s="7"/>
      <c r="L31" s="7"/>
      <c r="M31" s="2"/>
      <c r="N31" s="2"/>
      <c r="O31" s="2"/>
      <c r="P31" s="2"/>
      <c r="Q31" s="2"/>
      <c r="R31" s="2"/>
      <c r="S31" s="2"/>
      <c r="T31" s="2"/>
      <c r="U31" s="2"/>
    </row>
    <row r="32" spans="1:21" ht="13" x14ac:dyDescent="0.3">
      <c r="A32" s="2"/>
      <c r="B32" s="2"/>
      <c r="C32" s="2"/>
      <c r="D32" s="2"/>
      <c r="E32" s="8" t="s">
        <v>18</v>
      </c>
      <c r="F32" s="8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21" ht="13" x14ac:dyDescent="0.3">
      <c r="A33" s="2"/>
      <c r="B33" s="2"/>
      <c r="C33" s="2"/>
      <c r="D33" s="2"/>
      <c r="E33" s="9"/>
      <c r="F33" s="10" t="s">
        <v>4</v>
      </c>
      <c r="G33" s="10" t="s">
        <v>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21" ht="13" x14ac:dyDescent="0.3">
      <c r="A34" s="2"/>
      <c r="B34" s="2"/>
      <c r="C34" s="2"/>
      <c r="D34" s="2"/>
      <c r="E34" s="11" t="s">
        <v>3</v>
      </c>
      <c r="F34" s="14">
        <f>COUNTIFS($A$2:$A$14,$E34,$B$2:$B$14,F$33)</f>
        <v>3</v>
      </c>
      <c r="G34" s="14">
        <f>COUNTIFS($A$2:$A$14,$E34,$B$2:$B$14,G$33)</f>
        <v>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21" ht="13" x14ac:dyDescent="0.3">
      <c r="A35" s="2"/>
      <c r="B35" s="2"/>
      <c r="C35" s="2"/>
      <c r="D35" s="2"/>
      <c r="E35" s="11" t="s">
        <v>6</v>
      </c>
      <c r="F35" s="14">
        <f t="shared" ref="F35:G36" si="4">COUNTIFS($A$2:$A$14,$E35,$B$2:$B$14,F$33)</f>
        <v>2</v>
      </c>
      <c r="G35" s="14">
        <f t="shared" si="4"/>
        <v>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21" ht="13" x14ac:dyDescent="0.3">
      <c r="A36" s="2"/>
      <c r="B36" s="2"/>
      <c r="C36" s="2"/>
      <c r="D36" s="2"/>
      <c r="E36" s="11" t="s">
        <v>7</v>
      </c>
      <c r="F36" s="14">
        <f t="shared" si="4"/>
        <v>2</v>
      </c>
      <c r="G36" s="14">
        <f t="shared" si="4"/>
        <v>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21" ht="12.5" x14ac:dyDescent="0.25">
      <c r="A37" s="2"/>
      <c r="B37" s="2"/>
      <c r="C37" s="2"/>
      <c r="D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3" x14ac:dyDescent="0.3">
      <c r="A38" s="2"/>
      <c r="B38" s="2"/>
      <c r="C38" s="2"/>
      <c r="D38" s="2"/>
      <c r="E38" s="6" t="s">
        <v>13</v>
      </c>
      <c r="F38" s="7"/>
      <c r="G38" s="7"/>
      <c r="H38" s="7"/>
      <c r="I38" s="7"/>
      <c r="J38" s="7"/>
      <c r="K38" s="7"/>
      <c r="L38" s="7"/>
      <c r="M38" s="2"/>
      <c r="N38" s="2"/>
      <c r="O38" s="2"/>
      <c r="P38" s="2"/>
      <c r="Q38" s="2"/>
      <c r="R38" s="2"/>
      <c r="S38" s="2"/>
      <c r="T38" s="2"/>
      <c r="U38" s="2"/>
    </row>
    <row r="39" spans="1:21" ht="13" x14ac:dyDescent="0.3">
      <c r="A39" s="2"/>
      <c r="B39" s="2"/>
      <c r="C39" s="2"/>
      <c r="D39" s="2"/>
      <c r="E39" s="8" t="s">
        <v>19</v>
      </c>
      <c r="F39" s="8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21" ht="13" x14ac:dyDescent="0.3">
      <c r="A40" s="2"/>
      <c r="B40" s="2"/>
      <c r="C40" s="2"/>
      <c r="D40" s="2"/>
      <c r="E40" s="9"/>
      <c r="F40" s="10" t="s">
        <v>4</v>
      </c>
      <c r="G40" s="10" t="s">
        <v>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21" ht="13" x14ac:dyDescent="0.3">
      <c r="A41" s="2"/>
      <c r="B41" s="2"/>
      <c r="C41" s="2"/>
      <c r="D41" s="2"/>
      <c r="E41" s="11" t="s">
        <v>3</v>
      </c>
      <c r="F41" s="14">
        <f>F20-(F27*F34)</f>
        <v>0</v>
      </c>
      <c r="G41" s="14">
        <f>G20-(G27*G34)</f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21" ht="13" x14ac:dyDescent="0.3">
      <c r="A42" s="2"/>
      <c r="B42" s="2"/>
      <c r="C42" s="2"/>
      <c r="D42" s="2"/>
      <c r="E42" s="11" t="s">
        <v>6</v>
      </c>
      <c r="F42" s="14">
        <f t="shared" ref="F42:G43" si="5">F21-(F28*F35)</f>
        <v>0</v>
      </c>
      <c r="G42" s="14">
        <f t="shared" si="5"/>
        <v>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21" ht="13" x14ac:dyDescent="0.3">
      <c r="A43" s="2"/>
      <c r="B43" s="2"/>
      <c r="C43" s="2"/>
      <c r="D43" s="2"/>
      <c r="E43" s="11" t="s">
        <v>7</v>
      </c>
      <c r="F43" s="14">
        <f t="shared" si="5"/>
        <v>0</v>
      </c>
      <c r="G43" s="14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21" ht="12.5" x14ac:dyDescent="0.25">
      <c r="A44" s="2"/>
      <c r="B44" s="2"/>
      <c r="C44" s="2"/>
      <c r="D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2.5" x14ac:dyDescent="0.25">
      <c r="A45" s="2"/>
      <c r="B45" s="2"/>
      <c r="C45" s="2"/>
      <c r="D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.5" x14ac:dyDescent="0.25">
      <c r="A46" s="2"/>
      <c r="B46" s="2"/>
      <c r="C46" s="2"/>
      <c r="D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.5" x14ac:dyDescent="0.25">
      <c r="A47" s="2"/>
      <c r="B47" s="2"/>
      <c r="C47" s="2"/>
      <c r="D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2.5" x14ac:dyDescent="0.25">
      <c r="A48" s="2"/>
      <c r="B48" s="2"/>
      <c r="C48" s="2"/>
      <c r="D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2.5" x14ac:dyDescent="0.25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2.5" x14ac:dyDescent="0.25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2.5" x14ac:dyDescent="0.25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2.5" x14ac:dyDescent="0.25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2.5" x14ac:dyDescent="0.25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2.5" x14ac:dyDescent="0.25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2.5" x14ac:dyDescent="0.25"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2.5" x14ac:dyDescent="0.25"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2.5" x14ac:dyDescent="0.25"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2.5" x14ac:dyDescent="0.25"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2.5" x14ac:dyDescent="0.25"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2.5" x14ac:dyDescent="0.25"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2.5" x14ac:dyDescent="0.25"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</sheetData>
  <mergeCells count="8">
    <mergeCell ref="E39:G39"/>
    <mergeCell ref="E31:L31"/>
    <mergeCell ref="E38:L38"/>
    <mergeCell ref="E4:G4"/>
    <mergeCell ref="E11:G11"/>
    <mergeCell ref="E18:G18"/>
    <mergeCell ref="E25:G25"/>
    <mergeCell ref="E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Gandham Narendra babu LE-0319</dc:creator>
  <cp:lastModifiedBy>Gandham Narendra babu LE-0319</cp:lastModifiedBy>
  <dcterms:created xsi:type="dcterms:W3CDTF">2024-10-22T17:20:30Z</dcterms:created>
  <dcterms:modified xsi:type="dcterms:W3CDTF">2024-10-22T17:20:30Z</dcterms:modified>
</cp:coreProperties>
</file>