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andh\Desktop\Excel practice records\"/>
    </mc:Choice>
  </mc:AlternateContent>
  <xr:revisionPtr revIDLastSave="0" documentId="8_{4ACA9F8A-C0FD-41EE-A2B0-C913C1524C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ercise-1" sheetId="1" r:id="rId1"/>
    <sheet name="Exercise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17" i="2"/>
  <c r="C15" i="2"/>
  <c r="B16" i="2"/>
  <c r="B17" i="2"/>
  <c r="B15" i="2"/>
  <c r="C12" i="2"/>
  <c r="C11" i="2"/>
  <c r="B12" i="2"/>
  <c r="B11" i="2"/>
  <c r="C11" i="1"/>
  <c r="C12" i="1"/>
  <c r="C10" i="1"/>
  <c r="B11" i="1"/>
  <c r="B12" i="1"/>
  <c r="B10" i="1"/>
</calcChain>
</file>

<file path=xl/sharedStrings.xml><?xml version="1.0" encoding="utf-8"?>
<sst xmlns="http://schemas.openxmlformats.org/spreadsheetml/2006/main" count="70" uniqueCount="28">
  <si>
    <t xml:space="preserve"> Restaurants</t>
  </si>
  <si>
    <t>Cuisine</t>
  </si>
  <si>
    <t>Visit Date</t>
  </si>
  <si>
    <t>Bella Cucina</t>
  </si>
  <si>
    <t>Italian</t>
  </si>
  <si>
    <t>12th Dec</t>
  </si>
  <si>
    <t>Sushi Zen</t>
  </si>
  <si>
    <t>Japanese</t>
  </si>
  <si>
    <t>17th Nov</t>
  </si>
  <si>
    <t>Tokyo Teppanyaki</t>
  </si>
  <si>
    <t>19th Oct</t>
  </si>
  <si>
    <t>El Pueblo</t>
  </si>
  <si>
    <t>Mexican</t>
  </si>
  <si>
    <t>10th Dec</t>
  </si>
  <si>
    <t>La Trattoria</t>
  </si>
  <si>
    <t>24th Nov</t>
  </si>
  <si>
    <t>Casa de Salsa</t>
  </si>
  <si>
    <t>31st Dec</t>
  </si>
  <si>
    <t>Area Pincode</t>
  </si>
  <si>
    <t>TU400006</t>
  </si>
  <si>
    <t>BK400078</t>
  </si>
  <si>
    <t>FS400023</t>
  </si>
  <si>
    <t>WS400092</t>
  </si>
  <si>
    <t>DG400065</t>
  </si>
  <si>
    <t>GJ400019</t>
  </si>
  <si>
    <t>AR400001</t>
  </si>
  <si>
    <t>Fiesta Mexicana</t>
  </si>
  <si>
    <t>13th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</si>
</sst>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1" fillId="4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" workbookViewId="0">
      <selection activeCell="D11" sqref="D11"/>
    </sheetView>
  </sheetViews>
  <sheetFormatPr defaultColWidth="12.6328125" defaultRowHeight="15.75" customHeight="1" x14ac:dyDescent="0.25"/>
  <cols>
    <col min="1" max="1" width="25.453125" customWidth="1"/>
    <col min="2" max="2" width="14" customWidth="1"/>
    <col min="3" max="3" width="21.453125" customWidth="1"/>
    <col min="4" max="4" width="15.2695312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</v>
      </c>
      <c r="B2" s="4" t="s">
        <v>4</v>
      </c>
      <c r="C2" s="5" t="s">
        <v>5</v>
      </c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6</v>
      </c>
      <c r="B3" s="4" t="s">
        <v>7</v>
      </c>
      <c r="C3" s="5" t="s">
        <v>8</v>
      </c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9</v>
      </c>
      <c r="B4" s="4" t="s">
        <v>7</v>
      </c>
      <c r="C4" s="5" t="s">
        <v>10</v>
      </c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4" t="s">
        <v>11</v>
      </c>
      <c r="B5" s="4" t="s">
        <v>12</v>
      </c>
      <c r="C5" s="5" t="s">
        <v>13</v>
      </c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4" t="s">
        <v>14</v>
      </c>
      <c r="B6" s="4" t="s">
        <v>4</v>
      </c>
      <c r="C6" s="5" t="s">
        <v>15</v>
      </c>
      <c r="D6" s="5"/>
      <c r="E6" s="3"/>
      <c r="F6" s="3"/>
      <c r="G6" s="3"/>
      <c r="H6" s="3"/>
      <c r="I6" s="3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4" t="s">
        <v>16</v>
      </c>
      <c r="B7" s="4" t="s">
        <v>12</v>
      </c>
      <c r="C7" s="5" t="s">
        <v>17</v>
      </c>
      <c r="D7" s="3"/>
      <c r="E7" s="3"/>
      <c r="F7" s="3"/>
      <c r="G7" s="3"/>
      <c r="H7" s="3"/>
      <c r="I7" s="3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3">
      <c r="A9" s="6" t="s">
        <v>0</v>
      </c>
      <c r="B9" s="6" t="s">
        <v>1</v>
      </c>
      <c r="C9" s="6" t="s">
        <v>2</v>
      </c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4" t="s">
        <v>6</v>
      </c>
      <c r="B10" s="3" t="str">
        <f>VLOOKUP(A10,A2:$B$7,2,FALSE)</f>
        <v>Japanese</v>
      </c>
      <c r="C10" s="3" t="str">
        <f>VLOOKUP(A10,$A$2:$C$7,3,FALSE)</f>
        <v>17th Nov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4" t="s">
        <v>9</v>
      </c>
      <c r="B11" s="3" t="str">
        <f>VLOOKUP(A11,A3:$B$7,2,FALSE)</f>
        <v>Japanese</v>
      </c>
      <c r="C11" s="3" t="str">
        <f t="shared" ref="C11:C12" si="0">VLOOKUP(A11,$A$2:$C$7,3,FALSE)</f>
        <v>19th Oct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4" t="s">
        <v>16</v>
      </c>
      <c r="B12" s="3" t="str">
        <f>VLOOKUP(A12,A4:$B$7,2,FALSE)</f>
        <v>Mexican</v>
      </c>
      <c r="C12" s="3" t="str">
        <f t="shared" si="0"/>
        <v>31st Dec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A4" workbookViewId="0">
      <selection activeCell="E17" sqref="E17"/>
    </sheetView>
  </sheetViews>
  <sheetFormatPr defaultColWidth="12.6328125" defaultRowHeight="15.75" customHeight="1" x14ac:dyDescent="0.25"/>
  <cols>
    <col min="1" max="1" width="19.453125" customWidth="1"/>
    <col min="2" max="2" width="20.453125" customWidth="1"/>
    <col min="3" max="3" width="15.08984375" customWidth="1"/>
    <col min="4" max="4" width="14" customWidth="1"/>
    <col min="5" max="5" width="26.90625" customWidth="1"/>
    <col min="6" max="6" width="16.90625" customWidth="1"/>
  </cols>
  <sheetData>
    <row r="1" spans="1:27" x14ac:dyDescent="0.3">
      <c r="A1" s="1" t="s">
        <v>18</v>
      </c>
      <c r="B1" s="1" t="s">
        <v>0</v>
      </c>
      <c r="C1" s="1" t="s">
        <v>1</v>
      </c>
      <c r="D1" s="1" t="s">
        <v>2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7" t="s">
        <v>19</v>
      </c>
      <c r="B2" s="4" t="s">
        <v>3</v>
      </c>
      <c r="C2" s="4" t="s">
        <v>4</v>
      </c>
      <c r="D2" s="5" t="s">
        <v>5</v>
      </c>
      <c r="E2" s="8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7" t="s">
        <v>20</v>
      </c>
      <c r="B3" s="4" t="s">
        <v>6</v>
      </c>
      <c r="C3" s="4" t="s">
        <v>7</v>
      </c>
      <c r="D3" s="5" t="s">
        <v>8</v>
      </c>
      <c r="E3" s="8"/>
      <c r="F3" s="8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7" t="s">
        <v>21</v>
      </c>
      <c r="B4" s="4" t="s">
        <v>9</v>
      </c>
      <c r="C4" s="4" t="s">
        <v>7</v>
      </c>
      <c r="D4" s="5" t="s">
        <v>10</v>
      </c>
      <c r="E4" s="8"/>
      <c r="F4" s="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7" t="s">
        <v>22</v>
      </c>
      <c r="B5" s="4" t="s">
        <v>11</v>
      </c>
      <c r="C5" s="4" t="s">
        <v>12</v>
      </c>
      <c r="D5" s="5" t="s">
        <v>13</v>
      </c>
      <c r="E5" s="8"/>
      <c r="F5" s="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7" t="s">
        <v>23</v>
      </c>
      <c r="B6" s="4" t="s">
        <v>14</v>
      </c>
      <c r="C6" s="4" t="s">
        <v>4</v>
      </c>
      <c r="D6" s="5" t="s">
        <v>15</v>
      </c>
      <c r="E6" s="8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7" t="s">
        <v>24</v>
      </c>
      <c r="B7" s="4" t="s">
        <v>16</v>
      </c>
      <c r="C7" s="4" t="s">
        <v>12</v>
      </c>
      <c r="D7" s="5" t="s">
        <v>17</v>
      </c>
      <c r="E7" s="8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7" t="s">
        <v>25</v>
      </c>
      <c r="B8" s="4" t="s">
        <v>26</v>
      </c>
      <c r="C8" s="4" t="s">
        <v>12</v>
      </c>
      <c r="D8" s="5" t="s">
        <v>27</v>
      </c>
      <c r="E8" s="8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A10" s="9" t="s">
        <v>0</v>
      </c>
      <c r="B10" s="9" t="s">
        <v>1</v>
      </c>
      <c r="C10" s="9" t="s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4" t="s">
        <v>26</v>
      </c>
      <c r="B11" s="3" t="str">
        <f>VLOOKUP(A11,$B$2:$C$8,2,FALSE)</f>
        <v>Mexican</v>
      </c>
      <c r="C11" s="3" t="str">
        <f>VLOOKUP(A11,$B$2:$D$8,3,FALSE)</f>
        <v>13th Nov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4" t="s">
        <v>3</v>
      </c>
      <c r="B12" s="3" t="str">
        <f>VLOOKUP(A12,$B$2:$C$8,2,FALSE)</f>
        <v>Italian</v>
      </c>
      <c r="C12" s="3" t="str">
        <f>VLOOKUP(A12,$B$2:$D$8,3,FALSE)</f>
        <v>12th Dec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3">
      <c r="A14" s="9" t="s">
        <v>18</v>
      </c>
      <c r="B14" s="9" t="s">
        <v>0</v>
      </c>
      <c r="C14" s="9" t="s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A15" s="7" t="s">
        <v>20</v>
      </c>
      <c r="B15" s="3" t="str">
        <f>VLOOKUP(A15,$A$2:$B$8,2,FALSE)</f>
        <v>Sushi Zen</v>
      </c>
      <c r="C15" s="3" t="str">
        <f>VLOOKUP(A15,$A$2:$C$8,3,FALSE)</f>
        <v>Japanese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A16" s="7" t="s">
        <v>25</v>
      </c>
      <c r="B16" s="3" t="str">
        <f t="shared" ref="B16:B17" si="0">VLOOKUP(A16,$A$2:$B$8,2,FALSE)</f>
        <v>Fiesta Mexicana</v>
      </c>
      <c r="C16" s="3" t="str">
        <f t="shared" ref="C16:C17" si="1">VLOOKUP(A16,$A$2:$C$8,3,FALSE)</f>
        <v>Mexican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5">
      <c r="A17" s="7" t="s">
        <v>22</v>
      </c>
      <c r="B17" s="3" t="str">
        <f t="shared" si="0"/>
        <v>El Pueblo</v>
      </c>
      <c r="C17" s="3" t="str">
        <f t="shared" si="1"/>
        <v>Mexican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2.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2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2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2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Exercise-1</vt:lpstr>
      <vt:lpstr>Exercise-2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Gandham Narendra babu LE-0319</dc:creator>
  <cp:lastModifiedBy>Gandham Narendra babu LE-0319</cp:lastModifiedBy>
  <dcterms:created xsi:type="dcterms:W3CDTF">2024-10-24T16:10:05Z</dcterms:created>
  <dcterms:modified xsi:type="dcterms:W3CDTF">2024-10-24T16:11:06Z</dcterms:modified>
</cp:coreProperties>
</file>