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0s8t\Documents\rental-automation\artifacts\"/>
    </mc:Choice>
  </mc:AlternateContent>
  <xr:revisionPtr revIDLastSave="0" documentId="13_ncr:1_{23E505E6-3949-47CA-9669-ABB11F946ADE}" xr6:coauthVersionLast="47" xr6:coauthVersionMax="47" xr10:uidLastSave="{00000000-0000-0000-0000-000000000000}"/>
  <bookViews>
    <workbookView xWindow="20" yWindow="740" windowWidth="19180" windowHeight="11260" xr2:uid="{8983C3BB-AAE5-443A-980D-B8E88AAF0622}"/>
  </bookViews>
  <sheets>
    <sheet name="Main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<sst xmlns="http://schemas.openxmlformats.org/spreadsheetml/2006/main" count="60" uniqueCount="60">
  <si>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Field Name</t>
  </si>
  <si>
    <t>Sample Value</t>
  </si>
  <si>
    <t>Lease ID</t>
  </si>
  <si>
    <t>LEASE-001</t>
  </si>
  <si>
    <t>REU Name</t>
  </si>
  <si>
    <t>IN-CHEK2</t>
  </si>
  <si>
    <t>Lease Type</t>
  </si>
  <si>
    <t>Office</t>
  </si>
  <si>
    <t>Building Name</t>
  </si>
  <si>
    <t>SKCL Tech Park</t>
  </si>
  <si>
    <t>City</t>
  </si>
  <si>
    <t>Chennai</t>
  </si>
  <si>
    <t>Country</t>
  </si>
  <si>
    <t>India</t>
  </si>
  <si>
    <t>Currency</t>
  </si>
  <si>
    <t>INR</t>
  </si>
  <si>
    <t>Chargeable Area Sqft</t>
  </si>
  <si>
    <t>Chargeable Area Sqm</t>
  </si>
  <si>
    <t>Parking Slots</t>
  </si>
  <si>
    <t>Agreement Start Date</t>
  </si>
  <si>
    <t>Agreement End Date</t>
  </si>
  <si>
    <t>Rent Start Date</t>
  </si>
  <si>
    <t>Lease Term Months</t>
  </si>
  <si>
    <t>Lock-in Period Months</t>
  </si>
  <si>
    <t>Rent Per Sqft</t>
  </si>
  <si>
    <t>Starting Monthly Rent</t>
  </si>
  <si>
    <t>Escalation %</t>
  </si>
  <si>
    <t>Escalation Frequency Months</t>
  </si>
  <si>
    <t>Billing Frequency</t>
  </si>
  <si>
    <t>Monthly</t>
  </si>
  <si>
    <t>Security Deposit Months</t>
  </si>
  <si>
    <t>Security Deposit Amount</t>
  </si>
  <si>
    <t>Refundable Deposit</t>
  </si>
  <si>
    <t>Yes</t>
  </si>
  <si>
    <t>Fitout Cost</t>
  </si>
  <si>
    <t>Useful Life Years</t>
  </si>
  <si>
    <t>Residual Value</t>
  </si>
  <si>
    <t>Discount Rate</t>
  </si>
  <si>
    <t>Incremental Borrowing Rate</t>
  </si>
  <si>
    <t>Cost of Capital</t>
  </si>
  <si>
    <t>Maintenance Security Deposit (number of months)</t>
  </si>
  <si>
    <t>Addnl.Deposit -energy(Refundable)</t>
  </si>
  <si>
    <t>Imputed Interest Rate</t>
  </si>
  <si>
    <t>Ready Reckoner Rate</t>
  </si>
  <si>
    <t>Exchange Rate</t>
  </si>
  <si>
    <t>PM Cost Over Lease</t>
  </si>
  <si>
    <t>Fitout Phase 1 Cost</t>
  </si>
  <si>
    <t>Fitout Phase 2 Cost</t>
  </si>
  <si>
    <t>Fitout Phase 3 Cost</t>
  </si>
  <si>
    <t>Capex FY2026</t>
  </si>
  <si>
    <t>Capex FY2027</t>
  </si>
  <si>
    <t>Capex FY2028</t>
  </si>
  <si>
    <t>Capex FY2029</t>
  </si>
  <si>
    <t>Capex FY2030</t>
  </si>
  <si>
    <t>PM FY2026</t>
  </si>
  <si>
    <t>PM FY2027</t>
  </si>
  <si>
    <t>PM FY2028</t>
  </si>
  <si>
    <t>PM FY2029</t>
  </si>
  <si>
    <t>PM FY2030</t>
  </si>
  <si>
    <t>PM FY2031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</si>
</sst>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name val="Consolas"/>
      <family val="3"/>
    </font>
    <font>
      <b/>
      <sz val="9.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10" fontId="0" fillId="0" borderId="1" xfId="0" applyNumberFormat="1" applyBorder="1"/>
    <xf numFmtId="3" fontId="0" fillId="0" borderId="1" xfId="0" applyNumberFormat="1" applyBorder="1"/>
    <xf numFmtId="0" fontId="2" fillId="0" borderId="2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5" fontId="0" fillId="0" borderId="1" xfId="0" applyNumberFormat="1" applyBorder="1"/>
    <xf numFmtId="10" fontId="0" fillId="0" borderId="0" xfId="0" applyNumberFormat="1"/>
    <xf numFmtId="0" fontId="6" fillId="0" borderId="0" xfId="0" applyFont="1"/>
    <xf numFmtId="0" fontId="7" fillId="0" borderId="0" xfId="0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5125-D570-4C1E-9257-DC9C160143A9}">
  <dimension ref="A1:B50"/>
  <sheetViews>
    <sheetView tabSelected="1" topLeftCell="A7" workbookViewId="0">
      <selection activeCell="B20" sqref="B20"/>
    </sheetView>
  </sheetViews>
  <sheetFormatPr defaultRowHeight="14.5" x14ac:dyDescent="0.35"/>
  <cols>
    <col min="1" max="1" width="43.90625" bestFit="1" customWidth="1"/>
    <col min="2" max="2" width="13.632812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>
        <v>9515</v>
      </c>
    </row>
    <row r="10" spans="1:2" x14ac:dyDescent="0.35">
      <c r="A10" s="2" t="s">
        <v>17</v>
      </c>
      <c r="B10" s="3">
        <v>894</v>
      </c>
    </row>
    <row r="11" spans="1:2" x14ac:dyDescent="0.35">
      <c r="A11" s="2" t="s">
        <v>18</v>
      </c>
      <c r="B11" s="3">
        <v>20</v>
      </c>
    </row>
    <row r="12" spans="1:2" x14ac:dyDescent="0.35">
      <c r="A12" s="2" t="s">
        <v>19</v>
      </c>
      <c r="B12" s="10">
        <v>46113</v>
      </c>
    </row>
    <row r="13" spans="1:2" x14ac:dyDescent="0.35">
      <c r="A13" s="2" t="s">
        <v>20</v>
      </c>
      <c r="B13" s="10">
        <v>47938</v>
      </c>
    </row>
    <row r="14" spans="1:2" x14ac:dyDescent="0.35">
      <c r="A14" s="2" t="s">
        <v>21</v>
      </c>
      <c r="B14" s="10">
        <v>46113</v>
      </c>
    </row>
    <row r="15" spans="1:2" x14ac:dyDescent="0.35">
      <c r="A15" s="2" t="s">
        <v>22</v>
      </c>
      <c r="B15" s="3"/>
    </row>
    <row r="16" spans="1:2" x14ac:dyDescent="0.35">
      <c r="A16" s="2" t="s">
        <v>23</v>
      </c>
      <c r="B16" s="3">
        <v>36</v>
      </c>
    </row>
    <row r="17" spans="1:2" x14ac:dyDescent="0.35">
      <c r="A17" s="2" t="s">
        <v>24</v>
      </c>
      <c r="B17" s="3">
        <v>120</v>
      </c>
    </row>
    <row r="18" spans="1:2" x14ac:dyDescent="0.35">
      <c r="A18" s="2" t="s">
        <v>25</v>
      </c>
      <c r="B18" s="3"/>
    </row>
    <row r="19" spans="1:2" x14ac:dyDescent="0.35">
      <c r="A19" s="2" t="s">
        <v>26</v>
      </c>
      <c r="B19" s="4">
        <v>0.15</v>
      </c>
    </row>
    <row r="20" spans="1:2" x14ac:dyDescent="0.35">
      <c r="A20" s="2" t="s">
        <v>27</v>
      </c>
      <c r="B20" s="14">
        <v>36</v>
      </c>
    </row>
    <row r="21" spans="1:2" x14ac:dyDescent="0.35">
      <c r="A21" s="2" t="s">
        <v>28</v>
      </c>
      <c r="B21" s="3" t="s">
        <v>29</v>
      </c>
    </row>
    <row r="22" spans="1:2" x14ac:dyDescent="0.35">
      <c r="A22" s="2" t="s">
        <v>30</v>
      </c>
      <c r="B22" s="3">
        <v>6</v>
      </c>
    </row>
    <row r="23" spans="1:2" x14ac:dyDescent="0.35">
      <c r="A23" s="2" t="s">
        <v>31</v>
      </c>
      <c r="B23" s="5">
        <v>11418000</v>
      </c>
    </row>
    <row r="24" spans="1:2" x14ac:dyDescent="0.35">
      <c r="A24" s="2" t="s">
        <v>32</v>
      </c>
      <c r="B24" s="3" t="s">
        <v>33</v>
      </c>
    </row>
    <row r="25" spans="1:2" x14ac:dyDescent="0.35">
      <c r="A25" s="2" t="s">
        <v>34</v>
      </c>
      <c r="B25" s="3">
        <v>2000000</v>
      </c>
    </row>
    <row r="26" spans="1:2" x14ac:dyDescent="0.35">
      <c r="A26" s="2" t="s">
        <v>35</v>
      </c>
      <c r="B26" s="3">
        <v>5</v>
      </c>
    </row>
    <row r="27" spans="1:2" x14ac:dyDescent="0.35">
      <c r="A27" s="2" t="s">
        <v>36</v>
      </c>
      <c r="B27" s="3">
        <v>0</v>
      </c>
    </row>
    <row r="28" spans="1:2" x14ac:dyDescent="0.35">
      <c r="A28" s="2" t="s">
        <v>37</v>
      </c>
      <c r="B28" s="4">
        <v>0.08</v>
      </c>
    </row>
    <row r="29" spans="1:2" x14ac:dyDescent="0.35">
      <c r="A29" s="2" t="s">
        <v>38</v>
      </c>
      <c r="B29" s="4">
        <v>0.08</v>
      </c>
    </row>
    <row r="30" spans="1:2" x14ac:dyDescent="0.35">
      <c r="A30" s="6" t="s">
        <v>39</v>
      </c>
      <c r="B30" s="11">
        <v>0.105</v>
      </c>
    </row>
    <row r="31" spans="1:2" x14ac:dyDescent="0.35">
      <c r="A31" s="7" t="s">
        <v>40</v>
      </c>
    </row>
    <row r="32" spans="1:2" x14ac:dyDescent="0.35">
      <c r="A32" s="8" t="s">
        <v>41</v>
      </c>
      <c r="B32" s="9">
        <v>500000</v>
      </c>
    </row>
    <row r="33" spans="1:2" x14ac:dyDescent="0.35">
      <c r="A33" s="13" t="s">
        <v>42</v>
      </c>
      <c r="B33" s="11">
        <v>7.1099999999999997E-2</v>
      </c>
    </row>
    <row r="34" spans="1:2" x14ac:dyDescent="0.35">
      <c r="A34" s="13" t="s">
        <v>43</v>
      </c>
      <c r="B34">
        <v>15000</v>
      </c>
    </row>
    <row r="35" spans="1:2" x14ac:dyDescent="0.35">
      <c r="A35" s="13" t="s">
        <v>44</v>
      </c>
      <c r="B35">
        <v>110.5</v>
      </c>
    </row>
    <row r="36" spans="1:2" x14ac:dyDescent="0.35">
      <c r="A36" s="13" t="s">
        <v>45</v>
      </c>
      <c r="B36">
        <v>2500000</v>
      </c>
    </row>
    <row r="37" spans="1:2" x14ac:dyDescent="0.35">
      <c r="A37" s="13" t="s">
        <v>46</v>
      </c>
      <c r="B37">
        <v>14000000</v>
      </c>
    </row>
    <row r="38" spans="1:2" x14ac:dyDescent="0.35">
      <c r="A38" s="13" t="s">
        <v>47</v>
      </c>
      <c r="B38">
        <v>5000000</v>
      </c>
    </row>
    <row r="39" spans="1:2" x14ac:dyDescent="0.35">
      <c r="A39" s="13" t="s">
        <v>48</v>
      </c>
      <c r="B39">
        <v>15000000</v>
      </c>
    </row>
    <row r="40" spans="1:2" x14ac:dyDescent="0.35">
      <c r="A40" s="13" t="s">
        <v>49</v>
      </c>
      <c r="B40">
        <v>14000000</v>
      </c>
    </row>
    <row r="41" spans="1:2" x14ac:dyDescent="0.35">
      <c r="A41" s="13" t="s">
        <v>50</v>
      </c>
      <c r="B41">
        <v>12000000</v>
      </c>
    </row>
    <row r="42" spans="1:2" x14ac:dyDescent="0.35">
      <c r="A42" s="13" t="s">
        <v>51</v>
      </c>
      <c r="B42">
        <v>5000000</v>
      </c>
    </row>
    <row r="43" spans="1:2" x14ac:dyDescent="0.35">
      <c r="A43" s="13" t="s">
        <v>52</v>
      </c>
      <c r="B43">
        <v>6000000</v>
      </c>
    </row>
    <row r="44" spans="1:2" x14ac:dyDescent="0.35">
      <c r="A44" s="13" t="s">
        <v>53</v>
      </c>
      <c r="B44">
        <v>6000000</v>
      </c>
    </row>
    <row r="45" spans="1:2" x14ac:dyDescent="0.35">
      <c r="A45" s="13" t="s">
        <v>54</v>
      </c>
      <c r="B45" s="12">
        <v>1500000</v>
      </c>
    </row>
    <row r="46" spans="1:2" x14ac:dyDescent="0.35">
      <c r="A46" s="13" t="s">
        <v>55</v>
      </c>
      <c r="B46">
        <v>200000</v>
      </c>
    </row>
    <row r="47" spans="1:2" x14ac:dyDescent="0.35">
      <c r="A47" s="13" t="s">
        <v>56</v>
      </c>
      <c r="B47">
        <v>200000</v>
      </c>
    </row>
    <row r="48" spans="1:2" x14ac:dyDescent="0.35">
      <c r="A48" s="13" t="s">
        <v>57</v>
      </c>
      <c r="B48">
        <v>200000</v>
      </c>
    </row>
    <row r="49" spans="1:2" x14ac:dyDescent="0.35">
      <c r="A49" s="13" t="s">
        <v>58</v>
      </c>
      <c r="B49">
        <v>200000</v>
      </c>
    </row>
    <row r="50" spans="1:2" x14ac:dyDescent="0.35">
      <c r="A50" s="13" t="s">
        <v>59</v>
      </c>
      <c r="B50">
        <v>200000</v>
      </c>
    </row>
  </sheetData>
  <phoneticPr fontId="5" type="noConversion"/>
  <dataValidations count="1">
    <dataValidation type="list" allowBlank="1" sqref="B24" xr:uid="{A4DC2ED1-1DDA-474D-A8CB-950BE676D13B}">
      <formula1>"Yes,No"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Dubey, Prathmesh (SRE IWS SBT GVT)</dc:creator>
  <cp:lastModifiedBy>GAVATAR SRE</cp:lastModifiedBy>
  <dcterms:created xsi:type="dcterms:W3CDTF">2026-05-18T05:14:25Z</dcterms:created>
  <dcterms:modified xsi:type="dcterms:W3CDTF">2026-06-03T08:01:43Z</dcterms:modified>
</cp:coreProperties>
</file>