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asa" sheetId="1" r:id="rId5"/>
    <sheet state="visible" name="Rabu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tc={9e6229fd-9888-4fc0-9f25-69b2b93f7ac4}</author>
  </authors>
  <commentList>
    <comment authorId="0" xr:uid="{9e6229fd-9888-4fc0-9f25-69b2b93f7ac4}" ref="G2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Ini waktu pas sejam
</t>
      </text>
    </comment>
  </commentList>
</comments>
</file>

<file path=xl/sharedStrings.xml><?xml version="1.0" encoding="utf-8"?>
<sst xmlns="http://schemas.openxmlformats.org/spreadsheetml/2006/main" count="388" uniqueCount="344">
  <si>
    <t>No</t>
  </si>
  <si>
    <t>Selasa, 6/10/2026</t>
  </si>
  <si>
    <t>Rabu, 7/10/2026</t>
  </si>
  <si>
    <r>
      <rPr>
        <rFont val="Google Sans"/>
        <color theme="1"/>
      </rPr>
      <t>Sesi 1 (</t>
    </r>
    <r>
      <rPr>
        <rFont val="Google Sans"/>
        <i/>
        <color theme="1"/>
      </rPr>
      <t>10.00 - 11.00</t>
    </r>
    <r>
      <rPr>
        <rFont val="Google Sans"/>
        <color theme="1"/>
      </rPr>
      <t>)</t>
    </r>
  </si>
  <si>
    <r>
      <rPr>
        <rFont val="Google Sans"/>
        <color theme="1"/>
      </rPr>
      <t>Sesi 1 (</t>
    </r>
    <r>
      <rPr>
        <rFont val="Google Sans"/>
        <i/>
        <color theme="1"/>
      </rPr>
      <t>10.00 - 11.00</t>
    </r>
    <r>
      <rPr>
        <rFont val="Google Sans"/>
        <color theme="1"/>
      </rPr>
      <t>)</t>
    </r>
  </si>
  <si>
    <r>
      <rPr>
        <rFont val="Google Sans"/>
        <color theme="1"/>
      </rPr>
      <t>Sesi 2 (</t>
    </r>
    <r>
      <rPr>
        <rFont val="Google Sans"/>
        <i/>
        <color theme="1"/>
      </rPr>
      <t>13.00 - 14.00</t>
    </r>
    <r>
      <rPr>
        <rFont val="Google Sans"/>
        <color theme="1"/>
      </rPr>
      <t>)</t>
    </r>
  </si>
  <si>
    <r>
      <rPr>
        <rFont val="Google Sans"/>
        <color theme="1"/>
      </rPr>
      <t>Sesi 2 (</t>
    </r>
    <r>
      <rPr>
        <rFont val="Google Sans"/>
        <i/>
        <color theme="1"/>
      </rPr>
      <t>13.00 - 14.00</t>
    </r>
    <r>
      <rPr>
        <rFont val="Google Sans"/>
        <color theme="1"/>
      </rPr>
      <t>)</t>
    </r>
  </si>
  <si>
    <r>
      <rPr>
        <rFont val="Google Sans"/>
        <color theme="1"/>
      </rPr>
      <t>Sesi 3 (</t>
    </r>
    <r>
      <rPr>
        <rFont val="Google Sans"/>
        <i/>
        <color theme="1"/>
      </rPr>
      <t>16.00 - 17.00</t>
    </r>
    <r>
      <rPr>
        <rFont val="Google Sans"/>
        <color theme="1"/>
      </rPr>
      <t>)</t>
    </r>
  </si>
  <si>
    <r>
      <rPr>
        <rFont val="Google Sans"/>
        <color theme="1"/>
      </rPr>
      <t>Sesi 3 (</t>
    </r>
    <r>
      <rPr>
        <rFont val="Google Sans"/>
        <i/>
        <color theme="1"/>
      </rPr>
      <t>16.00 - 17.00</t>
    </r>
    <r>
      <rPr>
        <rFont val="Google Sans"/>
        <color theme="1"/>
      </rPr>
      <t>)</t>
    </r>
  </si>
  <si>
    <t>Karcis</t>
  </si>
  <si>
    <t>RFID</t>
  </si>
  <si>
    <t>Jumlah Data</t>
  </si>
  <si>
    <t>RFID :</t>
  </si>
  <si>
    <t>13.59</t>
  </si>
  <si>
    <t>15.20</t>
  </si>
  <si>
    <t>Karcis :</t>
  </si>
  <si>
    <t>12.97</t>
  </si>
  <si>
    <t>19.82</t>
  </si>
  <si>
    <t>14.61</t>
  </si>
  <si>
    <t>01:15.7</t>
  </si>
  <si>
    <t>14.70</t>
  </si>
  <si>
    <t>14.17</t>
  </si>
  <si>
    <t>17.59</t>
  </si>
  <si>
    <t>24.19</t>
  </si>
  <si>
    <t>Total Keseluruhan</t>
  </si>
  <si>
    <t>16.65</t>
  </si>
  <si>
    <t>16.50</t>
  </si>
  <si>
    <t>17.44</t>
  </si>
  <si>
    <t>13.21</t>
  </si>
  <si>
    <t>13.14</t>
  </si>
  <si>
    <t>21.24</t>
  </si>
  <si>
    <t>26.59</t>
  </si>
  <si>
    <t>20.55</t>
  </si>
  <si>
    <t>20.22</t>
  </si>
  <si>
    <t>20.05</t>
  </si>
  <si>
    <t>12.93</t>
  </si>
  <si>
    <t>01:23.6</t>
  </si>
  <si>
    <t>19.57</t>
  </si>
  <si>
    <t>17.52</t>
  </si>
  <si>
    <t>32.01</t>
  </si>
  <si>
    <t>14.58</t>
  </si>
  <si>
    <t>23.50</t>
  </si>
  <si>
    <t>24.31</t>
  </si>
  <si>
    <t>19.35</t>
  </si>
  <si>
    <t>11.93</t>
  </si>
  <si>
    <t>01:06.35</t>
  </si>
  <si>
    <t>45.30</t>
  </si>
  <si>
    <t>22.02</t>
  </si>
  <si>
    <t>42.66</t>
  </si>
  <si>
    <t>16.61</t>
  </si>
  <si>
    <t>1:05.55</t>
  </si>
  <si>
    <t>01:01.82</t>
  </si>
  <si>
    <t>11.42</t>
  </si>
  <si>
    <t>15.85</t>
  </si>
  <si>
    <t>18.45</t>
  </si>
  <si>
    <t>19.13</t>
  </si>
  <si>
    <t>15.95</t>
  </si>
  <si>
    <t>14.69</t>
  </si>
  <si>
    <t>14.85</t>
  </si>
  <si>
    <t>16.39</t>
  </si>
  <si>
    <t>15.97</t>
  </si>
  <si>
    <t>23.71</t>
  </si>
  <si>
    <t>14.04</t>
  </si>
  <si>
    <t>25.17</t>
  </si>
  <si>
    <t>19.75</t>
  </si>
  <si>
    <t>24.58</t>
  </si>
  <si>
    <t>14.11</t>
  </si>
  <si>
    <t>22.23</t>
  </si>
  <si>
    <t>14.53</t>
  </si>
  <si>
    <t>15.89</t>
  </si>
  <si>
    <t>18.61</t>
  </si>
  <si>
    <t>17.35</t>
  </si>
  <si>
    <t>17.72</t>
  </si>
  <si>
    <t>19.52</t>
  </si>
  <si>
    <t>17.63</t>
  </si>
  <si>
    <t>21.03</t>
  </si>
  <si>
    <t>17.70</t>
  </si>
  <si>
    <t>12.61</t>
  </si>
  <si>
    <t>22.12</t>
  </si>
  <si>
    <t>15.67</t>
  </si>
  <si>
    <t>16.26</t>
  </si>
  <si>
    <t>18.57</t>
  </si>
  <si>
    <t>24.59</t>
  </si>
  <si>
    <t>37.49</t>
  </si>
  <si>
    <t>11.29</t>
  </si>
  <si>
    <t>18.49</t>
  </si>
  <si>
    <t>17.49</t>
  </si>
  <si>
    <t>21.61</t>
  </si>
  <si>
    <t>13.43</t>
  </si>
  <si>
    <t>16.98</t>
  </si>
  <si>
    <t>14.63</t>
  </si>
  <si>
    <t>21.39</t>
  </si>
  <si>
    <t>19.54</t>
  </si>
  <si>
    <t>30.68</t>
  </si>
  <si>
    <t>30.37</t>
  </si>
  <si>
    <t>13.81</t>
  </si>
  <si>
    <t>13.85</t>
  </si>
  <si>
    <t>19.19</t>
  </si>
  <si>
    <t>24.78</t>
  </si>
  <si>
    <t>29.38</t>
  </si>
  <si>
    <t>28.44</t>
  </si>
  <si>
    <t>10.09</t>
  </si>
  <si>
    <t>21.65</t>
  </si>
  <si>
    <t>12.47</t>
  </si>
  <si>
    <t>12.38</t>
  </si>
  <si>
    <t>17.19</t>
  </si>
  <si>
    <t>25.10</t>
  </si>
  <si>
    <t>17.30</t>
  </si>
  <si>
    <t>46.74</t>
  </si>
  <si>
    <t>16.37</t>
  </si>
  <si>
    <t>13.33</t>
  </si>
  <si>
    <t>16.16</t>
  </si>
  <si>
    <t>15.57</t>
  </si>
  <si>
    <t>14.92</t>
  </si>
  <si>
    <t>21.84</t>
  </si>
  <si>
    <t>19.94</t>
  </si>
  <si>
    <t>17.98</t>
  </si>
  <si>
    <t>19.11</t>
  </si>
  <si>
    <t>16.64</t>
  </si>
  <si>
    <t>33.91</t>
  </si>
  <si>
    <t>16.32</t>
  </si>
  <si>
    <t>22.03</t>
  </si>
  <si>
    <t>16.69</t>
  </si>
  <si>
    <t>15.56</t>
  </si>
  <si>
    <t>16.21</t>
  </si>
  <si>
    <t>17.75</t>
  </si>
  <si>
    <t>19.33</t>
  </si>
  <si>
    <t>12.45</t>
  </si>
  <si>
    <t>22.20</t>
  </si>
  <si>
    <t>13.01</t>
  </si>
  <si>
    <t>18.94</t>
  </si>
  <si>
    <t>36.08</t>
  </si>
  <si>
    <t>22.77</t>
  </si>
  <si>
    <t>13.60</t>
  </si>
  <si>
    <t>19.73</t>
  </si>
  <si>
    <t>12.77</t>
  </si>
  <si>
    <t>14.97</t>
  </si>
  <si>
    <t>08.39</t>
  </si>
  <si>
    <t>17.43</t>
  </si>
  <si>
    <t>17.13</t>
  </si>
  <si>
    <t>23.74</t>
  </si>
  <si>
    <t>22.86</t>
  </si>
  <si>
    <t>10.71</t>
  </si>
  <si>
    <t>17.61</t>
  </si>
  <si>
    <t>12.90</t>
  </si>
  <si>
    <t>11.13</t>
  </si>
  <si>
    <t>12.89</t>
  </si>
  <si>
    <t>13.20</t>
  </si>
  <si>
    <t>13.46</t>
  </si>
  <si>
    <t>18.55</t>
  </si>
  <si>
    <t>12.17</t>
  </si>
  <si>
    <t>11.14</t>
  </si>
  <si>
    <t>12.68</t>
  </si>
  <si>
    <t>10.28</t>
  </si>
  <si>
    <t>21.54</t>
  </si>
  <si>
    <t>15.73</t>
  </si>
  <si>
    <t>10.15</t>
  </si>
  <si>
    <t>09.16</t>
  </si>
  <si>
    <t>07.98</t>
  </si>
  <si>
    <t>11.31</t>
  </si>
  <si>
    <t>12.75</t>
  </si>
  <si>
    <t>09.83</t>
  </si>
  <si>
    <t>23.80</t>
  </si>
  <si>
    <t>33.05</t>
  </si>
  <si>
    <t>28.14</t>
  </si>
  <si>
    <t>28.95</t>
  </si>
  <si>
    <t>12.50</t>
  </si>
  <si>
    <t>11.76</t>
  </si>
  <si>
    <t>33.09</t>
  </si>
  <si>
    <t>23.05</t>
  </si>
  <si>
    <t>13.11</t>
  </si>
  <si>
    <t>09.49</t>
  </si>
  <si>
    <t>11.62</t>
  </si>
  <si>
    <t>12.10</t>
  </si>
  <si>
    <t>10.02</t>
  </si>
  <si>
    <t>08.69</t>
  </si>
  <si>
    <t>07.66</t>
  </si>
  <si>
    <t>08.59</t>
  </si>
  <si>
    <t>36.98</t>
  </si>
  <si>
    <t>17.37</t>
  </si>
  <si>
    <t>10.13</t>
  </si>
  <si>
    <t>11.03</t>
  </si>
  <si>
    <t>10.06</t>
  </si>
  <si>
    <t>12.78</t>
  </si>
  <si>
    <t>12.35</t>
  </si>
  <si>
    <t>23.68</t>
  </si>
  <si>
    <t>10.04</t>
  </si>
  <si>
    <t>16.62</t>
  </si>
  <si>
    <t>11.57</t>
  </si>
  <si>
    <t>09.67</t>
  </si>
  <si>
    <t>11.52</t>
  </si>
  <si>
    <t>25.13</t>
  </si>
  <si>
    <t>14.71</t>
  </si>
  <si>
    <t>08.89</t>
  </si>
  <si>
    <t>07.49</t>
  </si>
  <si>
    <t>15.05</t>
  </si>
  <si>
    <t>16.82</t>
  </si>
  <si>
    <t>14.88</t>
  </si>
  <si>
    <t>22.62</t>
  </si>
  <si>
    <t>19.74</t>
  </si>
  <si>
    <t>12.22</t>
  </si>
  <si>
    <t>18.93</t>
  </si>
  <si>
    <t>10.07</t>
  </si>
  <si>
    <t>19.93</t>
  </si>
  <si>
    <t>18.75</t>
  </si>
  <si>
    <t>35.54</t>
  </si>
  <si>
    <t>19.08</t>
  </si>
  <si>
    <t>25.77</t>
  </si>
  <si>
    <t>17.62</t>
  </si>
  <si>
    <t>12.69</t>
  </si>
  <si>
    <t>17.29</t>
  </si>
  <si>
    <t>12.96</t>
  </si>
  <si>
    <t>15.09</t>
  </si>
  <si>
    <t>11.98</t>
  </si>
  <si>
    <t>12.30</t>
  </si>
  <si>
    <t>28.57</t>
  </si>
  <si>
    <t>22.09</t>
  </si>
  <si>
    <t>18.78</t>
  </si>
  <si>
    <t>10.38</t>
  </si>
  <si>
    <t>14.81</t>
  </si>
  <si>
    <t>12.04</t>
  </si>
  <si>
    <t>10.68</t>
  </si>
  <si>
    <t>11.05</t>
  </si>
  <si>
    <t>10.24</t>
  </si>
  <si>
    <t>11.23</t>
  </si>
  <si>
    <t>09.92</t>
  </si>
  <si>
    <t>10.32</t>
  </si>
  <si>
    <t>13.22</t>
  </si>
  <si>
    <t>14.34</t>
  </si>
  <si>
    <t>12.81</t>
  </si>
  <si>
    <t>13.65</t>
  </si>
  <si>
    <t>09.65</t>
  </si>
  <si>
    <t>19.53</t>
  </si>
  <si>
    <t>19.36</t>
  </si>
  <si>
    <t>28.07</t>
  </si>
  <si>
    <t>15.07</t>
  </si>
  <si>
    <t>09.41</t>
  </si>
  <si>
    <t>08.51</t>
  </si>
  <si>
    <t>07.04</t>
  </si>
  <si>
    <t>09.61</t>
  </si>
  <si>
    <t>10.14</t>
  </si>
  <si>
    <t>14.98</t>
  </si>
  <si>
    <t>27.64</t>
  </si>
  <si>
    <t>21.77</t>
  </si>
  <si>
    <t>16.60</t>
  </si>
  <si>
    <t>12.54</t>
  </si>
  <si>
    <t>32.35</t>
  </si>
  <si>
    <t>36.22</t>
  </si>
  <si>
    <t>08.96</t>
  </si>
  <si>
    <t>16.83</t>
  </si>
  <si>
    <t>10.88</t>
  </si>
  <si>
    <t>13.84</t>
  </si>
  <si>
    <t>15.49</t>
  </si>
  <si>
    <t>11.86</t>
  </si>
  <si>
    <t>08.23</t>
  </si>
  <si>
    <t>14.76</t>
  </si>
  <si>
    <t>10.72</t>
  </si>
  <si>
    <t>13.68</t>
  </si>
  <si>
    <t>08.28</t>
  </si>
  <si>
    <t>05.64</t>
  </si>
  <si>
    <t>16.99</t>
  </si>
  <si>
    <t>09.82</t>
  </si>
  <si>
    <t>14.28</t>
  </si>
  <si>
    <t>10.42</t>
  </si>
  <si>
    <t>12.76</t>
  </si>
  <si>
    <t>16.91</t>
  </si>
  <si>
    <t>23.95</t>
  </si>
  <si>
    <t>14.54</t>
  </si>
  <si>
    <t>08.63</t>
  </si>
  <si>
    <t>15.68</t>
  </si>
  <si>
    <t>14.25</t>
  </si>
  <si>
    <t>13.34</t>
  </si>
  <si>
    <t>20.62</t>
  </si>
  <si>
    <t>12.39</t>
  </si>
  <si>
    <t>10.39</t>
  </si>
  <si>
    <t>08.48</t>
  </si>
  <si>
    <t>13.66</t>
  </si>
  <si>
    <t>14.29</t>
  </si>
  <si>
    <t>11.45</t>
  </si>
  <si>
    <t>11.84</t>
  </si>
  <si>
    <t>14.39</t>
  </si>
  <si>
    <t>14.09</t>
  </si>
  <si>
    <t>13.83</t>
  </si>
  <si>
    <t>25.50</t>
  </si>
  <si>
    <t>13.64</t>
  </si>
  <si>
    <t>11.32</t>
  </si>
  <si>
    <t>07.50</t>
  </si>
  <si>
    <t>07.58</t>
  </si>
  <si>
    <t>16.01</t>
  </si>
  <si>
    <t>08.31</t>
  </si>
  <si>
    <t>14.68</t>
  </si>
  <si>
    <t>09.09</t>
  </si>
  <si>
    <t>12.15</t>
  </si>
  <si>
    <t>21.80</t>
  </si>
  <si>
    <t>15.51</t>
  </si>
  <si>
    <t>14.80</t>
  </si>
  <si>
    <t>20.97</t>
  </si>
  <si>
    <t>14.47</t>
  </si>
  <si>
    <t>15.04</t>
  </si>
  <si>
    <t>14.93</t>
  </si>
  <si>
    <t>11.01</t>
  </si>
  <si>
    <t>11.64</t>
  </si>
  <si>
    <t>09.56</t>
  </si>
  <si>
    <t>17.33</t>
  </si>
  <si>
    <t>09.03</t>
  </si>
  <si>
    <t>29.25</t>
  </si>
  <si>
    <t>34.96</t>
  </si>
  <si>
    <t>11.51</t>
  </si>
  <si>
    <t>10.27</t>
  </si>
  <si>
    <t>08.95</t>
  </si>
  <si>
    <t>17.03</t>
  </si>
  <si>
    <t>05.36</t>
  </si>
  <si>
    <t>10.66</t>
  </si>
  <si>
    <t>24.85</t>
  </si>
  <si>
    <t>08.72</t>
  </si>
  <si>
    <t>08.10</t>
  </si>
  <si>
    <t>18.41</t>
  </si>
  <si>
    <t>25.04</t>
  </si>
  <si>
    <t>07.43</t>
  </si>
  <si>
    <t>20.43</t>
  </si>
  <si>
    <t>12.92</t>
  </si>
  <si>
    <t>22.00</t>
  </si>
  <si>
    <t>08.82</t>
  </si>
  <si>
    <t>15.31</t>
  </si>
  <si>
    <t>17.51</t>
  </si>
  <si>
    <t>09.95</t>
  </si>
  <si>
    <t>16.80</t>
  </si>
  <si>
    <t>25.16</t>
  </si>
  <si>
    <t>19.47</t>
  </si>
  <si>
    <t>16.04</t>
  </si>
  <si>
    <t>12.51</t>
  </si>
  <si>
    <t>17.82</t>
  </si>
  <si>
    <t>17.28</t>
  </si>
  <si>
    <t>23.90</t>
  </si>
  <si>
    <t>20.98</t>
  </si>
  <si>
    <t>19.39</t>
  </si>
  <si>
    <t>14.90</t>
  </si>
  <si>
    <t>11.88</t>
  </si>
  <si>
    <t>18.14</t>
  </si>
  <si>
    <t>09.69</t>
  </si>
  <si>
    <t>20.85</t>
  </si>
  <si>
    <t>12.02</t>
  </si>
  <si>
    <t>07.72</t>
  </si>
  <si>
    <t>11.61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</si>
</sst>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Google Sans"/>
    </font>
    <font>
      <b/>
      <sz val="18.0"/>
      <color theme="1"/>
      <name val="Google Sans"/>
    </font>
    <font>
      <b/>
      <sz val="13.0"/>
      <color theme="1"/>
      <name val="Google Sans"/>
    </font>
    <font>
      <b/>
      <sz val="12.0"/>
      <color theme="1"/>
      <name val="Google Sans"/>
    </font>
    <font>
      <b/>
      <color theme="1"/>
      <name val="Arial"/>
      <scheme val="minor"/>
    </font>
    <font>
      <sz val="11.0"/>
      <color rgb="FF000000"/>
      <name val="Carlito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A2C4C9"/>
        <bgColor rgb="FFA2C4C9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 vertical="center"/>
    </xf>
    <xf borderId="0" fillId="2" fontId="3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3" fontId="6" numFmtId="0" xfId="0" applyAlignment="1" applyFill="1" applyFont="1">
      <alignment readingOrder="0" shrinkToFit="0" vertical="bottom" wrapText="0"/>
    </xf>
    <xf borderId="0" fillId="3" fontId="7" numFmtId="0" xfId="0" applyAlignment="1" applyFill="1" applyFont="1">
      <alignment readingOrder="0"/>
    </xf>
    <xf borderId="0" fillId="3" fontId="7" numFmtId="0" xfId="0" applyFill="1" applyFont="1"/>
    <xf borderId="0" fillId="3" fontId="8" numFmtId="0" xfId="0" applyAlignment="1" applyFill="1" applyFont="1">
      <alignment horizontal="right" readingOrder="0" shrinkToFit="0" vertical="bottom" wrapText="0"/>
    </xf>
    <xf borderId="0" fillId="3" fontId="9" numFmtId="0" xfId="0" applyAlignment="1" applyFill="1" applyFont="1">
      <alignment readingOrder="0" vertical="bottom"/>
    </xf>
    <xf borderId="0" fillId="0" fontId="7" numFmtId="0" xfId="0" applyAlignment="1" applyFont="1">
      <alignment readingOrder="0"/>
    </xf>
    <xf borderId="0" fillId="3" fontId="7" numFmtId="0" xfId="0" applyAlignment="1" applyFill="1" applyFont="1">
      <alignment horizontal="right" readingOrder="0"/>
    </xf>
    <xf borderId="0" fillId="3" fontId="7" numFmtId="46" xfId="0" applyAlignment="1" applyFill="1" applyFont="1" applyNumberFormat="1">
      <alignment horizontal="right"/>
    </xf>
    <xf borderId="0" fillId="4" fontId="1" numFmtId="0" xfId="0" applyAlignment="1" applyFill="1" applyFont="1">
      <alignment horizontal="center" readingOrder="0" vertical="center"/>
    </xf>
    <xf borderId="0" fillId="4" fontId="7" numFmtId="0" xfId="0" applyAlignment="1" applyFill="1" applyFont="1">
      <alignment readingOrder="0"/>
    </xf>
    <xf borderId="0" fillId="4" fontId="6" numFmtId="0" xfId="0" applyAlignment="1" applyFill="1" applyFont="1">
      <alignment readingOrder="0" shrinkToFit="0" vertical="bottom" wrapText="0"/>
    </xf>
    <xf borderId="0" fillId="4" fontId="8" numFmtId="0" xfId="0" applyAlignment="1" applyFill="1" applyFont="1">
      <alignment horizontal="right" readingOrder="0" shrinkToFit="0" vertical="bottom" wrapText="0"/>
    </xf>
    <xf borderId="0" fillId="4" fontId="7" numFmtId="0" xfId="0" applyFill="1" applyFont="1"/>
    <xf borderId="0" fillId="4" fontId="9" numFmtId="0" xfId="0" applyAlignment="1" applyFill="1" applyFont="1">
      <alignment readingOrder="0" vertical="bottom"/>
    </xf>
    <xf borderId="0" fillId="4" fontId="7" numFmtId="0" xfId="0" applyAlignment="1" applyFill="1" applyFont="1">
      <alignment horizontal="right" readingOrder="0"/>
    </xf>
    <xf borderId="0" fillId="4" fontId="7" numFmtId="46" xfId="0" applyAlignment="1" applyFill="1" applyFont="1" applyNumberFormat="1">
      <alignment horizontal="right"/>
    </xf>
    <xf borderId="0" fillId="0" fontId="7" numFmtId="0" xfId="0" applyFont="1"/>
    <xf borderId="0" fillId="4" fontId="7" numFmtId="0" xfId="0" applyAlignment="1" applyFill="1" applyFont="1">
      <alignment horizontal="right"/>
    </xf>
    <xf borderId="0" fillId="3" fontId="7" numFmtId="0" xfId="0" applyAlignment="1" applyFill="1" applyFont="1">
      <alignment horizontal="right"/>
    </xf>
    <xf borderId="0" fillId="3" fontId="8" numFmtId="0" xfId="0" applyAlignment="1" applyFill="1" applyFont="1">
      <alignment horizontal="right" shrinkToFit="0" vertical="bottom" wrapText="0"/>
    </xf>
    <xf borderId="0" fillId="4" fontId="8" numFmtId="0" xfId="0" applyAlignment="1" applyFill="1" applyFont="1">
      <alignment horizontal="right" shrinkToFit="0" vertical="bottom" wrapText="0"/>
    </xf>
    <xf borderId="0" fillId="3" fontId="7" numFmtId="46" xfId="0" applyFill="1" applyFont="1" applyNumberFormat="1"/>
    <xf borderId="0" fillId="4" fontId="7" numFmtId="46" xfId="0" applyFill="1" applyFont="1" applyNumberFormat="1"/>
    <xf borderId="0" fillId="5" fontId="7" numFmtId="0" xfId="0" applyAlignment="1" applyFill="1" applyFont="1">
      <alignment readingOrder="0"/>
    </xf>
    <xf borderId="0" fillId="6" fontId="7" numFmtId="46" xfId="0" applyAlignment="1" applyFill="1" applyFont="1" applyNumberFormat="1">
      <alignment horizontal="right"/>
    </xf>
    <xf borderId="0" fillId="3" fontId="1" numFmtId="0" xfId="0" applyAlignment="1" applyFill="1" applyFont="1">
      <alignment horizontal="center" vertical="center"/>
    </xf>
    <xf borderId="0" fillId="4" fontId="1" numFmtId="0" xfId="0" applyAlignment="1" applyFill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isa S" id="{1d5d6e04-867e-4338-978f-610462a6083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07" dT="2026-10-08T11:25:12.00" personId="{1d5d6e04-867e-4338-978f-610462a6083d}" id="{9e6229fd-9888-4fc0-9f25-69b2b93f7ac4}" done="0">
    <x18tc:text xml:space="preserve">Ini waktu pas sejam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25"/>
    <col customWidth="1" min="2" max="2" width="7.13"/>
    <col customWidth="1" min="9" max="12" width="9.88"/>
  </cols>
  <sheetData>
    <row r="1" ht="24.0" customHeight="1">
      <c r="B1" s="1"/>
    </row>
    <row r="2">
      <c r="B2" s="2" t="s">
        <v>0</v>
      </c>
      <c r="C2" s="3" t="s">
        <v>1</v>
      </c>
    </row>
    <row r="3">
      <c r="C3" s="4" t="s">
        <v>3</v>
      </c>
      <c r="E3" s="4" t="s">
        <v>5</v>
      </c>
      <c r="G3" s="4" t="s">
        <v>7</v>
      </c>
    </row>
    <row r="4" ht="28.5" customHeight="1">
      <c r="C4" s="5" t="s">
        <v>9</v>
      </c>
      <c r="D4" s="5" t="s">
        <v>10</v>
      </c>
      <c r="E4" s="5" t="s">
        <v>9</v>
      </c>
      <c r="F4" s="5" t="s">
        <v>10</v>
      </c>
      <c r="G4" s="5" t="s">
        <v>9</v>
      </c>
      <c r="H4" s="5" t="s">
        <v>10</v>
      </c>
      <c r="J4" s="6" t="s">
        <v>11</v>
      </c>
    </row>
    <row r="5">
      <c r="B5" s="7">
        <v>1.0</v>
      </c>
      <c r="C5" s="9">
        <v>8.69</v>
      </c>
      <c r="D5" s="11">
        <v>11.05</v>
      </c>
      <c r="E5" s="12">
        <v>12.8</v>
      </c>
      <c r="F5" s="14">
        <v>10.44</v>
      </c>
      <c r="G5" s="15" t="s">
        <v>13</v>
      </c>
      <c r="H5" s="14">
        <v>9.58</v>
      </c>
      <c r="J5" s="13" t="s">
        <v>12</v>
      </c>
      <c r="K5" s="13">
        <f>35+28+63</f>
        <v>126</v>
      </c>
    </row>
    <row r="6">
      <c r="B6" s="16">
        <v>2.0</v>
      </c>
      <c r="C6" s="17">
        <v>8.7</v>
      </c>
      <c r="D6" s="19">
        <v>15.52</v>
      </c>
      <c r="E6" s="21">
        <v>13.2</v>
      </c>
      <c r="F6" s="22">
        <v>18.61</v>
      </c>
      <c r="G6" s="23" t="s">
        <v>14</v>
      </c>
      <c r="H6" s="22">
        <v>20.2</v>
      </c>
      <c r="J6" s="13" t="s">
        <v>15</v>
      </c>
      <c r="K6" s="24">
        <f>81+166+352</f>
        <v>599</v>
      </c>
    </row>
    <row r="7">
      <c r="B7" s="7">
        <v>3.0</v>
      </c>
      <c r="C7" s="9">
        <v>13.45</v>
      </c>
      <c r="D7" s="11">
        <v>11.41</v>
      </c>
      <c r="E7" s="12">
        <v>9.8</v>
      </c>
      <c r="F7" s="14">
        <v>19.79</v>
      </c>
      <c r="G7" s="15" t="s">
        <v>16</v>
      </c>
      <c r="H7" s="14">
        <v>44.93</v>
      </c>
    </row>
    <row r="8">
      <c r="B8" s="16">
        <v>4.0</v>
      </c>
      <c r="C8" s="17">
        <v>10.11</v>
      </c>
      <c r="D8" s="19">
        <v>16.76</v>
      </c>
      <c r="E8" s="21">
        <v>17.7</v>
      </c>
      <c r="F8" s="22">
        <v>20.71</v>
      </c>
      <c r="G8" s="23" t="s">
        <v>17</v>
      </c>
      <c r="H8" s="22">
        <v>13.39</v>
      </c>
    </row>
    <row r="9">
      <c r="B9" s="7">
        <v>5.0</v>
      </c>
      <c r="C9" s="9">
        <v>11.85</v>
      </c>
      <c r="D9" s="11">
        <v>14.67</v>
      </c>
      <c r="E9" s="12">
        <v>19.4</v>
      </c>
      <c r="F9" s="14">
        <v>9.7</v>
      </c>
      <c r="G9" s="15" t="s">
        <v>18</v>
      </c>
      <c r="H9" s="14">
        <v>11.71</v>
      </c>
    </row>
    <row r="10">
      <c r="B10" s="16">
        <v>6.0</v>
      </c>
      <c r="C10" s="17">
        <v>14.91</v>
      </c>
      <c r="D10" s="19">
        <v>9.51</v>
      </c>
      <c r="E10" s="21">
        <v>11.9</v>
      </c>
      <c r="F10" s="22">
        <v>44.41</v>
      </c>
      <c r="G10" s="23" t="s">
        <v>20</v>
      </c>
      <c r="H10" s="22">
        <v>6.87</v>
      </c>
    </row>
    <row r="11">
      <c r="B11" s="7">
        <v>7.0</v>
      </c>
      <c r="C11" s="9">
        <v>14.72</v>
      </c>
      <c r="D11" s="11">
        <v>4.21</v>
      </c>
      <c r="E11" s="12">
        <v>6.1</v>
      </c>
      <c r="F11" s="14">
        <v>17.51</v>
      </c>
      <c r="G11" s="15" t="s">
        <v>21</v>
      </c>
      <c r="H11" s="14">
        <v>26.87</v>
      </c>
    </row>
    <row r="12">
      <c r="B12" s="16">
        <v>8.0</v>
      </c>
      <c r="C12" s="17">
        <v>9.97</v>
      </c>
      <c r="D12" s="19">
        <v>10.44</v>
      </c>
      <c r="E12" s="21">
        <v>7.5</v>
      </c>
      <c r="F12" s="22">
        <v>18.5</v>
      </c>
      <c r="G12" s="23" t="s">
        <v>22</v>
      </c>
      <c r="H12" s="22">
        <v>17.22</v>
      </c>
    </row>
    <row r="13">
      <c r="B13" s="7">
        <v>9.0</v>
      </c>
      <c r="C13" s="9">
        <v>13.66</v>
      </c>
      <c r="D13" s="11">
        <v>18.61</v>
      </c>
      <c r="E13" s="12">
        <v>13.2</v>
      </c>
      <c r="F13" s="14">
        <v>8.36</v>
      </c>
      <c r="G13" s="15" t="s">
        <v>23</v>
      </c>
      <c r="H13" s="14">
        <v>53.63</v>
      </c>
    </row>
    <row r="14">
      <c r="B14" s="16">
        <v>10.0</v>
      </c>
      <c r="C14" s="17">
        <v>21.85</v>
      </c>
      <c r="D14" s="19">
        <v>19.79</v>
      </c>
      <c r="E14" s="21">
        <v>9.1</v>
      </c>
      <c r="F14" s="22">
        <v>51.42</v>
      </c>
      <c r="G14" s="23" t="s">
        <v>25</v>
      </c>
      <c r="H14" s="22">
        <v>18.5</v>
      </c>
    </row>
    <row r="15">
      <c r="B15" s="7">
        <v>11.0</v>
      </c>
      <c r="C15" s="9">
        <v>18.41</v>
      </c>
      <c r="D15" s="11">
        <v>20.71</v>
      </c>
      <c r="E15" s="12">
        <v>54.8</v>
      </c>
      <c r="F15" s="14">
        <v>53.78</v>
      </c>
      <c r="G15" s="15" t="s">
        <v>26</v>
      </c>
      <c r="H15" s="14">
        <v>9.96</v>
      </c>
    </row>
    <row r="16">
      <c r="B16" s="16">
        <v>12.0</v>
      </c>
      <c r="C16" s="17">
        <v>10.06</v>
      </c>
      <c r="D16" s="19">
        <v>9.7</v>
      </c>
      <c r="E16" s="21">
        <v>7.8</v>
      </c>
      <c r="F16" s="22">
        <v>22.07</v>
      </c>
      <c r="G16" s="23" t="s">
        <v>27</v>
      </c>
      <c r="H16" s="22">
        <v>15.64</v>
      </c>
    </row>
    <row r="17">
      <c r="B17" s="7">
        <v>13.0</v>
      </c>
      <c r="C17" s="9">
        <v>17.69</v>
      </c>
      <c r="D17" s="11">
        <v>44.41</v>
      </c>
      <c r="E17" s="12">
        <v>9.2</v>
      </c>
      <c r="F17" s="14">
        <v>18.78</v>
      </c>
      <c r="G17" s="15" t="s">
        <v>28</v>
      </c>
      <c r="H17" s="14">
        <v>14.58</v>
      </c>
    </row>
    <row r="18">
      <c r="B18" s="16">
        <v>14.0</v>
      </c>
      <c r="C18" s="17">
        <v>31.75</v>
      </c>
      <c r="D18" s="19">
        <v>17.51</v>
      </c>
      <c r="E18" s="21">
        <v>8.0</v>
      </c>
      <c r="F18" s="22">
        <v>8.93</v>
      </c>
      <c r="G18" s="23" t="s">
        <v>29</v>
      </c>
      <c r="H18" s="22">
        <v>20.8</v>
      </c>
    </row>
    <row r="19">
      <c r="B19" s="7">
        <v>15.0</v>
      </c>
      <c r="C19" s="9">
        <v>14.11</v>
      </c>
      <c r="D19" s="27">
        <v>18.5</v>
      </c>
      <c r="E19" s="12">
        <v>13.3</v>
      </c>
      <c r="F19" s="14">
        <v>40.56</v>
      </c>
      <c r="G19" s="15" t="s">
        <v>30</v>
      </c>
      <c r="H19" s="14">
        <v>34.0</v>
      </c>
    </row>
    <row r="20">
      <c r="B20" s="16">
        <v>16.0</v>
      </c>
      <c r="C20" s="17">
        <v>31.87</v>
      </c>
      <c r="D20" s="28">
        <v>8.36</v>
      </c>
      <c r="E20" s="21">
        <v>11.5</v>
      </c>
      <c r="F20" s="22">
        <v>13.13</v>
      </c>
      <c r="G20" s="23" t="s">
        <v>31</v>
      </c>
      <c r="H20" s="22">
        <v>20.2</v>
      </c>
    </row>
    <row r="21">
      <c r="B21" s="7">
        <v>17.0</v>
      </c>
      <c r="C21" s="9">
        <v>11.26</v>
      </c>
      <c r="D21" s="27">
        <v>51.42</v>
      </c>
      <c r="E21" s="12">
        <v>5.5</v>
      </c>
      <c r="F21" s="14">
        <v>21.38</v>
      </c>
      <c r="G21" s="15" t="s">
        <v>32</v>
      </c>
      <c r="H21" s="14">
        <v>22.76</v>
      </c>
    </row>
    <row r="22">
      <c r="B22" s="16">
        <v>18.0</v>
      </c>
      <c r="C22" s="17">
        <v>14.09</v>
      </c>
      <c r="D22" s="28">
        <v>53.78</v>
      </c>
      <c r="E22" s="21">
        <v>10.0</v>
      </c>
      <c r="F22" s="22">
        <v>10.24</v>
      </c>
      <c r="G22" s="23" t="s">
        <v>33</v>
      </c>
      <c r="H22" s="22">
        <v>42.3</v>
      </c>
    </row>
    <row r="23">
      <c r="B23" s="7">
        <v>19.0</v>
      </c>
      <c r="C23" s="9">
        <v>12.34</v>
      </c>
      <c r="D23" s="27">
        <v>22.07</v>
      </c>
      <c r="E23" s="12">
        <v>9.0</v>
      </c>
      <c r="F23" s="14">
        <v>13.5</v>
      </c>
      <c r="G23" s="15" t="s">
        <v>34</v>
      </c>
      <c r="H23" s="14">
        <v>13.57</v>
      </c>
    </row>
    <row r="24">
      <c r="B24" s="16">
        <v>20.0</v>
      </c>
      <c r="C24" s="17">
        <v>31.49</v>
      </c>
      <c r="D24" s="28">
        <v>18.78</v>
      </c>
      <c r="E24" s="21">
        <v>12.7</v>
      </c>
      <c r="F24" s="22">
        <v>34.97</v>
      </c>
      <c r="G24" s="23" t="s">
        <v>20</v>
      </c>
      <c r="H24" s="22">
        <v>6.49</v>
      </c>
    </row>
    <row r="25">
      <c r="B25" s="7">
        <v>21.0</v>
      </c>
      <c r="C25" s="9">
        <v>17.3</v>
      </c>
      <c r="D25" s="27">
        <v>8.93</v>
      </c>
      <c r="E25" s="12">
        <v>8.9</v>
      </c>
      <c r="F25" s="14">
        <v>12.95</v>
      </c>
      <c r="G25" s="15" t="s">
        <v>35</v>
      </c>
      <c r="H25" s="14">
        <v>11.03</v>
      </c>
    </row>
    <row r="26">
      <c r="B26" s="16">
        <v>22.0</v>
      </c>
      <c r="C26" s="17">
        <v>11.32</v>
      </c>
      <c r="D26" s="28">
        <v>40.56</v>
      </c>
      <c r="E26" s="21">
        <v>5.9</v>
      </c>
      <c r="F26" s="22">
        <v>14.76</v>
      </c>
      <c r="G26" s="23" t="s">
        <v>37</v>
      </c>
      <c r="H26" s="22">
        <v>6.83</v>
      </c>
    </row>
    <row r="27">
      <c r="B27" s="7">
        <v>23.0</v>
      </c>
      <c r="C27" s="9">
        <v>16.36</v>
      </c>
      <c r="D27" s="27">
        <v>13.13</v>
      </c>
      <c r="E27" s="12">
        <v>7.7</v>
      </c>
      <c r="F27" s="14">
        <v>66.35</v>
      </c>
      <c r="G27" s="15" t="s">
        <v>38</v>
      </c>
      <c r="H27" s="14">
        <v>10.81</v>
      </c>
    </row>
    <row r="28">
      <c r="B28" s="16">
        <v>24.0</v>
      </c>
      <c r="C28" s="17">
        <v>17.07</v>
      </c>
      <c r="D28" s="28">
        <v>21.38</v>
      </c>
      <c r="E28" s="21">
        <v>13.4</v>
      </c>
      <c r="F28" s="22">
        <v>21.76</v>
      </c>
      <c r="G28" s="23" t="s">
        <v>39</v>
      </c>
      <c r="H28" s="22">
        <v>23.67</v>
      </c>
    </row>
    <row r="29">
      <c r="B29" s="7">
        <v>25.0</v>
      </c>
      <c r="C29" s="9">
        <v>8.09</v>
      </c>
      <c r="D29" s="27">
        <v>10.24</v>
      </c>
      <c r="E29" s="12">
        <v>28.3</v>
      </c>
      <c r="F29" s="14">
        <v>24.63</v>
      </c>
      <c r="G29" s="15" t="s">
        <v>40</v>
      </c>
      <c r="H29" s="14">
        <v>5.92</v>
      </c>
    </row>
    <row r="30">
      <c r="B30" s="16">
        <v>26.0</v>
      </c>
      <c r="C30" s="17">
        <v>6.56</v>
      </c>
      <c r="D30" s="28">
        <v>13.5</v>
      </c>
      <c r="E30" s="21">
        <v>17.6</v>
      </c>
      <c r="F30" s="22">
        <v>5.15</v>
      </c>
      <c r="G30" s="23" t="s">
        <v>41</v>
      </c>
      <c r="H30" s="22">
        <v>6.54</v>
      </c>
    </row>
    <row r="31">
      <c r="B31" s="7">
        <v>27.0</v>
      </c>
      <c r="C31" s="9">
        <v>14.83</v>
      </c>
      <c r="D31" s="27">
        <v>34.97</v>
      </c>
      <c r="E31" s="12">
        <v>14.2</v>
      </c>
      <c r="F31" s="14">
        <v>61.82</v>
      </c>
      <c r="G31" s="15" t="s">
        <v>42</v>
      </c>
      <c r="H31" s="14">
        <v>5.4</v>
      </c>
    </row>
    <row r="32">
      <c r="B32" s="16">
        <v>28.0</v>
      </c>
      <c r="C32" s="17">
        <v>12.9</v>
      </c>
      <c r="D32" s="28">
        <v>12.95</v>
      </c>
      <c r="E32" s="21">
        <v>23.2</v>
      </c>
      <c r="F32" s="22">
        <v>13.72</v>
      </c>
      <c r="G32" s="23" t="s">
        <v>43</v>
      </c>
      <c r="H32" s="22">
        <v>6.48</v>
      </c>
    </row>
    <row r="33">
      <c r="B33" s="7">
        <v>29.0</v>
      </c>
      <c r="C33" s="9">
        <v>12.5</v>
      </c>
      <c r="D33" s="9">
        <v>14.76</v>
      </c>
      <c r="E33" s="12">
        <v>11.0</v>
      </c>
      <c r="F33" s="29"/>
      <c r="G33" s="15" t="s">
        <v>44</v>
      </c>
      <c r="H33" s="14">
        <v>9.25</v>
      </c>
    </row>
    <row r="34">
      <c r="B34" s="16">
        <v>30.0</v>
      </c>
      <c r="C34" s="17">
        <v>16.53</v>
      </c>
      <c r="D34" s="22" t="s">
        <v>45</v>
      </c>
      <c r="E34" s="21">
        <v>17.6</v>
      </c>
      <c r="F34" s="30"/>
      <c r="G34" s="23" t="s">
        <v>46</v>
      </c>
      <c r="H34" s="22">
        <v>15.29</v>
      </c>
    </row>
    <row r="35">
      <c r="B35" s="7">
        <v>31.0</v>
      </c>
      <c r="C35" s="9">
        <v>6.77</v>
      </c>
      <c r="D35" s="9">
        <v>21.76</v>
      </c>
      <c r="E35" s="12">
        <v>18.4</v>
      </c>
      <c r="F35" s="29"/>
      <c r="G35" s="15" t="s">
        <v>47</v>
      </c>
      <c r="H35" s="14">
        <v>8.97</v>
      </c>
    </row>
    <row r="36">
      <c r="B36" s="16">
        <v>32.0</v>
      </c>
      <c r="C36" s="17">
        <v>8.31</v>
      </c>
      <c r="D36" s="17">
        <v>24.63</v>
      </c>
      <c r="E36" s="21">
        <v>16.6</v>
      </c>
      <c r="F36" s="30"/>
      <c r="G36" s="23" t="s">
        <v>48</v>
      </c>
      <c r="H36" s="22">
        <v>18.49</v>
      </c>
    </row>
    <row r="37">
      <c r="B37" s="7">
        <v>33.0</v>
      </c>
      <c r="C37" s="9">
        <v>20.19</v>
      </c>
      <c r="D37" s="9">
        <v>5.15</v>
      </c>
      <c r="E37" s="12">
        <v>6.3</v>
      </c>
      <c r="F37" s="29"/>
      <c r="G37" s="15" t="s">
        <v>49</v>
      </c>
      <c r="H37" s="14" t="s">
        <v>50</v>
      </c>
    </row>
    <row r="38">
      <c r="B38" s="16">
        <v>34.0</v>
      </c>
      <c r="C38" s="17">
        <v>20.54</v>
      </c>
      <c r="D38" s="22" t="s">
        <v>51</v>
      </c>
      <c r="E38" s="21">
        <v>10.8</v>
      </c>
      <c r="F38" s="30"/>
      <c r="G38" s="23" t="s">
        <v>52</v>
      </c>
      <c r="H38" s="22">
        <v>34.89</v>
      </c>
    </row>
    <row r="39">
      <c r="B39" s="7">
        <v>35.0</v>
      </c>
      <c r="C39" s="9">
        <v>11.33</v>
      </c>
      <c r="D39" s="9">
        <v>13.72</v>
      </c>
      <c r="E39" s="12">
        <v>9.6</v>
      </c>
      <c r="F39" s="29"/>
      <c r="G39" s="15" t="s">
        <v>53</v>
      </c>
      <c r="H39" s="14">
        <v>6.08</v>
      </c>
    </row>
    <row r="40">
      <c r="B40" s="16">
        <v>36.0</v>
      </c>
      <c r="C40" s="17">
        <v>12.64</v>
      </c>
      <c r="D40" s="30"/>
      <c r="E40" s="21">
        <v>51.2</v>
      </c>
      <c r="F40" s="30"/>
      <c r="G40" s="23" t="s">
        <v>54</v>
      </c>
      <c r="H40" s="22">
        <v>6.98</v>
      </c>
    </row>
    <row r="41">
      <c r="B41" s="7">
        <v>37.0</v>
      </c>
      <c r="C41" s="9">
        <v>32.52</v>
      </c>
      <c r="D41" s="29"/>
      <c r="E41" s="12">
        <v>17.7</v>
      </c>
      <c r="F41" s="29"/>
      <c r="G41" s="15" t="s">
        <v>55</v>
      </c>
      <c r="H41" s="14">
        <v>11.39</v>
      </c>
    </row>
    <row r="42">
      <c r="B42" s="16">
        <v>38.0</v>
      </c>
      <c r="C42" s="17">
        <v>35.72</v>
      </c>
      <c r="D42" s="30"/>
      <c r="E42" s="21">
        <v>12.7</v>
      </c>
      <c r="F42" s="30"/>
      <c r="G42" s="23" t="s">
        <v>56</v>
      </c>
      <c r="H42" s="22">
        <v>8.93</v>
      </c>
    </row>
    <row r="43">
      <c r="B43" s="7">
        <v>39.0</v>
      </c>
      <c r="C43" s="9">
        <v>16.28</v>
      </c>
      <c r="D43" s="29"/>
      <c r="E43" s="12">
        <v>35.5</v>
      </c>
      <c r="F43" s="29"/>
      <c r="G43" s="15" t="s">
        <v>57</v>
      </c>
      <c r="H43" s="14">
        <v>28.8</v>
      </c>
    </row>
    <row r="44">
      <c r="B44" s="16">
        <v>40.0</v>
      </c>
      <c r="C44" s="17">
        <v>10.88</v>
      </c>
      <c r="D44" s="30"/>
      <c r="E44" s="21">
        <v>8.4</v>
      </c>
      <c r="F44" s="30"/>
      <c r="G44" s="23" t="s">
        <v>58</v>
      </c>
      <c r="H44" s="22">
        <v>16.87</v>
      </c>
    </row>
    <row r="45">
      <c r="B45" s="7">
        <v>41.0</v>
      </c>
      <c r="C45" s="9">
        <v>23.93</v>
      </c>
      <c r="D45" s="29"/>
      <c r="E45" s="12">
        <v>19.5</v>
      </c>
      <c r="F45" s="29"/>
      <c r="G45" s="15" t="s">
        <v>59</v>
      </c>
      <c r="H45" s="14">
        <v>15.27</v>
      </c>
    </row>
    <row r="46">
      <c r="B46" s="16">
        <v>42.0</v>
      </c>
      <c r="C46" s="17">
        <v>8.64</v>
      </c>
      <c r="D46" s="30"/>
      <c r="E46" s="21">
        <v>14.1</v>
      </c>
      <c r="F46" s="30"/>
      <c r="G46" s="23" t="s">
        <v>60</v>
      </c>
      <c r="H46" s="22">
        <v>8.61</v>
      </c>
    </row>
    <row r="47">
      <c r="B47" s="7">
        <v>43.0</v>
      </c>
      <c r="C47" s="9">
        <v>21.26</v>
      </c>
      <c r="D47" s="29"/>
      <c r="E47" s="12">
        <v>9.9</v>
      </c>
      <c r="F47" s="29"/>
      <c r="G47" s="15" t="s">
        <v>61</v>
      </c>
      <c r="H47" s="14">
        <v>55.99</v>
      </c>
    </row>
    <row r="48">
      <c r="B48" s="16">
        <v>44.0</v>
      </c>
      <c r="C48" s="17">
        <v>13.19</v>
      </c>
      <c r="D48" s="30"/>
      <c r="E48" s="21">
        <v>12.4</v>
      </c>
      <c r="F48" s="30"/>
      <c r="G48" s="23" t="s">
        <v>62</v>
      </c>
      <c r="H48" s="22">
        <v>7.88</v>
      </c>
    </row>
    <row r="49">
      <c r="B49" s="7">
        <v>45.0</v>
      </c>
      <c r="C49" s="9">
        <v>34.89</v>
      </c>
      <c r="D49" s="29"/>
      <c r="E49" s="12">
        <v>8.9</v>
      </c>
      <c r="F49" s="29"/>
      <c r="G49" s="15" t="s">
        <v>63</v>
      </c>
      <c r="H49" s="14">
        <v>7.01</v>
      </c>
    </row>
    <row r="50">
      <c r="B50" s="16">
        <v>46.0</v>
      </c>
      <c r="C50" s="17">
        <v>10.15</v>
      </c>
      <c r="D50" s="30"/>
      <c r="E50" s="21">
        <v>9.4</v>
      </c>
      <c r="F50" s="30"/>
      <c r="G50" s="23" t="s">
        <v>64</v>
      </c>
      <c r="H50" s="22">
        <v>18.9</v>
      </c>
    </row>
    <row r="51">
      <c r="B51" s="7">
        <v>47.0</v>
      </c>
      <c r="C51" s="9">
        <v>10.04</v>
      </c>
      <c r="D51" s="29"/>
      <c r="E51" s="12">
        <v>13.5</v>
      </c>
      <c r="F51" s="29"/>
      <c r="G51" s="15" t="s">
        <v>65</v>
      </c>
      <c r="H51" s="14">
        <v>22.36</v>
      </c>
    </row>
    <row r="52">
      <c r="B52" s="16">
        <v>48.0</v>
      </c>
      <c r="C52" s="17">
        <v>13.95</v>
      </c>
      <c r="D52" s="30"/>
      <c r="E52" s="21">
        <v>5.0</v>
      </c>
      <c r="F52" s="30"/>
      <c r="G52" s="23" t="s">
        <v>66</v>
      </c>
      <c r="H52" s="22">
        <v>23.5</v>
      </c>
    </row>
    <row r="53">
      <c r="B53" s="7">
        <v>49.0</v>
      </c>
      <c r="C53" s="9">
        <v>8.55</v>
      </c>
      <c r="D53" s="29"/>
      <c r="E53" s="12">
        <v>7.7</v>
      </c>
      <c r="F53" s="29"/>
      <c r="G53" s="15" t="s">
        <v>67</v>
      </c>
      <c r="H53" s="14">
        <v>37.78</v>
      </c>
    </row>
    <row r="54">
      <c r="B54" s="16">
        <v>50.0</v>
      </c>
      <c r="C54" s="17">
        <v>28.19</v>
      </c>
      <c r="D54" s="30"/>
      <c r="E54" s="21">
        <v>12.7</v>
      </c>
      <c r="F54" s="30"/>
      <c r="G54" s="23" t="s">
        <v>68</v>
      </c>
      <c r="H54" s="22">
        <v>9.09</v>
      </c>
    </row>
    <row r="55">
      <c r="B55" s="7">
        <v>51.0</v>
      </c>
      <c r="C55" s="31">
        <v>37.38</v>
      </c>
      <c r="D55" s="29"/>
      <c r="E55" s="12">
        <v>13.6</v>
      </c>
      <c r="F55" s="29"/>
      <c r="G55" s="15" t="s">
        <v>69</v>
      </c>
      <c r="H55" s="14">
        <v>14.49</v>
      </c>
    </row>
    <row r="56">
      <c r="B56" s="16">
        <v>52.0</v>
      </c>
      <c r="C56" s="17">
        <v>20.76</v>
      </c>
      <c r="D56" s="30"/>
      <c r="E56" s="21">
        <v>26.7</v>
      </c>
      <c r="F56" s="30"/>
      <c r="G56" s="23" t="s">
        <v>70</v>
      </c>
      <c r="H56" s="22">
        <v>21.72</v>
      </c>
    </row>
    <row r="57">
      <c r="B57" s="7">
        <v>53.0</v>
      </c>
      <c r="C57" s="9">
        <v>13.91</v>
      </c>
      <c r="D57" s="29"/>
      <c r="E57" s="12">
        <v>18.0</v>
      </c>
      <c r="F57" s="29"/>
      <c r="G57" s="15" t="s">
        <v>71</v>
      </c>
      <c r="H57" s="14">
        <v>10.31</v>
      </c>
    </row>
    <row r="58">
      <c r="B58" s="16">
        <v>54.0</v>
      </c>
      <c r="C58" s="17">
        <v>24.21</v>
      </c>
      <c r="D58" s="30"/>
      <c r="E58" s="21">
        <v>12.5</v>
      </c>
      <c r="F58" s="30"/>
      <c r="G58" s="23" t="s">
        <v>72</v>
      </c>
      <c r="H58" s="22">
        <v>3.09</v>
      </c>
    </row>
    <row r="59">
      <c r="B59" s="7">
        <v>55.0</v>
      </c>
      <c r="C59" s="9">
        <v>21.73</v>
      </c>
      <c r="D59" s="29"/>
      <c r="E59" s="12">
        <v>14.8</v>
      </c>
      <c r="F59" s="29"/>
      <c r="G59" s="15" t="s">
        <v>73</v>
      </c>
      <c r="H59" s="14">
        <v>13.88</v>
      </c>
    </row>
    <row r="60">
      <c r="B60" s="16">
        <v>56.0</v>
      </c>
      <c r="C60" s="17">
        <v>24.84</v>
      </c>
      <c r="D60" s="30"/>
      <c r="E60" s="21">
        <v>7.8</v>
      </c>
      <c r="F60" s="30"/>
      <c r="G60" s="23" t="s">
        <v>74</v>
      </c>
      <c r="H60" s="22">
        <v>8.0</v>
      </c>
    </row>
    <row r="61">
      <c r="B61" s="7">
        <v>57.0</v>
      </c>
      <c r="C61" s="9">
        <v>11.18</v>
      </c>
      <c r="D61" s="29"/>
      <c r="E61" s="12">
        <v>12.9</v>
      </c>
      <c r="F61" s="29"/>
      <c r="G61" s="15" t="s">
        <v>75</v>
      </c>
      <c r="H61" s="14">
        <v>7.68</v>
      </c>
    </row>
    <row r="62">
      <c r="B62" s="16">
        <v>58.0</v>
      </c>
      <c r="C62" s="17">
        <v>26.22</v>
      </c>
      <c r="D62" s="30"/>
      <c r="E62" s="21">
        <v>12.0</v>
      </c>
      <c r="F62" s="30"/>
      <c r="G62" s="23" t="s">
        <v>76</v>
      </c>
      <c r="H62" s="22">
        <v>8.9</v>
      </c>
    </row>
    <row r="63">
      <c r="B63" s="7">
        <v>59.0</v>
      </c>
      <c r="C63" s="9">
        <v>12.82</v>
      </c>
      <c r="D63" s="29"/>
      <c r="E63" s="12">
        <v>27.0</v>
      </c>
      <c r="F63" s="29"/>
      <c r="G63" s="15" t="s">
        <v>77</v>
      </c>
      <c r="H63" s="14">
        <v>10.64</v>
      </c>
    </row>
    <row r="64">
      <c r="B64" s="16">
        <v>60.0</v>
      </c>
      <c r="C64" s="17">
        <v>18.19</v>
      </c>
      <c r="D64" s="30"/>
      <c r="E64" s="21">
        <v>8.1</v>
      </c>
      <c r="F64" s="30"/>
      <c r="G64" s="23" t="s">
        <v>78</v>
      </c>
      <c r="H64" s="22">
        <v>21.78</v>
      </c>
    </row>
    <row r="65">
      <c r="B65" s="7">
        <v>61.0</v>
      </c>
      <c r="C65" s="9">
        <v>15.89</v>
      </c>
      <c r="D65" s="29"/>
      <c r="E65" s="12">
        <v>9.5</v>
      </c>
      <c r="F65" s="29"/>
      <c r="G65" s="15" t="s">
        <v>79</v>
      </c>
      <c r="H65" s="14">
        <v>19.69</v>
      </c>
    </row>
    <row r="66">
      <c r="B66" s="16">
        <v>62.0</v>
      </c>
      <c r="C66" s="17">
        <v>28.55</v>
      </c>
      <c r="D66" s="30"/>
      <c r="E66" s="21">
        <v>5.8</v>
      </c>
      <c r="F66" s="30"/>
      <c r="G66" s="23" t="s">
        <v>80</v>
      </c>
      <c r="H66" s="22">
        <v>13.79</v>
      </c>
    </row>
    <row r="67">
      <c r="B67" s="7">
        <v>63.0</v>
      </c>
      <c r="C67" s="9">
        <v>27.86</v>
      </c>
      <c r="D67" s="29"/>
      <c r="E67" s="12">
        <v>5.4</v>
      </c>
      <c r="F67" s="29"/>
      <c r="G67" s="15" t="s">
        <v>81</v>
      </c>
      <c r="H67" s="14">
        <v>7.1</v>
      </c>
    </row>
    <row r="68">
      <c r="B68" s="16">
        <v>64.0</v>
      </c>
      <c r="C68" s="17">
        <v>12.23</v>
      </c>
      <c r="D68" s="30"/>
      <c r="E68" s="21">
        <v>9.6</v>
      </c>
      <c r="F68" s="30"/>
      <c r="G68" s="23" t="s">
        <v>82</v>
      </c>
      <c r="H68" s="23"/>
    </row>
    <row r="69">
      <c r="B69" s="7">
        <v>65.0</v>
      </c>
      <c r="C69" s="9">
        <v>13.06</v>
      </c>
      <c r="D69" s="29"/>
      <c r="E69" s="12">
        <v>20.4</v>
      </c>
      <c r="F69" s="29"/>
      <c r="G69" s="15" t="s">
        <v>83</v>
      </c>
      <c r="H69" s="15"/>
    </row>
    <row r="70">
      <c r="B70" s="16">
        <v>66.0</v>
      </c>
      <c r="C70" s="17">
        <v>13.32</v>
      </c>
      <c r="D70" s="30"/>
      <c r="E70" s="21">
        <v>11.8</v>
      </c>
      <c r="F70" s="30"/>
      <c r="G70" s="23" t="s">
        <v>84</v>
      </c>
      <c r="H70" s="23"/>
    </row>
    <row r="71">
      <c r="B71" s="7">
        <v>67.0</v>
      </c>
      <c r="C71" s="9">
        <v>9.12</v>
      </c>
      <c r="D71" s="29"/>
      <c r="E71" s="12">
        <v>12.4</v>
      </c>
      <c r="F71" s="29"/>
      <c r="G71" s="15" t="s">
        <v>85</v>
      </c>
      <c r="H71" s="15"/>
    </row>
    <row r="72">
      <c r="B72" s="16">
        <v>68.0</v>
      </c>
      <c r="C72" s="17">
        <v>12.48</v>
      </c>
      <c r="D72" s="30"/>
      <c r="E72" s="21">
        <v>18.6</v>
      </c>
      <c r="F72" s="30"/>
      <c r="G72" s="23" t="s">
        <v>86</v>
      </c>
      <c r="H72" s="23"/>
    </row>
    <row r="73">
      <c r="B73" s="7">
        <v>69.0</v>
      </c>
      <c r="C73" s="9">
        <v>15.73</v>
      </c>
      <c r="D73" s="29"/>
      <c r="E73" s="12">
        <v>8.2</v>
      </c>
      <c r="F73" s="29"/>
      <c r="G73" s="15" t="s">
        <v>67</v>
      </c>
      <c r="H73" s="15"/>
    </row>
    <row r="74">
      <c r="B74" s="16">
        <v>70.0</v>
      </c>
      <c r="C74" s="17">
        <v>10.35</v>
      </c>
      <c r="D74" s="30"/>
      <c r="E74" s="21">
        <v>5.4</v>
      </c>
      <c r="F74" s="30"/>
      <c r="G74" s="23" t="s">
        <v>87</v>
      </c>
      <c r="H74" s="23"/>
    </row>
    <row r="75">
      <c r="B75" s="7">
        <v>71.0</v>
      </c>
      <c r="C75" s="9">
        <v>7.84</v>
      </c>
      <c r="D75" s="29"/>
      <c r="E75" s="12">
        <v>14.3</v>
      </c>
      <c r="F75" s="29"/>
      <c r="G75" s="15" t="s">
        <v>88</v>
      </c>
      <c r="H75" s="15"/>
    </row>
    <row r="76">
      <c r="B76" s="16">
        <v>72.0</v>
      </c>
      <c r="C76" s="17">
        <v>13.07</v>
      </c>
      <c r="D76" s="30"/>
      <c r="E76" s="21">
        <v>9.8</v>
      </c>
      <c r="F76" s="30"/>
      <c r="G76" s="23" t="s">
        <v>89</v>
      </c>
      <c r="H76" s="23"/>
    </row>
    <row r="77">
      <c r="B77" s="7">
        <v>73.0</v>
      </c>
      <c r="C77" s="9">
        <v>15.73</v>
      </c>
      <c r="D77" s="29"/>
      <c r="E77" s="12">
        <v>7.7</v>
      </c>
      <c r="F77" s="29"/>
      <c r="G77" s="15" t="s">
        <v>90</v>
      </c>
      <c r="H77" s="15"/>
    </row>
    <row r="78">
      <c r="B78" s="16">
        <v>74.0</v>
      </c>
      <c r="C78" s="17">
        <v>10.35</v>
      </c>
      <c r="D78" s="30"/>
      <c r="E78" s="21">
        <v>11.3</v>
      </c>
      <c r="F78" s="30"/>
      <c r="G78" s="23" t="s">
        <v>91</v>
      </c>
      <c r="H78" s="23"/>
    </row>
    <row r="79">
      <c r="B79" s="7">
        <v>75.0</v>
      </c>
      <c r="C79" s="9">
        <v>7.84</v>
      </c>
      <c r="D79" s="29"/>
      <c r="E79" s="12">
        <v>20.1</v>
      </c>
      <c r="F79" s="29"/>
      <c r="G79" s="15" t="s">
        <v>92</v>
      </c>
      <c r="H79" s="15"/>
    </row>
    <row r="80">
      <c r="B80" s="16">
        <v>76.0</v>
      </c>
      <c r="C80" s="17">
        <v>18.62</v>
      </c>
      <c r="D80" s="30"/>
      <c r="E80" s="21">
        <v>12.8</v>
      </c>
      <c r="F80" s="30"/>
      <c r="G80" s="23" t="s">
        <v>93</v>
      </c>
      <c r="H80" s="23"/>
    </row>
    <row r="81">
      <c r="B81" s="7">
        <v>77.0</v>
      </c>
      <c r="C81" s="9">
        <v>11.59</v>
      </c>
      <c r="D81" s="29"/>
      <c r="E81" s="12">
        <v>18.3</v>
      </c>
      <c r="F81" s="29"/>
      <c r="G81" s="15" t="s">
        <v>94</v>
      </c>
      <c r="H81" s="15"/>
    </row>
    <row r="82">
      <c r="B82" s="16">
        <v>78.0</v>
      </c>
      <c r="C82" s="17">
        <v>14.27</v>
      </c>
      <c r="D82" s="30"/>
      <c r="E82" s="21">
        <v>17.1</v>
      </c>
      <c r="F82" s="30"/>
      <c r="G82" s="23" t="s">
        <v>95</v>
      </c>
      <c r="H82" s="23"/>
    </row>
    <row r="83">
      <c r="B83" s="7">
        <v>79.0</v>
      </c>
      <c r="C83" s="9">
        <v>9.41</v>
      </c>
      <c r="D83" s="29"/>
      <c r="E83" s="12">
        <v>15.6</v>
      </c>
      <c r="F83" s="29"/>
      <c r="G83" s="15" t="s">
        <v>96</v>
      </c>
      <c r="H83" s="15"/>
    </row>
    <row r="84">
      <c r="B84" s="16">
        <v>80.0</v>
      </c>
      <c r="C84" s="17">
        <v>22.36</v>
      </c>
      <c r="D84" s="30"/>
      <c r="E84" s="21">
        <v>8.3</v>
      </c>
      <c r="F84" s="30"/>
      <c r="G84" s="23" t="s">
        <v>97</v>
      </c>
      <c r="H84" s="23"/>
    </row>
    <row r="85">
      <c r="B85" s="7">
        <v>81.0</v>
      </c>
      <c r="C85" s="9">
        <v>31.02</v>
      </c>
      <c r="D85" s="29"/>
      <c r="E85" s="12">
        <v>6.0</v>
      </c>
      <c r="F85" s="29"/>
      <c r="G85" s="15" t="s">
        <v>98</v>
      </c>
      <c r="H85" s="15"/>
    </row>
    <row r="86">
      <c r="B86" s="16">
        <v>82.0</v>
      </c>
      <c r="C86" s="30"/>
      <c r="D86" s="30"/>
      <c r="E86" s="21">
        <v>8.3</v>
      </c>
      <c r="F86" s="30"/>
      <c r="G86" s="23" t="s">
        <v>99</v>
      </c>
      <c r="H86" s="23"/>
    </row>
    <row r="87">
      <c r="B87" s="7">
        <v>83.0</v>
      </c>
      <c r="C87" s="29"/>
      <c r="D87" s="29"/>
      <c r="E87" s="12">
        <v>6.0</v>
      </c>
      <c r="F87" s="29"/>
      <c r="G87" s="15" t="s">
        <v>100</v>
      </c>
      <c r="H87" s="15"/>
    </row>
    <row r="88">
      <c r="B88" s="16">
        <v>84.0</v>
      </c>
      <c r="C88" s="30"/>
      <c r="D88" s="30"/>
      <c r="E88" s="21">
        <v>10.1</v>
      </c>
      <c r="F88" s="30"/>
      <c r="G88" s="23" t="s">
        <v>101</v>
      </c>
      <c r="H88" s="23"/>
    </row>
    <row r="89">
      <c r="B89" s="7">
        <v>85.0</v>
      </c>
      <c r="C89" s="29"/>
      <c r="D89" s="29"/>
      <c r="E89" s="12">
        <v>16.7</v>
      </c>
      <c r="F89" s="29"/>
      <c r="G89" s="15" t="s">
        <v>102</v>
      </c>
      <c r="H89" s="15"/>
    </row>
    <row r="90">
      <c r="B90" s="16">
        <v>86.0</v>
      </c>
      <c r="C90" s="30"/>
      <c r="D90" s="30"/>
      <c r="E90" s="21">
        <v>19.1</v>
      </c>
      <c r="F90" s="30"/>
      <c r="G90" s="23" t="s">
        <v>103</v>
      </c>
      <c r="H90" s="23"/>
    </row>
    <row r="91">
      <c r="B91" s="7">
        <v>87.0</v>
      </c>
      <c r="C91" s="29"/>
      <c r="D91" s="29"/>
      <c r="E91" s="12">
        <v>37.4</v>
      </c>
      <c r="F91" s="29"/>
      <c r="G91" s="15" t="s">
        <v>104</v>
      </c>
      <c r="H91" s="15"/>
    </row>
    <row r="92">
      <c r="B92" s="16">
        <v>88.0</v>
      </c>
      <c r="C92" s="30"/>
      <c r="D92" s="30"/>
      <c r="E92" s="21">
        <v>13.7</v>
      </c>
      <c r="F92" s="30"/>
      <c r="G92" s="23" t="s">
        <v>105</v>
      </c>
      <c r="H92" s="23"/>
    </row>
    <row r="93">
      <c r="B93" s="7">
        <v>89.0</v>
      </c>
      <c r="C93" s="29"/>
      <c r="D93" s="29"/>
      <c r="E93" s="12">
        <v>15.2</v>
      </c>
      <c r="F93" s="29"/>
      <c r="G93" s="15" t="s">
        <v>106</v>
      </c>
      <c r="H93" s="15"/>
    </row>
    <row r="94">
      <c r="B94" s="16">
        <v>90.0</v>
      </c>
      <c r="C94" s="30"/>
      <c r="D94" s="30"/>
      <c r="E94" s="21">
        <v>41.5</v>
      </c>
      <c r="F94" s="30"/>
      <c r="G94" s="23" t="s">
        <v>107</v>
      </c>
      <c r="H94" s="23"/>
    </row>
    <row r="95">
      <c r="B95" s="7">
        <v>91.0</v>
      </c>
      <c r="C95" s="29"/>
      <c r="D95" s="29"/>
      <c r="E95" s="12">
        <v>23.1</v>
      </c>
      <c r="F95" s="29"/>
      <c r="G95" s="15" t="s">
        <v>108</v>
      </c>
      <c r="H95" s="15"/>
    </row>
    <row r="96">
      <c r="B96" s="16">
        <v>92.0</v>
      </c>
      <c r="C96" s="30"/>
      <c r="D96" s="30"/>
      <c r="E96" s="21">
        <v>42.2</v>
      </c>
      <c r="F96" s="30"/>
      <c r="G96" s="23" t="s">
        <v>58</v>
      </c>
      <c r="H96" s="23"/>
    </row>
    <row r="97">
      <c r="B97" s="7">
        <v>93.0</v>
      </c>
      <c r="C97" s="29"/>
      <c r="D97" s="29"/>
      <c r="E97" s="12">
        <v>38.5</v>
      </c>
      <c r="F97" s="29"/>
      <c r="G97" s="15" t="s">
        <v>109</v>
      </c>
      <c r="H97" s="15"/>
    </row>
    <row r="98">
      <c r="B98" s="16">
        <v>94.0</v>
      </c>
      <c r="C98" s="30"/>
      <c r="D98" s="30"/>
      <c r="E98" s="21">
        <v>24.9</v>
      </c>
      <c r="F98" s="30"/>
      <c r="G98" s="23" t="s">
        <v>110</v>
      </c>
      <c r="H98" s="23"/>
    </row>
    <row r="99">
      <c r="B99" s="7">
        <v>95.0</v>
      </c>
      <c r="C99" s="29"/>
      <c r="D99" s="29"/>
      <c r="E99" s="12">
        <v>7.9</v>
      </c>
      <c r="F99" s="29"/>
      <c r="G99" s="15" t="s">
        <v>111</v>
      </c>
      <c r="H99" s="15"/>
    </row>
    <row r="100">
      <c r="B100" s="16">
        <v>96.0</v>
      </c>
      <c r="C100" s="30"/>
      <c r="D100" s="30"/>
      <c r="E100" s="21">
        <v>9.2</v>
      </c>
      <c r="F100" s="30"/>
      <c r="G100" s="23" t="s">
        <v>112</v>
      </c>
      <c r="H100" s="23"/>
    </row>
    <row r="101">
      <c r="B101" s="7">
        <v>97.0</v>
      </c>
      <c r="C101" s="29"/>
      <c r="D101" s="29"/>
      <c r="E101" s="12">
        <v>8.1</v>
      </c>
      <c r="F101" s="29"/>
      <c r="G101" s="15" t="s">
        <v>43</v>
      </c>
      <c r="H101" s="15"/>
    </row>
    <row r="102">
      <c r="B102" s="16">
        <v>98.0</v>
      </c>
      <c r="C102" s="30"/>
      <c r="D102" s="30"/>
      <c r="E102" s="21">
        <v>10.5</v>
      </c>
      <c r="F102" s="30"/>
      <c r="G102" s="23" t="s">
        <v>113</v>
      </c>
      <c r="H102" s="23"/>
    </row>
    <row r="103">
      <c r="B103" s="7">
        <v>99.0</v>
      </c>
      <c r="C103" s="29"/>
      <c r="D103" s="29"/>
      <c r="E103" s="12">
        <v>22.9</v>
      </c>
      <c r="F103" s="29"/>
      <c r="G103" s="15" t="s">
        <v>114</v>
      </c>
      <c r="H103" s="15"/>
    </row>
    <row r="104">
      <c r="B104" s="16">
        <v>100.0</v>
      </c>
      <c r="C104" s="30"/>
      <c r="D104" s="30"/>
      <c r="E104" s="21">
        <v>4.4</v>
      </c>
      <c r="F104" s="30"/>
      <c r="G104" s="23" t="s">
        <v>115</v>
      </c>
      <c r="H104" s="23"/>
    </row>
    <row r="105">
      <c r="B105" s="7">
        <v>101.0</v>
      </c>
      <c r="C105" s="29"/>
      <c r="D105" s="29"/>
      <c r="E105" s="12">
        <v>5.9</v>
      </c>
      <c r="F105" s="29"/>
      <c r="G105" s="15" t="s">
        <v>116</v>
      </c>
      <c r="H105" s="15"/>
    </row>
    <row r="106">
      <c r="B106" s="16">
        <v>102.0</v>
      </c>
      <c r="C106" s="30"/>
      <c r="D106" s="30"/>
      <c r="E106" s="21">
        <v>11.7</v>
      </c>
      <c r="F106" s="30"/>
      <c r="G106" s="23" t="s">
        <v>117</v>
      </c>
      <c r="H106" s="23"/>
    </row>
    <row r="107">
      <c r="B107" s="7">
        <v>103.0</v>
      </c>
      <c r="C107" s="29"/>
      <c r="D107" s="29"/>
      <c r="E107" s="12">
        <v>18.1</v>
      </c>
      <c r="F107" s="29"/>
      <c r="G107" s="15" t="s">
        <v>118</v>
      </c>
      <c r="H107" s="15"/>
    </row>
    <row r="108">
      <c r="B108" s="16">
        <v>104.0</v>
      </c>
      <c r="C108" s="30"/>
      <c r="D108" s="30"/>
      <c r="E108" s="21">
        <v>13.2</v>
      </c>
      <c r="F108" s="30"/>
      <c r="G108" s="23" t="s">
        <v>103</v>
      </c>
      <c r="H108" s="23"/>
    </row>
    <row r="109">
      <c r="B109" s="7">
        <v>105.0</v>
      </c>
      <c r="C109" s="29"/>
      <c r="D109" s="29"/>
      <c r="E109" s="12">
        <v>7.8</v>
      </c>
      <c r="F109" s="29"/>
      <c r="G109" s="15" t="s">
        <v>119</v>
      </c>
      <c r="H109" s="15"/>
    </row>
    <row r="110">
      <c r="B110" s="16">
        <v>106.0</v>
      </c>
      <c r="C110" s="30"/>
      <c r="D110" s="30"/>
      <c r="E110" s="21">
        <v>7.5</v>
      </c>
      <c r="F110" s="30"/>
      <c r="G110" s="23" t="s">
        <v>120</v>
      </c>
      <c r="H110" s="23"/>
    </row>
    <row r="111">
      <c r="B111" s="7">
        <v>107.0</v>
      </c>
      <c r="C111" s="29"/>
      <c r="D111" s="29"/>
      <c r="E111" s="12">
        <v>11.4</v>
      </c>
      <c r="F111" s="29"/>
      <c r="G111" s="15" t="s">
        <v>121</v>
      </c>
      <c r="H111" s="15"/>
    </row>
    <row r="112">
      <c r="B112" s="16">
        <v>108.0</v>
      </c>
      <c r="C112" s="30"/>
      <c r="D112" s="30"/>
      <c r="E112" s="21">
        <v>12.0</v>
      </c>
      <c r="F112" s="30"/>
      <c r="G112" s="23" t="s">
        <v>122</v>
      </c>
      <c r="H112" s="23"/>
    </row>
    <row r="113">
      <c r="B113" s="7">
        <v>109.0</v>
      </c>
      <c r="C113" s="29"/>
      <c r="D113" s="29"/>
      <c r="E113" s="12">
        <v>10.1</v>
      </c>
      <c r="F113" s="29"/>
      <c r="G113" s="15" t="s">
        <v>123</v>
      </c>
      <c r="H113" s="15"/>
    </row>
    <row r="114">
      <c r="B114" s="16">
        <v>110.0</v>
      </c>
      <c r="C114" s="30"/>
      <c r="D114" s="30"/>
      <c r="E114" s="21">
        <v>7.9</v>
      </c>
      <c r="F114" s="30"/>
      <c r="G114" s="23" t="s">
        <v>124</v>
      </c>
      <c r="H114" s="23"/>
    </row>
    <row r="115">
      <c r="B115" s="7">
        <v>111.0</v>
      </c>
      <c r="C115" s="29"/>
      <c r="D115" s="29"/>
      <c r="E115" s="12">
        <v>11.9</v>
      </c>
      <c r="F115" s="29"/>
      <c r="G115" s="15" t="s">
        <v>125</v>
      </c>
      <c r="H115" s="15"/>
    </row>
    <row r="116">
      <c r="B116" s="16">
        <v>112.0</v>
      </c>
      <c r="C116" s="30"/>
      <c r="D116" s="30"/>
      <c r="E116" s="21">
        <v>10.0</v>
      </c>
      <c r="F116" s="30"/>
      <c r="G116" s="23" t="s">
        <v>126</v>
      </c>
      <c r="H116" s="23"/>
    </row>
    <row r="117">
      <c r="B117" s="7">
        <v>113.0</v>
      </c>
      <c r="C117" s="29"/>
      <c r="D117" s="29"/>
      <c r="E117" s="12">
        <v>14.1</v>
      </c>
      <c r="F117" s="29"/>
      <c r="G117" s="15" t="s">
        <v>127</v>
      </c>
      <c r="H117" s="15"/>
    </row>
    <row r="118">
      <c r="B118" s="16">
        <v>114.0</v>
      </c>
      <c r="C118" s="30"/>
      <c r="D118" s="30"/>
      <c r="E118" s="21">
        <v>12.2</v>
      </c>
      <c r="F118" s="30"/>
      <c r="G118" s="23" t="s">
        <v>128</v>
      </c>
      <c r="H118" s="23"/>
    </row>
    <row r="119">
      <c r="B119" s="7">
        <v>115.0</v>
      </c>
      <c r="C119" s="29"/>
      <c r="D119" s="29"/>
      <c r="E119" s="12">
        <v>6.1</v>
      </c>
      <c r="F119" s="29"/>
      <c r="G119" s="15" t="s">
        <v>104</v>
      </c>
      <c r="H119" s="15"/>
    </row>
    <row r="120">
      <c r="B120" s="16">
        <v>116.0</v>
      </c>
      <c r="C120" s="30"/>
      <c r="D120" s="30"/>
      <c r="E120" s="21">
        <v>7.1</v>
      </c>
      <c r="F120" s="30"/>
      <c r="G120" s="23" t="s">
        <v>129</v>
      </c>
      <c r="H120" s="23"/>
    </row>
    <row r="121">
      <c r="B121" s="7">
        <v>117.0</v>
      </c>
      <c r="C121" s="29"/>
      <c r="D121" s="29"/>
      <c r="E121" s="12">
        <v>4.6</v>
      </c>
      <c r="F121" s="29"/>
      <c r="G121" s="15" t="s">
        <v>130</v>
      </c>
      <c r="H121" s="15"/>
    </row>
    <row r="122">
      <c r="B122" s="16">
        <v>118.0</v>
      </c>
      <c r="C122" s="30"/>
      <c r="D122" s="30"/>
      <c r="E122" s="21">
        <v>5.3</v>
      </c>
      <c r="F122" s="30"/>
      <c r="G122" s="23" t="s">
        <v>131</v>
      </c>
      <c r="H122" s="23"/>
    </row>
    <row r="123">
      <c r="B123" s="7">
        <v>119.0</v>
      </c>
      <c r="C123" s="29"/>
      <c r="D123" s="29"/>
      <c r="E123" s="12">
        <v>11.3</v>
      </c>
      <c r="F123" s="29"/>
      <c r="G123" s="15" t="s">
        <v>132</v>
      </c>
      <c r="H123" s="15"/>
    </row>
    <row r="124">
      <c r="B124" s="16">
        <v>120.0</v>
      </c>
      <c r="C124" s="30"/>
      <c r="D124" s="30"/>
      <c r="E124" s="21">
        <v>9.2</v>
      </c>
      <c r="F124" s="30"/>
      <c r="G124" s="23" t="s">
        <v>133</v>
      </c>
      <c r="H124" s="23"/>
    </row>
    <row r="125">
      <c r="B125" s="7">
        <v>121.0</v>
      </c>
      <c r="C125" s="29"/>
      <c r="D125" s="29"/>
      <c r="E125" s="12">
        <v>11.8</v>
      </c>
      <c r="F125" s="29"/>
      <c r="G125" s="15" t="s">
        <v>130</v>
      </c>
      <c r="H125" s="15"/>
    </row>
    <row r="126">
      <c r="B126" s="16">
        <v>122.0</v>
      </c>
      <c r="C126" s="30"/>
      <c r="D126" s="30"/>
      <c r="E126" s="21">
        <v>21.7</v>
      </c>
      <c r="F126" s="30"/>
      <c r="G126" s="23" t="s">
        <v>134</v>
      </c>
      <c r="H126" s="23"/>
    </row>
    <row r="127">
      <c r="B127" s="7">
        <v>123.0</v>
      </c>
      <c r="C127" s="29"/>
      <c r="D127" s="29"/>
      <c r="E127" s="12">
        <v>8.7</v>
      </c>
      <c r="F127" s="29"/>
      <c r="G127" s="15" t="s">
        <v>135</v>
      </c>
      <c r="H127" s="15"/>
    </row>
    <row r="128">
      <c r="B128" s="16">
        <v>124.0</v>
      </c>
      <c r="C128" s="30"/>
      <c r="D128" s="30"/>
      <c r="E128" s="21">
        <v>12.1</v>
      </c>
      <c r="F128" s="30"/>
      <c r="G128" s="23" t="s">
        <v>136</v>
      </c>
      <c r="H128" s="23"/>
    </row>
    <row r="129">
      <c r="B129" s="7">
        <v>125.0</v>
      </c>
      <c r="C129" s="29"/>
      <c r="D129" s="29"/>
      <c r="E129" s="12">
        <v>11.6</v>
      </c>
      <c r="F129" s="29"/>
      <c r="G129" s="15" t="s">
        <v>137</v>
      </c>
      <c r="H129" s="15"/>
    </row>
    <row r="130">
      <c r="B130" s="16">
        <v>126.0</v>
      </c>
      <c r="C130" s="30"/>
      <c r="D130" s="30"/>
      <c r="E130" s="21">
        <v>10.7</v>
      </c>
      <c r="F130" s="30"/>
      <c r="G130" s="23" t="s">
        <v>138</v>
      </c>
      <c r="H130" s="23"/>
    </row>
    <row r="131">
      <c r="B131" s="7">
        <v>127.0</v>
      </c>
      <c r="C131" s="29"/>
      <c r="D131" s="29"/>
      <c r="E131" s="12">
        <v>32.2</v>
      </c>
      <c r="F131" s="29"/>
      <c r="G131" s="15" t="s">
        <v>139</v>
      </c>
      <c r="H131" s="15"/>
    </row>
    <row r="132">
      <c r="B132" s="16">
        <v>128.0</v>
      </c>
      <c r="C132" s="30"/>
      <c r="D132" s="30"/>
      <c r="E132" s="21">
        <v>16.6</v>
      </c>
      <c r="F132" s="30"/>
      <c r="G132" s="23" t="s">
        <v>140</v>
      </c>
      <c r="H132" s="23"/>
    </row>
    <row r="133">
      <c r="B133" s="7">
        <v>129.0</v>
      </c>
      <c r="C133" s="29"/>
      <c r="D133" s="29"/>
      <c r="E133" s="12">
        <v>11.9</v>
      </c>
      <c r="F133" s="29"/>
      <c r="G133" s="15" t="s">
        <v>141</v>
      </c>
      <c r="H133" s="15"/>
    </row>
    <row r="134">
      <c r="B134" s="16">
        <v>130.0</v>
      </c>
      <c r="C134" s="30"/>
      <c r="D134" s="30"/>
      <c r="E134" s="21">
        <v>19.8</v>
      </c>
      <c r="F134" s="30"/>
      <c r="G134" s="23" t="s">
        <v>142</v>
      </c>
      <c r="H134" s="23"/>
    </row>
    <row r="135">
      <c r="B135" s="7">
        <v>131.0</v>
      </c>
      <c r="C135" s="29"/>
      <c r="D135" s="29"/>
      <c r="E135" s="12">
        <v>14.9</v>
      </c>
      <c r="F135" s="29"/>
      <c r="G135" s="15" t="s">
        <v>143</v>
      </c>
      <c r="H135" s="15"/>
    </row>
    <row r="136">
      <c r="B136" s="16">
        <v>132.0</v>
      </c>
      <c r="C136" s="30"/>
      <c r="D136" s="30"/>
      <c r="E136" s="21">
        <v>5.8</v>
      </c>
      <c r="F136" s="30"/>
      <c r="G136" s="23" t="s">
        <v>144</v>
      </c>
      <c r="H136" s="23"/>
    </row>
    <row r="137">
      <c r="B137" s="7">
        <v>133.0</v>
      </c>
      <c r="C137" s="29"/>
      <c r="D137" s="29"/>
      <c r="E137" s="12">
        <v>7.9</v>
      </c>
      <c r="F137" s="29"/>
      <c r="G137" s="15" t="s">
        <v>145</v>
      </c>
      <c r="H137" s="15"/>
    </row>
    <row r="138">
      <c r="B138" s="16">
        <v>134.0</v>
      </c>
      <c r="C138" s="30"/>
      <c r="D138" s="30"/>
      <c r="E138" s="21">
        <v>7.3</v>
      </c>
      <c r="F138" s="30"/>
      <c r="G138" s="23" t="s">
        <v>146</v>
      </c>
      <c r="H138" s="23"/>
    </row>
    <row r="139">
      <c r="B139" s="7">
        <v>135.0</v>
      </c>
      <c r="C139" s="29"/>
      <c r="D139" s="29"/>
      <c r="E139" s="12">
        <v>17.7</v>
      </c>
      <c r="F139" s="29"/>
      <c r="G139" s="15" t="s">
        <v>147</v>
      </c>
      <c r="H139" s="15"/>
    </row>
    <row r="140">
      <c r="B140" s="16">
        <v>136.0</v>
      </c>
      <c r="C140" s="30"/>
      <c r="D140" s="30"/>
      <c r="E140" s="21">
        <v>22.1</v>
      </c>
      <c r="F140" s="30"/>
      <c r="G140" s="23" t="s">
        <v>148</v>
      </c>
      <c r="H140" s="23"/>
    </row>
    <row r="141">
      <c r="B141" s="7">
        <v>137.0</v>
      </c>
      <c r="C141" s="29"/>
      <c r="D141" s="29"/>
      <c r="E141" s="12">
        <v>22.9</v>
      </c>
      <c r="F141" s="29"/>
      <c r="G141" s="15" t="s">
        <v>149</v>
      </c>
      <c r="H141" s="15"/>
    </row>
    <row r="142">
      <c r="B142" s="16">
        <v>138.0</v>
      </c>
      <c r="C142" s="30"/>
      <c r="D142" s="30"/>
      <c r="E142" s="21">
        <v>7.0</v>
      </c>
      <c r="F142" s="30"/>
      <c r="G142" s="23" t="s">
        <v>150</v>
      </c>
      <c r="H142" s="23"/>
    </row>
    <row r="143">
      <c r="B143" s="7">
        <v>139.0</v>
      </c>
      <c r="C143" s="29"/>
      <c r="D143" s="29"/>
      <c r="E143" s="12">
        <v>10.3</v>
      </c>
      <c r="F143" s="29"/>
      <c r="G143" s="15" t="s">
        <v>151</v>
      </c>
      <c r="H143" s="15"/>
    </row>
    <row r="144">
      <c r="B144" s="16">
        <v>140.0</v>
      </c>
      <c r="C144" s="30"/>
      <c r="D144" s="30"/>
      <c r="E144" s="21">
        <v>10.2</v>
      </c>
      <c r="F144" s="30"/>
      <c r="G144" s="23" t="s">
        <v>152</v>
      </c>
      <c r="H144" s="23"/>
    </row>
    <row r="145">
      <c r="B145" s="7">
        <v>141.0</v>
      </c>
      <c r="C145" s="29"/>
      <c r="D145" s="29"/>
      <c r="E145" s="12">
        <v>9.8</v>
      </c>
      <c r="F145" s="29"/>
      <c r="G145" s="15" t="s">
        <v>153</v>
      </c>
      <c r="H145" s="15"/>
    </row>
    <row r="146">
      <c r="B146" s="16">
        <v>142.0</v>
      </c>
      <c r="C146" s="30"/>
      <c r="D146" s="30"/>
      <c r="E146" s="21">
        <v>10.2</v>
      </c>
      <c r="F146" s="30"/>
      <c r="G146" s="23" t="s">
        <v>154</v>
      </c>
      <c r="H146" s="23"/>
    </row>
    <row r="147">
      <c r="B147" s="7">
        <v>143.0</v>
      </c>
      <c r="C147" s="29"/>
      <c r="D147" s="29"/>
      <c r="E147" s="12">
        <v>7.6</v>
      </c>
      <c r="F147" s="29"/>
      <c r="G147" s="15" t="s">
        <v>155</v>
      </c>
      <c r="H147" s="15"/>
    </row>
    <row r="148">
      <c r="B148" s="16">
        <v>144.0</v>
      </c>
      <c r="C148" s="30"/>
      <c r="D148" s="30"/>
      <c r="E148" s="21">
        <v>16.5</v>
      </c>
      <c r="F148" s="30"/>
      <c r="G148" s="23" t="s">
        <v>147</v>
      </c>
      <c r="H148" s="23"/>
    </row>
    <row r="149">
      <c r="B149" s="7">
        <v>145.0</v>
      </c>
      <c r="C149" s="29"/>
      <c r="D149" s="29"/>
      <c r="E149" s="12">
        <v>13.8</v>
      </c>
      <c r="F149" s="29"/>
      <c r="G149" s="15" t="s">
        <v>156</v>
      </c>
      <c r="H149" s="15"/>
    </row>
    <row r="150">
      <c r="B150" s="16">
        <v>146.0</v>
      </c>
      <c r="C150" s="30"/>
      <c r="D150" s="30"/>
      <c r="E150" s="21">
        <v>4.6</v>
      </c>
      <c r="F150" s="30"/>
      <c r="G150" s="23" t="s">
        <v>157</v>
      </c>
      <c r="H150" s="23"/>
    </row>
    <row r="151">
      <c r="B151" s="7">
        <v>147.0</v>
      </c>
      <c r="C151" s="29"/>
      <c r="D151" s="29"/>
      <c r="E151" s="12">
        <v>27.9</v>
      </c>
      <c r="F151" s="29"/>
      <c r="G151" s="15" t="s">
        <v>158</v>
      </c>
      <c r="H151" s="15"/>
    </row>
    <row r="152">
      <c r="B152" s="16">
        <v>148.0</v>
      </c>
      <c r="C152" s="30"/>
      <c r="D152" s="30"/>
      <c r="E152" s="21">
        <v>22.1</v>
      </c>
      <c r="F152" s="30"/>
      <c r="G152" s="23" t="s">
        <v>159</v>
      </c>
      <c r="H152" s="23"/>
    </row>
    <row r="153">
      <c r="B153" s="7">
        <v>149.0</v>
      </c>
      <c r="C153" s="29"/>
      <c r="D153" s="29"/>
      <c r="E153" s="12">
        <v>32.6</v>
      </c>
      <c r="F153" s="29"/>
      <c r="G153" s="15" t="s">
        <v>160</v>
      </c>
      <c r="H153" s="15"/>
    </row>
    <row r="154">
      <c r="B154" s="16">
        <v>150.0</v>
      </c>
      <c r="C154" s="30"/>
      <c r="D154" s="30"/>
      <c r="E154" s="21">
        <v>9.5</v>
      </c>
      <c r="F154" s="30"/>
      <c r="G154" s="23" t="s">
        <v>161</v>
      </c>
      <c r="H154" s="23"/>
    </row>
    <row r="155">
      <c r="B155" s="7">
        <v>151.0</v>
      </c>
      <c r="C155" s="29"/>
      <c r="D155" s="29"/>
      <c r="E155" s="12">
        <v>8.7</v>
      </c>
      <c r="F155" s="29"/>
      <c r="G155" s="15" t="s">
        <v>162</v>
      </c>
      <c r="H155" s="15"/>
    </row>
    <row r="156">
      <c r="B156" s="16">
        <v>152.0</v>
      </c>
      <c r="C156" s="30"/>
      <c r="D156" s="30"/>
      <c r="E156" s="21">
        <v>16.9</v>
      </c>
      <c r="F156" s="30"/>
      <c r="G156" s="23" t="s">
        <v>163</v>
      </c>
      <c r="H156" s="23"/>
    </row>
    <row r="157">
      <c r="B157" s="7">
        <v>153.0</v>
      </c>
      <c r="C157" s="29"/>
      <c r="D157" s="29"/>
      <c r="E157" s="12">
        <v>16.8</v>
      </c>
      <c r="F157" s="29"/>
      <c r="G157" s="15" t="s">
        <v>164</v>
      </c>
      <c r="H157" s="15"/>
    </row>
    <row r="158">
      <c r="B158" s="16">
        <v>154.0</v>
      </c>
      <c r="C158" s="30"/>
      <c r="D158" s="30"/>
      <c r="E158" s="21">
        <v>17.9</v>
      </c>
      <c r="F158" s="30"/>
      <c r="G158" s="23" t="s">
        <v>165</v>
      </c>
      <c r="H158" s="23"/>
    </row>
    <row r="159">
      <c r="B159" s="7">
        <v>155.0</v>
      </c>
      <c r="C159" s="29"/>
      <c r="D159" s="29"/>
      <c r="E159" s="12">
        <v>10.6</v>
      </c>
      <c r="F159" s="29"/>
      <c r="G159" s="15" t="s">
        <v>166</v>
      </c>
      <c r="H159" s="15"/>
    </row>
    <row r="160">
      <c r="B160" s="16">
        <v>156.0</v>
      </c>
      <c r="C160" s="30"/>
      <c r="D160" s="30"/>
      <c r="E160" s="21">
        <v>8.4</v>
      </c>
      <c r="F160" s="30"/>
      <c r="G160" s="23" t="s">
        <v>167</v>
      </c>
      <c r="H160" s="23"/>
    </row>
    <row r="161">
      <c r="B161" s="7">
        <v>157.0</v>
      </c>
      <c r="C161" s="29"/>
      <c r="D161" s="29"/>
      <c r="E161" s="12">
        <v>10.5</v>
      </c>
      <c r="F161" s="29"/>
      <c r="G161" s="15" t="s">
        <v>168</v>
      </c>
      <c r="H161" s="15"/>
    </row>
    <row r="162">
      <c r="B162" s="16">
        <v>158.0</v>
      </c>
      <c r="C162" s="30"/>
      <c r="D162" s="30"/>
      <c r="E162" s="21">
        <v>46.8</v>
      </c>
      <c r="F162" s="30"/>
      <c r="G162" s="23" t="s">
        <v>169</v>
      </c>
      <c r="H162" s="23"/>
    </row>
    <row r="163">
      <c r="B163" s="7">
        <v>159.0</v>
      </c>
      <c r="C163" s="29"/>
      <c r="D163" s="29"/>
      <c r="E163" s="12">
        <v>26.5</v>
      </c>
      <c r="F163" s="29"/>
      <c r="G163" s="15" t="s">
        <v>170</v>
      </c>
      <c r="H163" s="15"/>
    </row>
    <row r="164">
      <c r="B164" s="16">
        <v>160.0</v>
      </c>
      <c r="C164" s="30"/>
      <c r="D164" s="30"/>
      <c r="E164" s="21">
        <v>14.7</v>
      </c>
      <c r="F164" s="30"/>
      <c r="G164" s="23" t="s">
        <v>171</v>
      </c>
      <c r="H164" s="23"/>
    </row>
    <row r="165">
      <c r="B165" s="7">
        <v>161.0</v>
      </c>
      <c r="C165" s="29"/>
      <c r="D165" s="29"/>
      <c r="E165" s="12">
        <v>15.1</v>
      </c>
      <c r="F165" s="29"/>
      <c r="G165" s="15" t="s">
        <v>172</v>
      </c>
      <c r="H165" s="15"/>
    </row>
    <row r="166">
      <c r="B166" s="16">
        <v>162.0</v>
      </c>
      <c r="C166" s="30"/>
      <c r="D166" s="30"/>
      <c r="E166" s="21">
        <v>10.5</v>
      </c>
      <c r="F166" s="30"/>
      <c r="G166" s="23" t="s">
        <v>173</v>
      </c>
      <c r="H166" s="23"/>
    </row>
    <row r="167">
      <c r="B167" s="7">
        <v>163.0</v>
      </c>
      <c r="C167" s="29"/>
      <c r="D167" s="29"/>
      <c r="E167" s="12">
        <v>9.1</v>
      </c>
      <c r="F167" s="29"/>
      <c r="G167" s="15" t="s">
        <v>174</v>
      </c>
      <c r="H167" s="15"/>
    </row>
    <row r="168">
      <c r="B168" s="16">
        <v>164.0</v>
      </c>
      <c r="C168" s="30"/>
      <c r="D168" s="30"/>
      <c r="E168" s="21">
        <v>21.3</v>
      </c>
      <c r="F168" s="30"/>
      <c r="G168" s="23" t="s">
        <v>175</v>
      </c>
      <c r="H168" s="23"/>
    </row>
    <row r="169">
      <c r="B169" s="7">
        <v>165.0</v>
      </c>
      <c r="C169" s="29"/>
      <c r="D169" s="29"/>
      <c r="E169" s="12">
        <v>12.3</v>
      </c>
      <c r="F169" s="29"/>
      <c r="G169" s="15" t="s">
        <v>176</v>
      </c>
      <c r="H169" s="15"/>
    </row>
    <row r="170">
      <c r="B170" s="16">
        <v>166.0</v>
      </c>
      <c r="C170" s="30"/>
      <c r="D170" s="30"/>
      <c r="E170" s="21">
        <v>14.9</v>
      </c>
      <c r="F170" s="30"/>
      <c r="G170" s="23" t="s">
        <v>177</v>
      </c>
      <c r="H170" s="23"/>
    </row>
    <row r="171">
      <c r="B171" s="7">
        <v>167.0</v>
      </c>
      <c r="C171" s="29"/>
      <c r="D171" s="29"/>
      <c r="F171" s="29"/>
      <c r="G171" s="15" t="s">
        <v>178</v>
      </c>
      <c r="H171" s="15"/>
    </row>
    <row r="172">
      <c r="B172" s="16">
        <v>168.0</v>
      </c>
      <c r="C172" s="30"/>
      <c r="D172" s="30"/>
      <c r="E172" s="30"/>
      <c r="F172" s="30"/>
      <c r="G172" s="23" t="s">
        <v>179</v>
      </c>
      <c r="H172" s="23"/>
    </row>
    <row r="173">
      <c r="B173" s="7">
        <v>169.0</v>
      </c>
      <c r="C173" s="29"/>
      <c r="D173" s="29"/>
      <c r="E173" s="29"/>
      <c r="F173" s="29"/>
      <c r="G173" s="15" t="s">
        <v>180</v>
      </c>
      <c r="H173" s="15"/>
    </row>
    <row r="174">
      <c r="B174" s="16">
        <v>170.0</v>
      </c>
      <c r="C174" s="30"/>
      <c r="D174" s="30"/>
      <c r="E174" s="30"/>
      <c r="F174" s="30"/>
      <c r="G174" s="23" t="s">
        <v>181</v>
      </c>
      <c r="H174" s="23"/>
    </row>
    <row r="175">
      <c r="B175" s="7">
        <v>171.0</v>
      </c>
      <c r="C175" s="29"/>
      <c r="D175" s="29"/>
      <c r="E175" s="29"/>
      <c r="F175" s="29"/>
      <c r="G175" s="15" t="s">
        <v>182</v>
      </c>
      <c r="H175" s="15"/>
    </row>
    <row r="176">
      <c r="B176" s="16">
        <v>172.0</v>
      </c>
      <c r="C176" s="30"/>
      <c r="D176" s="30"/>
      <c r="E176" s="30"/>
      <c r="F176" s="30"/>
      <c r="G176" s="23" t="s">
        <v>183</v>
      </c>
      <c r="H176" s="23"/>
    </row>
    <row r="177">
      <c r="B177" s="7">
        <v>173.0</v>
      </c>
      <c r="C177" s="29"/>
      <c r="D177" s="29"/>
      <c r="E177" s="29"/>
      <c r="F177" s="29"/>
      <c r="G177" s="15" t="s">
        <v>184</v>
      </c>
      <c r="H177" s="15"/>
    </row>
    <row r="178">
      <c r="B178" s="16">
        <v>174.0</v>
      </c>
      <c r="C178" s="30"/>
      <c r="D178" s="30"/>
      <c r="E178" s="30"/>
      <c r="F178" s="30"/>
      <c r="G178" s="23" t="s">
        <v>185</v>
      </c>
      <c r="H178" s="23"/>
    </row>
    <row r="179">
      <c r="B179" s="7">
        <v>175.0</v>
      </c>
      <c r="C179" s="29"/>
      <c r="D179" s="29"/>
      <c r="E179" s="29"/>
      <c r="F179" s="29"/>
      <c r="G179" s="15" t="s">
        <v>186</v>
      </c>
      <c r="H179" s="15"/>
    </row>
    <row r="180">
      <c r="B180" s="16">
        <v>176.0</v>
      </c>
      <c r="C180" s="30"/>
      <c r="D180" s="30"/>
      <c r="E180" s="30"/>
      <c r="F180" s="30"/>
      <c r="G180" s="23" t="s">
        <v>187</v>
      </c>
      <c r="H180" s="23"/>
    </row>
    <row r="181">
      <c r="B181" s="7">
        <v>177.0</v>
      </c>
      <c r="C181" s="29"/>
      <c r="D181" s="29"/>
      <c r="E181" s="29"/>
      <c r="F181" s="29"/>
      <c r="G181" s="15" t="s">
        <v>188</v>
      </c>
      <c r="H181" s="15"/>
    </row>
    <row r="182">
      <c r="B182" s="16">
        <v>178.0</v>
      </c>
      <c r="C182" s="30"/>
      <c r="D182" s="30"/>
      <c r="E182" s="30"/>
      <c r="F182" s="30"/>
      <c r="G182" s="23" t="s">
        <v>189</v>
      </c>
      <c r="H182" s="23"/>
    </row>
    <row r="183">
      <c r="B183" s="7">
        <v>179.0</v>
      </c>
      <c r="C183" s="29"/>
      <c r="D183" s="29"/>
      <c r="E183" s="29"/>
      <c r="F183" s="29"/>
      <c r="G183" s="15" t="s">
        <v>190</v>
      </c>
      <c r="H183" s="15"/>
    </row>
    <row r="184">
      <c r="B184" s="16">
        <v>180.0</v>
      </c>
      <c r="C184" s="30"/>
      <c r="D184" s="30"/>
      <c r="E184" s="30"/>
      <c r="F184" s="30"/>
      <c r="G184" s="23" t="s">
        <v>191</v>
      </c>
      <c r="H184" s="23"/>
    </row>
    <row r="185">
      <c r="B185" s="7">
        <v>181.0</v>
      </c>
      <c r="C185" s="29"/>
      <c r="D185" s="29"/>
      <c r="E185" s="29"/>
      <c r="F185" s="29"/>
      <c r="G185" s="15" t="s">
        <v>192</v>
      </c>
      <c r="H185" s="15"/>
    </row>
    <row r="186">
      <c r="B186" s="16">
        <v>182.0</v>
      </c>
      <c r="C186" s="30"/>
      <c r="D186" s="30"/>
      <c r="E186" s="30"/>
      <c r="F186" s="30"/>
      <c r="G186" s="23" t="s">
        <v>193</v>
      </c>
      <c r="H186" s="23"/>
    </row>
    <row r="187">
      <c r="B187" s="7">
        <v>183.0</v>
      </c>
      <c r="C187" s="29"/>
      <c r="D187" s="29"/>
      <c r="E187" s="29"/>
      <c r="F187" s="29"/>
      <c r="G187" s="15" t="s">
        <v>194</v>
      </c>
      <c r="H187" s="15"/>
    </row>
    <row r="188">
      <c r="B188" s="16">
        <v>184.0</v>
      </c>
      <c r="C188" s="30"/>
      <c r="D188" s="30"/>
      <c r="E188" s="30"/>
      <c r="F188" s="30"/>
      <c r="G188" s="23" t="s">
        <v>195</v>
      </c>
      <c r="H188" s="23"/>
    </row>
    <row r="189">
      <c r="B189" s="7">
        <v>185.0</v>
      </c>
      <c r="C189" s="29"/>
      <c r="D189" s="29"/>
      <c r="E189" s="29"/>
      <c r="F189" s="29"/>
      <c r="G189" s="15" t="s">
        <v>196</v>
      </c>
      <c r="H189" s="15"/>
    </row>
    <row r="190">
      <c r="B190" s="16">
        <v>186.0</v>
      </c>
      <c r="C190" s="30"/>
      <c r="D190" s="30"/>
      <c r="E190" s="30"/>
      <c r="F190" s="30"/>
      <c r="G190" s="23" t="s">
        <v>197</v>
      </c>
      <c r="H190" s="23"/>
    </row>
    <row r="191">
      <c r="B191" s="7">
        <v>187.0</v>
      </c>
      <c r="C191" s="29"/>
      <c r="D191" s="29"/>
      <c r="E191" s="29"/>
      <c r="F191" s="29"/>
      <c r="G191" s="15" t="s">
        <v>198</v>
      </c>
      <c r="H191" s="15"/>
    </row>
    <row r="192">
      <c r="B192" s="16">
        <v>188.0</v>
      </c>
      <c r="C192" s="30"/>
      <c r="D192" s="30"/>
      <c r="E192" s="30"/>
      <c r="F192" s="30"/>
      <c r="G192" s="23" t="s">
        <v>199</v>
      </c>
      <c r="H192" s="23"/>
    </row>
    <row r="193">
      <c r="B193" s="7">
        <v>189.0</v>
      </c>
      <c r="C193" s="29"/>
      <c r="D193" s="29"/>
      <c r="E193" s="29"/>
      <c r="F193" s="29"/>
      <c r="G193" s="15" t="s">
        <v>200</v>
      </c>
      <c r="H193" s="15"/>
    </row>
    <row r="194">
      <c r="B194" s="16">
        <v>190.0</v>
      </c>
      <c r="C194" s="30"/>
      <c r="D194" s="30"/>
      <c r="E194" s="30"/>
      <c r="F194" s="30"/>
      <c r="G194" s="23" t="s">
        <v>201</v>
      </c>
      <c r="H194" s="23"/>
    </row>
    <row r="195">
      <c r="B195" s="7">
        <v>191.0</v>
      </c>
      <c r="C195" s="29"/>
      <c r="D195" s="29"/>
      <c r="E195" s="29"/>
      <c r="F195" s="29"/>
      <c r="G195" s="15" t="s">
        <v>202</v>
      </c>
      <c r="H195" s="15"/>
    </row>
    <row r="196">
      <c r="B196" s="16">
        <v>192.0</v>
      </c>
      <c r="C196" s="30"/>
      <c r="D196" s="30"/>
      <c r="E196" s="30"/>
      <c r="F196" s="30"/>
      <c r="G196" s="23" t="s">
        <v>203</v>
      </c>
      <c r="H196" s="23"/>
    </row>
    <row r="197">
      <c r="B197" s="7">
        <v>193.0</v>
      </c>
      <c r="C197" s="29"/>
      <c r="D197" s="29"/>
      <c r="E197" s="29"/>
      <c r="F197" s="29"/>
      <c r="G197" s="15" t="s">
        <v>160</v>
      </c>
      <c r="H197" s="15"/>
    </row>
    <row r="198">
      <c r="B198" s="16">
        <v>194.0</v>
      </c>
      <c r="C198" s="30"/>
      <c r="D198" s="30"/>
      <c r="E198" s="30"/>
      <c r="F198" s="30"/>
      <c r="G198" s="23" t="s">
        <v>204</v>
      </c>
      <c r="H198" s="23"/>
    </row>
    <row r="199">
      <c r="B199" s="7">
        <v>195.0</v>
      </c>
      <c r="C199" s="29"/>
      <c r="D199" s="29"/>
      <c r="E199" s="29"/>
      <c r="F199" s="29"/>
      <c r="G199" s="15" t="s">
        <v>166</v>
      </c>
      <c r="H199" s="15"/>
    </row>
    <row r="200">
      <c r="B200" s="16">
        <v>196.0</v>
      </c>
      <c r="C200" s="30"/>
      <c r="D200" s="30"/>
      <c r="E200" s="30"/>
      <c r="F200" s="30"/>
      <c r="G200" s="23" t="s">
        <v>205</v>
      </c>
      <c r="H200" s="23"/>
    </row>
    <row r="201">
      <c r="B201" s="7">
        <v>197.0</v>
      </c>
      <c r="C201" s="29"/>
      <c r="D201" s="29"/>
      <c r="E201" s="29"/>
      <c r="F201" s="29"/>
      <c r="G201" s="15" t="s">
        <v>206</v>
      </c>
      <c r="H201" s="15"/>
    </row>
    <row r="202">
      <c r="B202" s="16">
        <v>198.0</v>
      </c>
      <c r="C202" s="30"/>
      <c r="D202" s="30"/>
      <c r="E202" s="30"/>
      <c r="F202" s="30"/>
      <c r="G202" s="23" t="s">
        <v>207</v>
      </c>
      <c r="H202" s="23"/>
    </row>
    <row r="203">
      <c r="B203" s="7">
        <v>199.0</v>
      </c>
      <c r="C203" s="29"/>
      <c r="D203" s="29"/>
      <c r="E203" s="29"/>
      <c r="F203" s="29"/>
      <c r="G203" s="15" t="s">
        <v>86</v>
      </c>
      <c r="H203" s="15"/>
    </row>
    <row r="204">
      <c r="B204" s="16">
        <v>200.0</v>
      </c>
      <c r="C204" s="30"/>
      <c r="D204" s="30"/>
      <c r="E204" s="30"/>
      <c r="F204" s="30"/>
      <c r="G204" s="23" t="s">
        <v>208</v>
      </c>
      <c r="H204" s="23"/>
    </row>
    <row r="205">
      <c r="B205" s="7">
        <v>201.0</v>
      </c>
      <c r="C205" s="29"/>
      <c r="D205" s="29"/>
      <c r="E205" s="29"/>
      <c r="F205" s="29"/>
      <c r="G205" s="15" t="s">
        <v>209</v>
      </c>
      <c r="H205" s="15"/>
    </row>
    <row r="206">
      <c r="B206" s="16">
        <v>202.0</v>
      </c>
      <c r="C206" s="30"/>
      <c r="D206" s="30"/>
      <c r="E206" s="30"/>
      <c r="F206" s="30"/>
      <c r="G206" s="23" t="s">
        <v>210</v>
      </c>
      <c r="H206" s="23"/>
    </row>
    <row r="207">
      <c r="B207" s="7">
        <v>203.0</v>
      </c>
      <c r="C207" s="29"/>
      <c r="D207" s="29"/>
      <c r="E207" s="29"/>
      <c r="F207" s="29"/>
      <c r="G207" s="32" t="s">
        <v>211</v>
      </c>
      <c r="H207" s="15"/>
    </row>
    <row r="208">
      <c r="B208" s="16">
        <v>204.0</v>
      </c>
      <c r="C208" s="30"/>
      <c r="D208" s="30"/>
      <c r="E208" s="30"/>
      <c r="F208" s="30"/>
      <c r="G208" s="23" t="s">
        <v>212</v>
      </c>
      <c r="H208" s="23"/>
    </row>
    <row r="209">
      <c r="B209" s="7">
        <v>205.0</v>
      </c>
      <c r="C209" s="29"/>
      <c r="D209" s="29"/>
      <c r="E209" s="29"/>
      <c r="F209" s="29"/>
      <c r="G209" s="15" t="s">
        <v>90</v>
      </c>
      <c r="H209" s="15"/>
    </row>
    <row r="210">
      <c r="B210" s="16">
        <v>206.0</v>
      </c>
      <c r="C210" s="30"/>
      <c r="D210" s="30"/>
      <c r="E210" s="30"/>
      <c r="F210" s="30"/>
      <c r="G210" s="23" t="s">
        <v>213</v>
      </c>
      <c r="H210" s="23"/>
    </row>
    <row r="211">
      <c r="B211" s="7">
        <v>207.0</v>
      </c>
      <c r="C211" s="29"/>
      <c r="D211" s="29"/>
      <c r="E211" s="29"/>
      <c r="F211" s="29"/>
      <c r="G211" s="15" t="s">
        <v>214</v>
      </c>
      <c r="H211" s="15"/>
    </row>
    <row r="212">
      <c r="B212" s="16">
        <v>208.0</v>
      </c>
      <c r="C212" s="30"/>
      <c r="D212" s="30"/>
      <c r="E212" s="30"/>
      <c r="F212" s="30"/>
      <c r="G212" s="23" t="s">
        <v>215</v>
      </c>
      <c r="H212" s="23"/>
    </row>
    <row r="213">
      <c r="B213" s="7">
        <v>209.0</v>
      </c>
      <c r="C213" s="29"/>
      <c r="D213" s="29"/>
      <c r="E213" s="29"/>
      <c r="F213" s="29"/>
      <c r="G213" s="15" t="s">
        <v>216</v>
      </c>
      <c r="H213" s="15"/>
    </row>
    <row r="214">
      <c r="B214" s="16">
        <v>210.0</v>
      </c>
      <c r="C214" s="30"/>
      <c r="D214" s="30"/>
      <c r="E214" s="30"/>
      <c r="F214" s="30"/>
      <c r="G214" s="23" t="s">
        <v>217</v>
      </c>
      <c r="H214" s="23"/>
    </row>
    <row r="215">
      <c r="B215" s="7">
        <v>211.0</v>
      </c>
      <c r="C215" s="29"/>
      <c r="D215" s="29"/>
      <c r="E215" s="29"/>
      <c r="F215" s="29"/>
      <c r="G215" s="15" t="s">
        <v>218</v>
      </c>
      <c r="H215" s="15"/>
    </row>
    <row r="216">
      <c r="B216" s="16">
        <v>212.0</v>
      </c>
      <c r="C216" s="30"/>
      <c r="D216" s="30"/>
      <c r="E216" s="30"/>
      <c r="F216" s="30"/>
      <c r="G216" s="23" t="s">
        <v>219</v>
      </c>
      <c r="H216" s="23"/>
    </row>
    <row r="217">
      <c r="B217" s="7">
        <v>213.0</v>
      </c>
      <c r="C217" s="29"/>
      <c r="D217" s="29"/>
      <c r="E217" s="29"/>
      <c r="F217" s="29"/>
      <c r="G217" s="15" t="s">
        <v>220</v>
      </c>
      <c r="H217" s="15"/>
    </row>
    <row r="218">
      <c r="B218" s="16">
        <v>214.0</v>
      </c>
      <c r="C218" s="30"/>
      <c r="D218" s="30"/>
      <c r="E218" s="30"/>
      <c r="F218" s="30"/>
      <c r="G218" s="23" t="s">
        <v>221</v>
      </c>
      <c r="H218" s="23"/>
    </row>
    <row r="219">
      <c r="B219" s="7">
        <v>215.0</v>
      </c>
      <c r="C219" s="29"/>
      <c r="D219" s="29"/>
      <c r="E219" s="29"/>
      <c r="F219" s="29"/>
      <c r="G219" s="15" t="s">
        <v>222</v>
      </c>
      <c r="H219" s="15"/>
    </row>
    <row r="220">
      <c r="B220" s="16">
        <v>216.0</v>
      </c>
      <c r="C220" s="30"/>
      <c r="D220" s="30"/>
      <c r="E220" s="30"/>
      <c r="F220" s="30"/>
      <c r="G220" s="23" t="s">
        <v>180</v>
      </c>
      <c r="H220" s="23"/>
    </row>
    <row r="221">
      <c r="B221" s="7">
        <v>217.0</v>
      </c>
      <c r="C221" s="29"/>
      <c r="D221" s="29"/>
      <c r="E221" s="29"/>
      <c r="F221" s="29"/>
      <c r="G221" s="15" t="s">
        <v>223</v>
      </c>
      <c r="H221" s="15"/>
    </row>
    <row r="222">
      <c r="B222" s="16">
        <v>218.0</v>
      </c>
      <c r="C222" s="30"/>
      <c r="D222" s="30"/>
      <c r="E222" s="30"/>
      <c r="F222" s="30"/>
      <c r="G222" s="23" t="s">
        <v>224</v>
      </c>
      <c r="H222" s="23"/>
    </row>
    <row r="223">
      <c r="B223" s="7">
        <v>219.0</v>
      </c>
      <c r="C223" s="29"/>
      <c r="D223" s="29"/>
      <c r="E223" s="29"/>
      <c r="F223" s="29"/>
      <c r="G223" s="15" t="s">
        <v>225</v>
      </c>
      <c r="H223" s="15"/>
    </row>
    <row r="224">
      <c r="B224" s="16">
        <v>220.0</v>
      </c>
      <c r="C224" s="30"/>
      <c r="D224" s="30"/>
      <c r="E224" s="30"/>
      <c r="F224" s="30"/>
      <c r="G224" s="23" t="s">
        <v>226</v>
      </c>
      <c r="H224" s="23"/>
    </row>
    <row r="225">
      <c r="B225" s="7">
        <v>221.0</v>
      </c>
      <c r="C225" s="29"/>
      <c r="D225" s="29"/>
      <c r="E225" s="29"/>
      <c r="F225" s="29"/>
      <c r="G225" s="15" t="s">
        <v>227</v>
      </c>
      <c r="H225" s="15"/>
    </row>
    <row r="226">
      <c r="B226" s="16">
        <v>222.0</v>
      </c>
      <c r="C226" s="30"/>
      <c r="D226" s="30"/>
      <c r="E226" s="30"/>
      <c r="F226" s="30"/>
      <c r="G226" s="23" t="s">
        <v>228</v>
      </c>
      <c r="H226" s="23"/>
    </row>
    <row r="227">
      <c r="B227" s="7">
        <v>223.0</v>
      </c>
      <c r="C227" s="29"/>
      <c r="D227" s="29"/>
      <c r="E227" s="29"/>
      <c r="F227" s="29"/>
      <c r="G227" s="15" t="s">
        <v>229</v>
      </c>
      <c r="H227" s="15"/>
    </row>
    <row r="228">
      <c r="B228" s="16">
        <v>224.0</v>
      </c>
      <c r="C228" s="30"/>
      <c r="D228" s="30"/>
      <c r="E228" s="30"/>
      <c r="F228" s="30"/>
      <c r="G228" s="23" t="s">
        <v>200</v>
      </c>
      <c r="H228" s="23"/>
    </row>
    <row r="229">
      <c r="B229" s="7">
        <v>225.0</v>
      </c>
      <c r="C229" s="29"/>
      <c r="D229" s="29"/>
      <c r="E229" s="29"/>
      <c r="F229" s="29"/>
      <c r="G229" s="15" t="s">
        <v>230</v>
      </c>
      <c r="H229" s="15"/>
    </row>
    <row r="230">
      <c r="B230" s="16">
        <v>226.0</v>
      </c>
      <c r="C230" s="30"/>
      <c r="D230" s="30"/>
      <c r="E230" s="30"/>
      <c r="F230" s="30"/>
      <c r="G230" s="23" t="s">
        <v>231</v>
      </c>
      <c r="H230" s="23"/>
    </row>
    <row r="231">
      <c r="B231" s="7">
        <v>227.0</v>
      </c>
      <c r="C231" s="29"/>
      <c r="D231" s="29"/>
      <c r="E231" s="29"/>
      <c r="F231" s="29"/>
      <c r="G231" s="15" t="s">
        <v>232</v>
      </c>
      <c r="H231" s="15"/>
    </row>
    <row r="232">
      <c r="B232" s="16">
        <v>228.0</v>
      </c>
      <c r="C232" s="30"/>
      <c r="D232" s="30"/>
      <c r="E232" s="30"/>
      <c r="F232" s="30"/>
      <c r="G232" s="23" t="s">
        <v>233</v>
      </c>
      <c r="H232" s="23"/>
    </row>
    <row r="233">
      <c r="B233" s="7">
        <v>229.0</v>
      </c>
      <c r="C233" s="29"/>
      <c r="D233" s="29"/>
      <c r="E233" s="29"/>
      <c r="F233" s="29"/>
      <c r="G233" s="15" t="s">
        <v>234</v>
      </c>
      <c r="H233" s="15"/>
    </row>
    <row r="234">
      <c r="B234" s="16">
        <v>230.0</v>
      </c>
      <c r="C234" s="30"/>
      <c r="D234" s="30"/>
      <c r="E234" s="30"/>
      <c r="F234" s="30"/>
      <c r="G234" s="23" t="s">
        <v>235</v>
      </c>
      <c r="H234" s="23"/>
    </row>
    <row r="235">
      <c r="B235" s="7">
        <v>231.0</v>
      </c>
      <c r="C235" s="29"/>
      <c r="D235" s="29"/>
      <c r="E235" s="29"/>
      <c r="F235" s="29"/>
      <c r="G235" s="15" t="s">
        <v>236</v>
      </c>
      <c r="H235" s="15"/>
    </row>
    <row r="236">
      <c r="B236" s="16">
        <v>232.0</v>
      </c>
      <c r="C236" s="30"/>
      <c r="D236" s="30"/>
      <c r="E236" s="30"/>
      <c r="F236" s="30"/>
      <c r="G236" s="23" t="s">
        <v>237</v>
      </c>
      <c r="H236" s="23"/>
    </row>
    <row r="237">
      <c r="B237" s="7">
        <v>233.0</v>
      </c>
      <c r="C237" s="29"/>
      <c r="D237" s="29"/>
      <c r="E237" s="29"/>
      <c r="F237" s="29"/>
      <c r="G237" s="15" t="s">
        <v>238</v>
      </c>
      <c r="H237" s="15"/>
    </row>
    <row r="238">
      <c r="B238" s="16">
        <v>234.0</v>
      </c>
      <c r="C238" s="30"/>
      <c r="D238" s="30"/>
      <c r="E238" s="30"/>
      <c r="F238" s="30"/>
      <c r="G238" s="23" t="s">
        <v>239</v>
      </c>
      <c r="H238" s="23"/>
    </row>
    <row r="239">
      <c r="B239" s="7">
        <v>235.0</v>
      </c>
      <c r="C239" s="29"/>
      <c r="D239" s="29"/>
      <c r="E239" s="29"/>
      <c r="F239" s="29"/>
      <c r="G239" s="15" t="s">
        <v>240</v>
      </c>
      <c r="H239" s="15"/>
    </row>
    <row r="240">
      <c r="B240" s="16">
        <v>236.0</v>
      </c>
      <c r="C240" s="30"/>
      <c r="D240" s="30"/>
      <c r="E240" s="30"/>
      <c r="F240" s="30"/>
      <c r="G240" s="23" t="s">
        <v>241</v>
      </c>
      <c r="H240" s="23"/>
    </row>
    <row r="241">
      <c r="B241" s="7">
        <v>237.0</v>
      </c>
      <c r="C241" s="29"/>
      <c r="D241" s="29"/>
      <c r="E241" s="29"/>
      <c r="F241" s="29"/>
      <c r="G241" s="15" t="s">
        <v>242</v>
      </c>
      <c r="H241" s="15"/>
    </row>
    <row r="242">
      <c r="B242" s="16">
        <v>238.0</v>
      </c>
      <c r="C242" s="30"/>
      <c r="D242" s="30"/>
      <c r="E242" s="30"/>
      <c r="F242" s="30"/>
      <c r="G242" s="23" t="s">
        <v>243</v>
      </c>
      <c r="H242" s="23"/>
    </row>
    <row r="243">
      <c r="B243" s="7">
        <v>239.0</v>
      </c>
      <c r="C243" s="29"/>
      <c r="D243" s="29"/>
      <c r="E243" s="29"/>
      <c r="F243" s="29"/>
      <c r="G243" s="15" t="s">
        <v>244</v>
      </c>
      <c r="H243" s="15"/>
    </row>
    <row r="244">
      <c r="B244" s="16">
        <v>240.0</v>
      </c>
      <c r="C244" s="30"/>
      <c r="D244" s="30"/>
      <c r="E244" s="30"/>
      <c r="F244" s="30"/>
      <c r="G244" s="23" t="s">
        <v>245</v>
      </c>
      <c r="H244" s="23"/>
    </row>
    <row r="245">
      <c r="B245" s="7">
        <v>241.0</v>
      </c>
      <c r="C245" s="29"/>
      <c r="D245" s="29"/>
      <c r="E245" s="29"/>
      <c r="F245" s="29"/>
      <c r="G245" s="15" t="s">
        <v>246</v>
      </c>
      <c r="H245" s="15"/>
    </row>
    <row r="246">
      <c r="B246" s="16">
        <v>242.0</v>
      </c>
      <c r="C246" s="30"/>
      <c r="D246" s="30"/>
      <c r="E246" s="30"/>
      <c r="F246" s="30"/>
      <c r="G246" s="23" t="s">
        <v>247</v>
      </c>
      <c r="H246" s="23"/>
    </row>
    <row r="247">
      <c r="B247" s="7">
        <v>243.0</v>
      </c>
      <c r="C247" s="29"/>
      <c r="D247" s="29"/>
      <c r="E247" s="29"/>
      <c r="F247" s="29"/>
      <c r="G247" s="15" t="s">
        <v>248</v>
      </c>
      <c r="H247" s="15"/>
    </row>
    <row r="248">
      <c r="B248" s="16">
        <v>244.0</v>
      </c>
      <c r="C248" s="30"/>
      <c r="D248" s="30"/>
      <c r="E248" s="30"/>
      <c r="F248" s="30"/>
      <c r="G248" s="23" t="s">
        <v>249</v>
      </c>
      <c r="H248" s="23"/>
    </row>
    <row r="249">
      <c r="B249" s="7">
        <v>245.0</v>
      </c>
      <c r="C249" s="29"/>
      <c r="D249" s="29"/>
      <c r="E249" s="29"/>
      <c r="F249" s="29"/>
      <c r="G249" s="15" t="s">
        <v>250</v>
      </c>
      <c r="H249" s="15"/>
    </row>
    <row r="250">
      <c r="B250" s="16">
        <v>246.0</v>
      </c>
      <c r="C250" s="30"/>
      <c r="D250" s="30"/>
      <c r="E250" s="30"/>
      <c r="F250" s="30"/>
      <c r="G250" s="23" t="s">
        <v>251</v>
      </c>
      <c r="H250" s="23"/>
    </row>
    <row r="251">
      <c r="B251" s="7">
        <v>247.0</v>
      </c>
      <c r="C251" s="29"/>
      <c r="D251" s="29"/>
      <c r="E251" s="29"/>
      <c r="F251" s="29"/>
      <c r="G251" s="15" t="s">
        <v>252</v>
      </c>
      <c r="H251" s="15"/>
    </row>
    <row r="252">
      <c r="B252" s="16">
        <v>248.0</v>
      </c>
      <c r="C252" s="30"/>
      <c r="D252" s="30"/>
      <c r="E252" s="30"/>
      <c r="F252" s="30"/>
      <c r="G252" s="23" t="s">
        <v>253</v>
      </c>
      <c r="H252" s="23"/>
    </row>
    <row r="253">
      <c r="B253" s="7">
        <v>249.0</v>
      </c>
      <c r="C253" s="29"/>
      <c r="D253" s="29"/>
      <c r="E253" s="29"/>
      <c r="F253" s="29"/>
      <c r="G253" s="15" t="s">
        <v>254</v>
      </c>
      <c r="H253" s="15"/>
    </row>
    <row r="254">
      <c r="B254" s="16">
        <v>250.0</v>
      </c>
      <c r="C254" s="30"/>
      <c r="D254" s="30"/>
      <c r="E254" s="30"/>
      <c r="F254" s="30"/>
      <c r="G254" s="23" t="s">
        <v>255</v>
      </c>
      <c r="H254" s="23"/>
    </row>
    <row r="255">
      <c r="B255" s="33">
        <v>251.0</v>
      </c>
      <c r="C255" s="29"/>
      <c r="D255" s="29"/>
      <c r="E255" s="29"/>
      <c r="F255" s="29"/>
      <c r="G255" s="15" t="s">
        <v>187</v>
      </c>
      <c r="H255" s="15"/>
    </row>
    <row r="256">
      <c r="B256" s="34">
        <v>252.0</v>
      </c>
      <c r="C256" s="30"/>
      <c r="D256" s="30"/>
      <c r="E256" s="30"/>
      <c r="F256" s="30"/>
      <c r="G256" s="23" t="s">
        <v>256</v>
      </c>
      <c r="H256" s="23"/>
    </row>
    <row r="257">
      <c r="B257" s="33">
        <v>253.0</v>
      </c>
      <c r="C257" s="29"/>
      <c r="D257" s="29"/>
      <c r="E257" s="29"/>
      <c r="F257" s="29"/>
      <c r="G257" s="15" t="s">
        <v>145</v>
      </c>
      <c r="H257" s="15"/>
    </row>
    <row r="258">
      <c r="B258" s="34">
        <v>254.0</v>
      </c>
      <c r="C258" s="30"/>
      <c r="D258" s="30"/>
      <c r="E258" s="30"/>
      <c r="F258" s="30"/>
      <c r="G258" s="23" t="s">
        <v>195</v>
      </c>
      <c r="H258" s="23"/>
    </row>
    <row r="259">
      <c r="B259" s="33">
        <v>255.0</v>
      </c>
      <c r="C259" s="29"/>
      <c r="D259" s="29"/>
      <c r="E259" s="29"/>
      <c r="F259" s="29"/>
      <c r="G259" s="15" t="s">
        <v>257</v>
      </c>
      <c r="H259" s="15"/>
    </row>
    <row r="260">
      <c r="B260" s="34">
        <v>256.0</v>
      </c>
      <c r="C260" s="30"/>
      <c r="D260" s="30"/>
      <c r="E260" s="30"/>
      <c r="F260" s="30"/>
      <c r="G260" s="23" t="s">
        <v>258</v>
      </c>
      <c r="H260" s="23"/>
    </row>
    <row r="261">
      <c r="B261" s="33">
        <v>257.0</v>
      </c>
      <c r="C261" s="29"/>
      <c r="D261" s="29"/>
      <c r="E261" s="29"/>
      <c r="F261" s="29"/>
      <c r="G261" s="15" t="s">
        <v>259</v>
      </c>
      <c r="H261" s="15"/>
    </row>
    <row r="262">
      <c r="B262" s="34">
        <v>258.0</v>
      </c>
      <c r="C262" s="30"/>
      <c r="D262" s="30"/>
      <c r="E262" s="30"/>
      <c r="F262" s="30"/>
      <c r="G262" s="23" t="s">
        <v>260</v>
      </c>
      <c r="H262" s="23"/>
    </row>
    <row r="263">
      <c r="B263" s="33">
        <v>259.0</v>
      </c>
      <c r="C263" s="29"/>
      <c r="D263" s="29"/>
      <c r="E263" s="29"/>
      <c r="F263" s="29"/>
      <c r="G263" s="15" t="s">
        <v>261</v>
      </c>
      <c r="H263" s="15"/>
    </row>
    <row r="264">
      <c r="B264" s="34">
        <v>260.0</v>
      </c>
      <c r="C264" s="30"/>
      <c r="D264" s="30"/>
      <c r="E264" s="30"/>
      <c r="F264" s="30"/>
      <c r="G264" s="23" t="s">
        <v>262</v>
      </c>
      <c r="H264" s="23"/>
    </row>
    <row r="265">
      <c r="B265" s="33">
        <v>261.0</v>
      </c>
      <c r="C265" s="29"/>
      <c r="D265" s="29"/>
      <c r="E265" s="29"/>
      <c r="F265" s="29"/>
      <c r="G265" s="15" t="s">
        <v>263</v>
      </c>
      <c r="H265" s="15"/>
    </row>
    <row r="266">
      <c r="B266" s="34">
        <v>262.0</v>
      </c>
      <c r="C266" s="30"/>
      <c r="D266" s="30"/>
      <c r="E266" s="30"/>
      <c r="F266" s="30"/>
      <c r="G266" s="23" t="s">
        <v>264</v>
      </c>
      <c r="H266" s="23"/>
    </row>
    <row r="267">
      <c r="B267" s="33">
        <v>263.0</v>
      </c>
      <c r="C267" s="29"/>
      <c r="D267" s="29"/>
      <c r="E267" s="29"/>
      <c r="F267" s="29"/>
      <c r="G267" s="15" t="s">
        <v>265</v>
      </c>
      <c r="H267" s="15"/>
    </row>
    <row r="268">
      <c r="B268" s="34">
        <v>264.0</v>
      </c>
      <c r="C268" s="30"/>
      <c r="D268" s="30"/>
      <c r="E268" s="30"/>
      <c r="F268" s="30"/>
      <c r="G268" s="23" t="s">
        <v>266</v>
      </c>
      <c r="H268" s="23"/>
    </row>
    <row r="269">
      <c r="B269" s="33">
        <v>265.0</v>
      </c>
      <c r="C269" s="29"/>
      <c r="D269" s="29"/>
      <c r="E269" s="29"/>
      <c r="F269" s="29"/>
      <c r="G269" s="15" t="s">
        <v>267</v>
      </c>
      <c r="H269" s="15"/>
    </row>
    <row r="270">
      <c r="B270" s="34">
        <v>266.0</v>
      </c>
      <c r="C270" s="30"/>
      <c r="D270" s="30"/>
      <c r="E270" s="30"/>
      <c r="F270" s="30"/>
      <c r="G270" s="23" t="s">
        <v>268</v>
      </c>
      <c r="H270" s="23"/>
    </row>
    <row r="271">
      <c r="B271" s="33">
        <v>267.0</v>
      </c>
      <c r="C271" s="29"/>
      <c r="D271" s="29"/>
      <c r="E271" s="29"/>
      <c r="F271" s="29"/>
      <c r="G271" s="15" t="s">
        <v>254</v>
      </c>
      <c r="H271" s="15"/>
    </row>
    <row r="272">
      <c r="B272" s="34">
        <v>268.0</v>
      </c>
      <c r="C272" s="30"/>
      <c r="D272" s="30"/>
      <c r="E272" s="30"/>
      <c r="F272" s="30"/>
      <c r="G272" s="23" t="s">
        <v>269</v>
      </c>
      <c r="H272" s="23"/>
    </row>
    <row r="273">
      <c r="B273" s="33">
        <v>269.0</v>
      </c>
      <c r="C273" s="29"/>
      <c r="D273" s="29"/>
      <c r="E273" s="29"/>
      <c r="F273" s="29"/>
      <c r="G273" s="15" t="s">
        <v>270</v>
      </c>
      <c r="H273" s="15"/>
    </row>
    <row r="274">
      <c r="B274" s="34">
        <v>270.0</v>
      </c>
      <c r="C274" s="30"/>
      <c r="D274" s="30"/>
      <c r="E274" s="30"/>
      <c r="F274" s="30"/>
      <c r="G274" s="23" t="s">
        <v>271</v>
      </c>
      <c r="H274" s="23"/>
    </row>
    <row r="275">
      <c r="B275" s="33">
        <v>271.0</v>
      </c>
      <c r="C275" s="29"/>
      <c r="D275" s="29"/>
      <c r="E275" s="29"/>
      <c r="F275" s="29"/>
      <c r="G275" s="15" t="s">
        <v>272</v>
      </c>
      <c r="H275" s="15"/>
    </row>
    <row r="276">
      <c r="B276" s="34">
        <v>272.0</v>
      </c>
      <c r="C276" s="30"/>
      <c r="D276" s="30"/>
      <c r="E276" s="30"/>
      <c r="F276" s="30"/>
      <c r="G276" s="23" t="s">
        <v>273</v>
      </c>
      <c r="H276" s="23"/>
    </row>
    <row r="277">
      <c r="B277" s="33">
        <v>273.0</v>
      </c>
      <c r="C277" s="29"/>
      <c r="D277" s="29"/>
      <c r="E277" s="29"/>
      <c r="F277" s="29"/>
      <c r="G277" s="15" t="s">
        <v>274</v>
      </c>
      <c r="H277" s="15"/>
    </row>
    <row r="278">
      <c r="B278" s="34">
        <v>274.0</v>
      </c>
      <c r="C278" s="30"/>
      <c r="D278" s="30"/>
      <c r="E278" s="30"/>
      <c r="F278" s="30"/>
      <c r="G278" s="23" t="s">
        <v>275</v>
      </c>
      <c r="H278" s="23"/>
    </row>
    <row r="279">
      <c r="B279" s="33">
        <v>275.0</v>
      </c>
      <c r="C279" s="29"/>
      <c r="D279" s="29"/>
      <c r="E279" s="29"/>
      <c r="F279" s="29"/>
      <c r="G279" s="15" t="s">
        <v>276</v>
      </c>
      <c r="H279" s="15"/>
    </row>
    <row r="280">
      <c r="B280" s="34">
        <v>276.0</v>
      </c>
      <c r="C280" s="30"/>
      <c r="D280" s="30"/>
      <c r="E280" s="30"/>
      <c r="F280" s="30"/>
      <c r="G280" s="23" t="s">
        <v>277</v>
      </c>
      <c r="H280" s="23"/>
    </row>
    <row r="281">
      <c r="B281" s="33">
        <v>277.0</v>
      </c>
      <c r="C281" s="29"/>
      <c r="D281" s="29"/>
      <c r="E281" s="29"/>
      <c r="F281" s="29"/>
      <c r="G281" s="15" t="s">
        <v>173</v>
      </c>
      <c r="H281" s="15"/>
    </row>
    <row r="282">
      <c r="B282" s="34">
        <v>278.0</v>
      </c>
      <c r="C282" s="30"/>
      <c r="D282" s="30"/>
      <c r="E282" s="30"/>
      <c r="F282" s="30"/>
      <c r="G282" s="23" t="s">
        <v>278</v>
      </c>
      <c r="H282" s="23"/>
    </row>
    <row r="283">
      <c r="B283" s="33">
        <v>279.0</v>
      </c>
      <c r="C283" s="29"/>
      <c r="D283" s="29"/>
      <c r="E283" s="29"/>
      <c r="F283" s="29"/>
      <c r="G283" s="15" t="s">
        <v>279</v>
      </c>
      <c r="H283" s="15"/>
    </row>
    <row r="284">
      <c r="B284" s="34">
        <v>280.0</v>
      </c>
      <c r="C284" s="30"/>
      <c r="D284" s="30"/>
      <c r="E284" s="30"/>
      <c r="F284" s="30"/>
      <c r="G284" s="23" t="s">
        <v>280</v>
      </c>
      <c r="H284" s="23"/>
    </row>
    <row r="285">
      <c r="B285" s="33">
        <v>281.0</v>
      </c>
      <c r="C285" s="29"/>
      <c r="D285" s="29"/>
      <c r="E285" s="29"/>
      <c r="F285" s="29"/>
      <c r="G285" s="15" t="s">
        <v>281</v>
      </c>
      <c r="H285" s="15"/>
    </row>
    <row r="286">
      <c r="B286" s="34">
        <v>282.0</v>
      </c>
      <c r="C286" s="30"/>
      <c r="D286" s="30"/>
      <c r="E286" s="30"/>
      <c r="F286" s="30"/>
      <c r="G286" s="23" t="s">
        <v>282</v>
      </c>
      <c r="H286" s="23"/>
    </row>
    <row r="287">
      <c r="B287" s="33">
        <v>283.0</v>
      </c>
      <c r="C287" s="29"/>
      <c r="D287" s="29"/>
      <c r="E287" s="29"/>
      <c r="F287" s="29"/>
      <c r="G287" s="15" t="s">
        <v>283</v>
      </c>
      <c r="H287" s="15"/>
    </row>
    <row r="288">
      <c r="B288" s="34">
        <v>284.0</v>
      </c>
      <c r="C288" s="30"/>
      <c r="D288" s="30"/>
      <c r="E288" s="30"/>
      <c r="F288" s="30"/>
      <c r="G288" s="23" t="s">
        <v>278</v>
      </c>
      <c r="H288" s="23"/>
    </row>
    <row r="289">
      <c r="B289" s="33">
        <v>285.0</v>
      </c>
      <c r="C289" s="29"/>
      <c r="D289" s="29"/>
      <c r="E289" s="29"/>
      <c r="F289" s="29"/>
      <c r="G289" s="15" t="s">
        <v>284</v>
      </c>
      <c r="H289" s="15"/>
    </row>
    <row r="290">
      <c r="B290" s="34">
        <v>286.0</v>
      </c>
      <c r="C290" s="30"/>
      <c r="D290" s="30"/>
      <c r="E290" s="30"/>
      <c r="F290" s="30"/>
      <c r="G290" s="23" t="s">
        <v>285</v>
      </c>
      <c r="H290" s="23"/>
    </row>
    <row r="291">
      <c r="B291" s="33">
        <v>287.0</v>
      </c>
      <c r="C291" s="29"/>
      <c r="D291" s="29"/>
      <c r="E291" s="29"/>
      <c r="F291" s="29"/>
      <c r="G291" s="15" t="s">
        <v>286</v>
      </c>
      <c r="H291" s="15"/>
    </row>
    <row r="292">
      <c r="B292" s="34">
        <v>288.0</v>
      </c>
      <c r="C292" s="30"/>
      <c r="D292" s="30"/>
      <c r="E292" s="30"/>
      <c r="F292" s="30"/>
      <c r="G292" s="23" t="s">
        <v>287</v>
      </c>
      <c r="H292" s="23"/>
    </row>
    <row r="293">
      <c r="B293" s="33">
        <v>289.0</v>
      </c>
      <c r="C293" s="29"/>
      <c r="D293" s="29"/>
      <c r="E293" s="29"/>
      <c r="F293" s="29"/>
      <c r="G293" s="15" t="s">
        <v>288</v>
      </c>
      <c r="H293" s="15"/>
    </row>
    <row r="294">
      <c r="B294" s="34">
        <v>290.0</v>
      </c>
      <c r="C294" s="30"/>
      <c r="D294" s="30"/>
      <c r="E294" s="30"/>
      <c r="F294" s="30"/>
      <c r="G294" s="23" t="s">
        <v>289</v>
      </c>
      <c r="H294" s="23"/>
    </row>
    <row r="295">
      <c r="B295" s="33">
        <v>291.0</v>
      </c>
      <c r="C295" s="29"/>
      <c r="D295" s="29"/>
      <c r="E295" s="29"/>
      <c r="F295" s="29"/>
      <c r="G295" s="15" t="s">
        <v>290</v>
      </c>
      <c r="H295" s="15"/>
    </row>
    <row r="296">
      <c r="B296" s="34">
        <v>292.0</v>
      </c>
      <c r="C296" s="30"/>
      <c r="D296" s="30"/>
      <c r="E296" s="30"/>
      <c r="F296" s="30"/>
      <c r="G296" s="23" t="s">
        <v>291</v>
      </c>
      <c r="H296" s="23"/>
    </row>
    <row r="297">
      <c r="B297" s="33">
        <v>293.0</v>
      </c>
      <c r="C297" s="29"/>
      <c r="D297" s="29"/>
      <c r="E297" s="29"/>
      <c r="F297" s="29"/>
      <c r="G297" s="15" t="s">
        <v>292</v>
      </c>
      <c r="H297" s="15"/>
    </row>
    <row r="298">
      <c r="B298" s="34">
        <v>294.0</v>
      </c>
      <c r="C298" s="30"/>
      <c r="D298" s="30"/>
      <c r="E298" s="30"/>
      <c r="F298" s="30"/>
      <c r="G298" s="23" t="s">
        <v>293</v>
      </c>
      <c r="H298" s="23"/>
    </row>
    <row r="299">
      <c r="B299" s="33">
        <v>295.0</v>
      </c>
      <c r="C299" s="29"/>
      <c r="D299" s="29"/>
      <c r="E299" s="29"/>
      <c r="F299" s="29"/>
      <c r="G299" s="15" t="s">
        <v>294</v>
      </c>
      <c r="H299" s="15"/>
    </row>
    <row r="300">
      <c r="B300" s="34">
        <v>296.0</v>
      </c>
      <c r="C300" s="30"/>
      <c r="D300" s="30"/>
      <c r="E300" s="30"/>
      <c r="F300" s="30"/>
      <c r="G300" s="23" t="s">
        <v>295</v>
      </c>
      <c r="H300" s="23"/>
    </row>
    <row r="301">
      <c r="B301" s="33">
        <v>297.0</v>
      </c>
      <c r="C301" s="29"/>
      <c r="D301" s="29"/>
      <c r="E301" s="29"/>
      <c r="F301" s="29"/>
      <c r="G301" s="15" t="s">
        <v>296</v>
      </c>
      <c r="H301" s="15"/>
    </row>
    <row r="302">
      <c r="B302" s="34">
        <v>298.0</v>
      </c>
      <c r="C302" s="30"/>
      <c r="D302" s="30"/>
      <c r="E302" s="30"/>
      <c r="F302" s="30"/>
      <c r="G302" s="23" t="s">
        <v>297</v>
      </c>
      <c r="H302" s="23"/>
    </row>
    <row r="303">
      <c r="B303" s="33">
        <v>299.0</v>
      </c>
      <c r="C303" s="29"/>
      <c r="D303" s="29"/>
      <c r="E303" s="29"/>
      <c r="F303" s="29"/>
      <c r="G303" s="15" t="s">
        <v>298</v>
      </c>
      <c r="H303" s="15"/>
    </row>
    <row r="304">
      <c r="B304" s="34">
        <v>300.0</v>
      </c>
      <c r="C304" s="30"/>
      <c r="D304" s="30"/>
      <c r="E304" s="30"/>
      <c r="F304" s="30"/>
      <c r="G304" s="23" t="s">
        <v>299</v>
      </c>
      <c r="H304" s="23"/>
    </row>
    <row r="305">
      <c r="B305" s="33">
        <v>301.0</v>
      </c>
      <c r="C305" s="29"/>
      <c r="D305" s="29"/>
      <c r="E305" s="29"/>
      <c r="F305" s="29"/>
      <c r="G305" s="15" t="s">
        <v>300</v>
      </c>
      <c r="H305" s="15"/>
    </row>
    <row r="306">
      <c r="B306" s="34">
        <v>302.0</v>
      </c>
      <c r="C306" s="30"/>
      <c r="D306" s="30"/>
      <c r="E306" s="30"/>
      <c r="F306" s="30"/>
      <c r="G306" s="23" t="s">
        <v>301</v>
      </c>
      <c r="H306" s="23"/>
    </row>
    <row r="307">
      <c r="B307" s="33">
        <v>303.0</v>
      </c>
      <c r="C307" s="29"/>
      <c r="D307" s="29"/>
      <c r="E307" s="29"/>
      <c r="F307" s="29"/>
      <c r="G307" s="15" t="s">
        <v>302</v>
      </c>
      <c r="H307" s="15"/>
    </row>
    <row r="308">
      <c r="B308" s="34">
        <v>304.0</v>
      </c>
      <c r="C308" s="30"/>
      <c r="D308" s="30"/>
      <c r="E308" s="30"/>
      <c r="F308" s="30"/>
      <c r="G308" s="23" t="s">
        <v>303</v>
      </c>
      <c r="H308" s="23"/>
    </row>
    <row r="309">
      <c r="B309" s="33">
        <v>305.0</v>
      </c>
      <c r="C309" s="29"/>
      <c r="D309" s="29"/>
      <c r="E309" s="29"/>
      <c r="F309" s="29"/>
      <c r="G309" s="15" t="s">
        <v>304</v>
      </c>
      <c r="H309" s="15"/>
    </row>
    <row r="310">
      <c r="B310" s="34">
        <v>306.0</v>
      </c>
      <c r="C310" s="30"/>
      <c r="D310" s="30"/>
      <c r="E310" s="30"/>
      <c r="F310" s="30"/>
      <c r="G310" s="23" t="s">
        <v>305</v>
      </c>
      <c r="H310" s="23"/>
    </row>
    <row r="311">
      <c r="B311" s="33">
        <v>307.0</v>
      </c>
      <c r="C311" s="29"/>
      <c r="D311" s="29"/>
      <c r="E311" s="29"/>
      <c r="F311" s="29"/>
      <c r="G311" s="15" t="s">
        <v>306</v>
      </c>
      <c r="H311" s="15"/>
    </row>
    <row r="312">
      <c r="B312" s="34">
        <v>308.0</v>
      </c>
      <c r="C312" s="30"/>
      <c r="D312" s="30"/>
      <c r="E312" s="30"/>
      <c r="F312" s="30"/>
      <c r="G312" s="23" t="s">
        <v>285</v>
      </c>
      <c r="H312" s="23"/>
    </row>
    <row r="313">
      <c r="B313" s="33">
        <v>309.0</v>
      </c>
      <c r="C313" s="29"/>
      <c r="D313" s="29"/>
      <c r="E313" s="29"/>
      <c r="F313" s="29"/>
      <c r="G313" s="15" t="s">
        <v>307</v>
      </c>
      <c r="H313" s="15"/>
    </row>
    <row r="314">
      <c r="B314" s="34">
        <v>310.0</v>
      </c>
      <c r="C314" s="30"/>
      <c r="D314" s="30"/>
      <c r="E314" s="30"/>
      <c r="F314" s="30"/>
      <c r="G314" s="23" t="s">
        <v>308</v>
      </c>
      <c r="H314" s="23"/>
    </row>
    <row r="315">
      <c r="B315" s="33">
        <v>311.0</v>
      </c>
      <c r="C315" s="29"/>
      <c r="D315" s="29"/>
      <c r="E315" s="29"/>
      <c r="F315" s="29"/>
      <c r="G315" s="15" t="s">
        <v>309</v>
      </c>
      <c r="H315" s="15"/>
    </row>
    <row r="316">
      <c r="B316" s="34">
        <v>312.0</v>
      </c>
      <c r="C316" s="30"/>
      <c r="D316" s="30"/>
      <c r="E316" s="30"/>
      <c r="F316" s="30"/>
      <c r="G316" s="23" t="s">
        <v>310</v>
      </c>
      <c r="H316" s="23"/>
    </row>
    <row r="317">
      <c r="B317" s="33">
        <v>313.0</v>
      </c>
      <c r="C317" s="29"/>
      <c r="D317" s="29"/>
      <c r="E317" s="29"/>
      <c r="F317" s="29"/>
      <c r="G317" s="15" t="s">
        <v>311</v>
      </c>
      <c r="H317" s="15"/>
    </row>
    <row r="318">
      <c r="B318" s="34">
        <v>314.0</v>
      </c>
      <c r="C318" s="30"/>
      <c r="D318" s="30"/>
      <c r="E318" s="30"/>
      <c r="F318" s="30"/>
      <c r="G318" s="23" t="s">
        <v>312</v>
      </c>
      <c r="H318" s="23"/>
    </row>
    <row r="319">
      <c r="B319" s="33">
        <v>315.0</v>
      </c>
      <c r="C319" s="29"/>
      <c r="D319" s="29"/>
      <c r="E319" s="29"/>
      <c r="F319" s="29"/>
      <c r="G319" s="15" t="s">
        <v>313</v>
      </c>
      <c r="H319" s="15"/>
    </row>
    <row r="320">
      <c r="B320" s="34">
        <v>316.0</v>
      </c>
      <c r="C320" s="30"/>
      <c r="D320" s="30"/>
      <c r="E320" s="30"/>
      <c r="F320" s="30"/>
      <c r="G320" s="23" t="s">
        <v>256</v>
      </c>
      <c r="H320" s="23"/>
    </row>
    <row r="321">
      <c r="B321" s="33">
        <v>317.0</v>
      </c>
      <c r="C321" s="29"/>
      <c r="D321" s="29"/>
      <c r="E321" s="29"/>
      <c r="F321" s="29"/>
      <c r="G321" s="15" t="s">
        <v>314</v>
      </c>
      <c r="H321" s="15"/>
    </row>
    <row r="322">
      <c r="B322" s="34">
        <v>318.0</v>
      </c>
      <c r="C322" s="30"/>
      <c r="D322" s="30"/>
      <c r="E322" s="30"/>
      <c r="F322" s="30"/>
      <c r="G322" s="23" t="s">
        <v>315</v>
      </c>
      <c r="H322" s="23"/>
    </row>
    <row r="323">
      <c r="B323" s="33">
        <v>319.0</v>
      </c>
      <c r="C323" s="29"/>
      <c r="D323" s="29"/>
      <c r="E323" s="29"/>
      <c r="F323" s="29"/>
      <c r="G323" s="15" t="s">
        <v>316</v>
      </c>
      <c r="H323" s="15"/>
    </row>
    <row r="324">
      <c r="B324" s="34">
        <v>320.0</v>
      </c>
      <c r="C324" s="30"/>
      <c r="D324" s="30"/>
      <c r="E324" s="30"/>
      <c r="F324" s="30"/>
      <c r="G324" s="23" t="s">
        <v>317</v>
      </c>
      <c r="H324" s="23"/>
    </row>
    <row r="325">
      <c r="B325" s="33">
        <v>321.0</v>
      </c>
      <c r="C325" s="29"/>
      <c r="D325" s="29"/>
      <c r="E325" s="29"/>
      <c r="F325" s="29"/>
      <c r="G325" s="15" t="s">
        <v>308</v>
      </c>
      <c r="H325" s="15"/>
    </row>
    <row r="326">
      <c r="B326" s="34">
        <v>322.0</v>
      </c>
      <c r="C326" s="30"/>
      <c r="D326" s="30"/>
      <c r="E326" s="30"/>
      <c r="F326" s="30"/>
      <c r="G326" s="23" t="s">
        <v>318</v>
      </c>
      <c r="H326" s="23"/>
    </row>
    <row r="327">
      <c r="B327" s="33">
        <v>323.0</v>
      </c>
      <c r="C327" s="29"/>
      <c r="D327" s="29"/>
      <c r="E327" s="29"/>
      <c r="F327" s="29"/>
      <c r="G327" s="15" t="s">
        <v>107</v>
      </c>
      <c r="H327" s="15"/>
    </row>
    <row r="328">
      <c r="B328" s="34">
        <v>324.0</v>
      </c>
      <c r="C328" s="30"/>
      <c r="D328" s="30"/>
      <c r="E328" s="30"/>
      <c r="F328" s="30"/>
      <c r="G328" s="23" t="s">
        <v>309</v>
      </c>
      <c r="H328" s="23"/>
    </row>
    <row r="329">
      <c r="B329" s="33">
        <v>325.0</v>
      </c>
      <c r="C329" s="29"/>
      <c r="D329" s="29"/>
      <c r="E329" s="29"/>
      <c r="F329" s="29"/>
      <c r="G329" s="15" t="s">
        <v>319</v>
      </c>
      <c r="H329" s="15"/>
    </row>
    <row r="330">
      <c r="B330" s="34">
        <v>326.0</v>
      </c>
      <c r="C330" s="30"/>
      <c r="D330" s="30"/>
      <c r="E330" s="30"/>
      <c r="F330" s="30"/>
      <c r="G330" s="23" t="s">
        <v>320</v>
      </c>
      <c r="H330" s="23"/>
    </row>
    <row r="331">
      <c r="B331" s="33">
        <v>327.0</v>
      </c>
      <c r="C331" s="29"/>
      <c r="D331" s="29"/>
      <c r="E331" s="29"/>
      <c r="F331" s="29"/>
      <c r="G331" s="15" t="s">
        <v>321</v>
      </c>
      <c r="H331" s="15"/>
    </row>
    <row r="332">
      <c r="B332" s="34">
        <v>328.0</v>
      </c>
      <c r="C332" s="30"/>
      <c r="D332" s="30"/>
      <c r="E332" s="30"/>
      <c r="F332" s="30"/>
      <c r="G332" s="23" t="s">
        <v>322</v>
      </c>
      <c r="H332" s="23"/>
    </row>
    <row r="333">
      <c r="B333" s="33">
        <v>329.0</v>
      </c>
      <c r="C333" s="29"/>
      <c r="D333" s="29"/>
      <c r="E333" s="29"/>
      <c r="F333" s="29"/>
      <c r="G333" s="15" t="s">
        <v>323</v>
      </c>
      <c r="H333" s="15"/>
    </row>
    <row r="334">
      <c r="B334" s="34">
        <v>330.0</v>
      </c>
      <c r="C334" s="30"/>
      <c r="D334" s="30"/>
      <c r="E334" s="30"/>
      <c r="F334" s="30"/>
      <c r="G334" s="23" t="s">
        <v>324</v>
      </c>
      <c r="H334" s="23"/>
    </row>
    <row r="335">
      <c r="B335" s="33">
        <v>331.0</v>
      </c>
      <c r="C335" s="29"/>
      <c r="D335" s="29"/>
      <c r="E335" s="29"/>
      <c r="F335" s="29"/>
      <c r="G335" s="15" t="s">
        <v>325</v>
      </c>
      <c r="H335" s="15"/>
    </row>
    <row r="336">
      <c r="B336" s="34">
        <v>332.0</v>
      </c>
      <c r="C336" s="30"/>
      <c r="D336" s="30"/>
      <c r="E336" s="30"/>
      <c r="F336" s="30"/>
      <c r="G336" s="23" t="s">
        <v>326</v>
      </c>
      <c r="H336" s="23"/>
    </row>
    <row r="337">
      <c r="B337" s="33">
        <v>333.0</v>
      </c>
      <c r="C337" s="29"/>
      <c r="D337" s="29"/>
      <c r="E337" s="29"/>
      <c r="F337" s="29"/>
      <c r="G337" s="15" t="s">
        <v>327</v>
      </c>
      <c r="H337" s="15"/>
    </row>
    <row r="338">
      <c r="B338" s="34">
        <v>334.0</v>
      </c>
      <c r="C338" s="30"/>
      <c r="D338" s="30"/>
      <c r="E338" s="30"/>
      <c r="F338" s="30"/>
      <c r="G338" s="23" t="s">
        <v>328</v>
      </c>
      <c r="H338" s="23"/>
    </row>
    <row r="339">
      <c r="B339" s="33">
        <v>335.0</v>
      </c>
      <c r="C339" s="29"/>
      <c r="D339" s="29"/>
      <c r="E339" s="29"/>
      <c r="F339" s="29"/>
      <c r="G339" s="15" t="s">
        <v>329</v>
      </c>
      <c r="H339" s="15"/>
    </row>
    <row r="340">
      <c r="B340" s="34">
        <v>336.0</v>
      </c>
      <c r="C340" s="30"/>
      <c r="D340" s="30"/>
      <c r="E340" s="30"/>
      <c r="F340" s="30"/>
      <c r="G340" s="23" t="s">
        <v>330</v>
      </c>
      <c r="H340" s="23"/>
    </row>
    <row r="341">
      <c r="B341" s="33">
        <v>337.0</v>
      </c>
      <c r="C341" s="29"/>
      <c r="D341" s="29"/>
      <c r="E341" s="29"/>
      <c r="F341" s="29"/>
      <c r="G341" s="15" t="s">
        <v>331</v>
      </c>
      <c r="H341" s="15"/>
    </row>
    <row r="342">
      <c r="B342" s="34">
        <v>338.0</v>
      </c>
      <c r="C342" s="30"/>
      <c r="D342" s="30"/>
      <c r="E342" s="30"/>
      <c r="F342" s="30"/>
      <c r="G342" s="23" t="s">
        <v>332</v>
      </c>
      <c r="H342" s="23"/>
    </row>
    <row r="343">
      <c r="B343" s="33">
        <v>339.0</v>
      </c>
      <c r="C343" s="29"/>
      <c r="D343" s="29"/>
      <c r="E343" s="29"/>
      <c r="F343" s="29"/>
      <c r="G343" s="15" t="s">
        <v>220</v>
      </c>
      <c r="H343" s="15"/>
    </row>
    <row r="344">
      <c r="B344" s="34">
        <v>340.0</v>
      </c>
      <c r="C344" s="30"/>
      <c r="D344" s="30"/>
      <c r="E344" s="30"/>
      <c r="F344" s="30"/>
      <c r="G344" s="23" t="s">
        <v>333</v>
      </c>
      <c r="H344" s="23"/>
    </row>
    <row r="345">
      <c r="B345" s="33">
        <v>341.0</v>
      </c>
      <c r="C345" s="29"/>
      <c r="D345" s="29"/>
      <c r="E345" s="29"/>
      <c r="F345" s="29"/>
      <c r="G345" s="15" t="s">
        <v>225</v>
      </c>
      <c r="H345" s="15"/>
    </row>
    <row r="346">
      <c r="B346" s="34">
        <v>342.0</v>
      </c>
      <c r="C346" s="30"/>
      <c r="D346" s="30"/>
      <c r="E346" s="30"/>
      <c r="F346" s="30"/>
      <c r="G346" s="23" t="s">
        <v>334</v>
      </c>
      <c r="H346" s="23"/>
    </row>
    <row r="347">
      <c r="B347" s="33">
        <v>343.0</v>
      </c>
      <c r="C347" s="29"/>
      <c r="D347" s="29"/>
      <c r="E347" s="29"/>
      <c r="F347" s="29"/>
      <c r="G347" s="15" t="s">
        <v>335</v>
      </c>
      <c r="H347" s="15"/>
    </row>
    <row r="348">
      <c r="B348" s="34">
        <v>344.0</v>
      </c>
      <c r="C348" s="30"/>
      <c r="D348" s="30"/>
      <c r="E348" s="30"/>
      <c r="F348" s="30"/>
      <c r="G348" s="23" t="s">
        <v>336</v>
      </c>
      <c r="H348" s="23"/>
    </row>
    <row r="349">
      <c r="B349" s="33">
        <v>345.0</v>
      </c>
      <c r="C349" s="29"/>
      <c r="D349" s="29"/>
      <c r="E349" s="29"/>
      <c r="F349" s="29"/>
      <c r="G349" s="15" t="s">
        <v>337</v>
      </c>
      <c r="H349" s="15"/>
    </row>
    <row r="350">
      <c r="B350" s="34">
        <v>346.0</v>
      </c>
      <c r="C350" s="30"/>
      <c r="D350" s="30"/>
      <c r="E350" s="30"/>
      <c r="F350" s="30"/>
      <c r="G350" s="23" t="s">
        <v>338</v>
      </c>
      <c r="H350" s="23"/>
    </row>
    <row r="351">
      <c r="B351" s="33">
        <v>347.0</v>
      </c>
      <c r="C351" s="29"/>
      <c r="D351" s="29"/>
      <c r="E351" s="29"/>
      <c r="F351" s="29"/>
      <c r="G351" s="15" t="s">
        <v>75</v>
      </c>
      <c r="H351" s="15"/>
    </row>
    <row r="352">
      <c r="B352" s="34">
        <v>348.0</v>
      </c>
      <c r="C352" s="30"/>
      <c r="D352" s="30"/>
      <c r="E352" s="30"/>
      <c r="F352" s="30"/>
      <c r="G352" s="23" t="s">
        <v>339</v>
      </c>
      <c r="H352" s="23"/>
    </row>
    <row r="353">
      <c r="B353" s="33">
        <v>349.0</v>
      </c>
      <c r="C353" s="29"/>
      <c r="D353" s="29"/>
      <c r="E353" s="29"/>
      <c r="F353" s="29"/>
      <c r="G353" s="15" t="s">
        <v>340</v>
      </c>
      <c r="H353" s="15"/>
    </row>
    <row r="354">
      <c r="B354" s="34">
        <v>350.0</v>
      </c>
      <c r="C354" s="30"/>
      <c r="D354" s="30"/>
      <c r="E354" s="30"/>
      <c r="F354" s="30"/>
      <c r="G354" s="23" t="s">
        <v>341</v>
      </c>
      <c r="H354" s="23"/>
    </row>
    <row r="355">
      <c r="B355" s="33">
        <v>351.0</v>
      </c>
      <c r="C355" s="29"/>
      <c r="D355" s="29"/>
      <c r="E355" s="29"/>
      <c r="F355" s="29"/>
      <c r="G355" s="15" t="s">
        <v>342</v>
      </c>
      <c r="H355" s="15"/>
    </row>
    <row r="356">
      <c r="B356" s="34">
        <v>352.0</v>
      </c>
      <c r="C356" s="30"/>
      <c r="D356" s="30"/>
      <c r="E356" s="30"/>
      <c r="F356" s="30"/>
      <c r="G356" s="23" t="s">
        <v>343</v>
      </c>
      <c r="H356" s="23"/>
    </row>
  </sheetData>
  <mergeCells count="6">
    <mergeCell ref="B2:B4"/>
    <mergeCell ref="C2:H2"/>
    <mergeCell ref="C3:D3"/>
    <mergeCell ref="E3:F3"/>
    <mergeCell ref="G3:H3"/>
    <mergeCell ref="J4:K4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25"/>
    <col customWidth="1" min="2" max="2" width="7.13"/>
    <col customWidth="1" min="9" max="12" width="9.88"/>
  </cols>
  <sheetData>
    <row r="1" ht="21.75" customHeight="1">
      <c r="B1" s="1"/>
    </row>
    <row r="2">
      <c r="B2" s="2" t="s">
        <v>0</v>
      </c>
      <c r="C2" s="3" t="s">
        <v>2</v>
      </c>
    </row>
    <row r="3">
      <c r="C3" s="4" t="s">
        <v>4</v>
      </c>
      <c r="E3" s="4" t="s">
        <v>6</v>
      </c>
      <c r="G3" s="4" t="s">
        <v>8</v>
      </c>
    </row>
    <row r="4" ht="25.5" customHeight="1">
      <c r="C4" s="5" t="s">
        <v>9</v>
      </c>
      <c r="D4" s="5" t="s">
        <v>10</v>
      </c>
      <c r="E4" s="5" t="s">
        <v>9</v>
      </c>
      <c r="F4" s="5" t="s">
        <v>10</v>
      </c>
      <c r="G4" s="5" t="s">
        <v>9</v>
      </c>
      <c r="H4" s="5" t="s">
        <v>10</v>
      </c>
      <c r="J4" s="6" t="s">
        <v>11</v>
      </c>
    </row>
    <row r="5">
      <c r="B5" s="7">
        <v>1.0</v>
      </c>
      <c r="C5" s="8">
        <v>18.2</v>
      </c>
      <c r="D5" s="10">
        <v>4.7</v>
      </c>
      <c r="E5" s="9">
        <v>6.52</v>
      </c>
      <c r="F5" s="9">
        <v>21.07</v>
      </c>
      <c r="G5" s="9">
        <v>10.47</v>
      </c>
      <c r="H5" s="9">
        <v>17.03</v>
      </c>
      <c r="J5" s="13" t="s">
        <v>12</v>
      </c>
      <c r="K5" s="13">
        <f>28+69+47</f>
        <v>144</v>
      </c>
    </row>
    <row r="6">
      <c r="B6" s="16">
        <v>2.0</v>
      </c>
      <c r="C6" s="18">
        <v>13.4</v>
      </c>
      <c r="D6" s="20">
        <v>27.0</v>
      </c>
      <c r="E6" s="17">
        <v>14.91</v>
      </c>
      <c r="F6" s="17">
        <v>4.82</v>
      </c>
      <c r="G6" s="17">
        <v>10.75</v>
      </c>
      <c r="H6" s="17">
        <v>10.12</v>
      </c>
      <c r="J6" s="13" t="s">
        <v>15</v>
      </c>
      <c r="K6" s="24">
        <f>96+220+134</f>
        <v>450</v>
      </c>
    </row>
    <row r="7">
      <c r="B7" s="7">
        <v>3.0</v>
      </c>
      <c r="C7" s="8">
        <v>8.7</v>
      </c>
      <c r="D7" s="10">
        <v>30.4</v>
      </c>
      <c r="E7" s="9">
        <v>6.55</v>
      </c>
      <c r="F7" s="9">
        <v>8.87</v>
      </c>
      <c r="G7" s="9">
        <v>15.02</v>
      </c>
      <c r="H7" s="9">
        <v>48.0</v>
      </c>
    </row>
    <row r="8">
      <c r="B8" s="16">
        <v>4.0</v>
      </c>
      <c r="C8" s="18">
        <v>13.4</v>
      </c>
      <c r="D8" s="20">
        <v>15.0</v>
      </c>
      <c r="E8" s="17">
        <v>10.9</v>
      </c>
      <c r="F8" s="17">
        <v>9.1</v>
      </c>
      <c r="G8" s="17">
        <v>15.24</v>
      </c>
      <c r="H8" s="17">
        <v>50.53</v>
      </c>
    </row>
    <row r="9">
      <c r="B9" s="7">
        <v>5.0</v>
      </c>
      <c r="C9" s="8">
        <v>18.6</v>
      </c>
      <c r="D9" s="10">
        <v>8.6</v>
      </c>
      <c r="E9" s="9">
        <v>9.68</v>
      </c>
      <c r="F9" s="9">
        <v>12.1</v>
      </c>
      <c r="G9" s="9">
        <v>8.86</v>
      </c>
      <c r="H9" s="9">
        <v>53.34</v>
      </c>
    </row>
    <row r="10">
      <c r="B10" s="16">
        <v>6.0</v>
      </c>
      <c r="C10" s="18">
        <v>34.2</v>
      </c>
      <c r="D10" s="25" t="s">
        <v>19</v>
      </c>
      <c r="E10" s="17">
        <v>11.87</v>
      </c>
      <c r="F10" s="17">
        <v>11.59</v>
      </c>
      <c r="G10" s="17">
        <v>12.27</v>
      </c>
      <c r="H10" s="17">
        <v>8.56</v>
      </c>
    </row>
    <row r="11">
      <c r="B11" s="7">
        <v>7.0</v>
      </c>
      <c r="C11" s="8">
        <v>112.6</v>
      </c>
      <c r="D11" s="26">
        <v>0.3</v>
      </c>
      <c r="E11" s="9">
        <v>17.33</v>
      </c>
      <c r="F11" s="9">
        <v>19.92</v>
      </c>
      <c r="G11" s="9">
        <v>21.34</v>
      </c>
      <c r="H11" s="9">
        <v>7.93</v>
      </c>
    </row>
    <row r="12">
      <c r="B12" s="16">
        <v>8.0</v>
      </c>
      <c r="C12" s="18">
        <v>7.0</v>
      </c>
      <c r="D12" s="25">
        <v>11.0</v>
      </c>
      <c r="E12" s="17">
        <v>20.27</v>
      </c>
      <c r="F12" s="17">
        <v>14.84</v>
      </c>
      <c r="G12" s="17">
        <v>20.53</v>
      </c>
      <c r="H12" s="17">
        <v>41.97</v>
      </c>
      <c r="J12" s="6" t="s">
        <v>24</v>
      </c>
    </row>
    <row r="13">
      <c r="B13" s="7">
        <v>9.0</v>
      </c>
      <c r="C13" s="8">
        <v>8.1</v>
      </c>
      <c r="D13" s="26">
        <v>12.9</v>
      </c>
      <c r="E13" s="9">
        <v>6.95</v>
      </c>
      <c r="F13" s="9">
        <v>6.54</v>
      </c>
      <c r="G13" s="9">
        <v>23.36</v>
      </c>
      <c r="H13" s="9">
        <v>7.29</v>
      </c>
      <c r="J13" s="13" t="s">
        <v>12</v>
      </c>
      <c r="K13" s="13">
        <f>Selasa!K5+K5</f>
        <v>270</v>
      </c>
    </row>
    <row r="14">
      <c r="B14" s="16">
        <v>10.0</v>
      </c>
      <c r="C14" s="18">
        <v>5.6</v>
      </c>
      <c r="D14" s="25">
        <v>31.6</v>
      </c>
      <c r="E14" s="17">
        <v>56.45</v>
      </c>
      <c r="F14" s="17">
        <v>8.28</v>
      </c>
      <c r="G14" s="17">
        <v>11.78</v>
      </c>
      <c r="H14" s="17">
        <v>18.35</v>
      </c>
      <c r="J14" s="13" t="s">
        <v>15</v>
      </c>
      <c r="K14" s="24">
        <f>Selasa!K6+K6</f>
        <v>1049</v>
      </c>
    </row>
    <row r="15">
      <c r="B15" s="7">
        <v>11.0</v>
      </c>
      <c r="C15" s="8">
        <v>8.4</v>
      </c>
      <c r="D15" s="26">
        <v>8.5</v>
      </c>
      <c r="E15" s="9">
        <v>6.15</v>
      </c>
      <c r="F15" s="9">
        <v>17.57</v>
      </c>
      <c r="G15" s="9">
        <v>10.82</v>
      </c>
      <c r="H15" s="9">
        <v>6.28</v>
      </c>
    </row>
    <row r="16">
      <c r="B16" s="16">
        <v>12.0</v>
      </c>
      <c r="C16" s="18">
        <v>4.8</v>
      </c>
      <c r="D16" s="25">
        <v>8.0</v>
      </c>
      <c r="E16" s="17">
        <v>14.74</v>
      </c>
      <c r="F16" s="17">
        <v>6.71</v>
      </c>
      <c r="G16" s="17">
        <v>12.13</v>
      </c>
      <c r="H16" s="17">
        <v>14.76</v>
      </c>
    </row>
    <row r="17">
      <c r="B17" s="7">
        <v>13.0</v>
      </c>
      <c r="C17" s="8">
        <v>7.9</v>
      </c>
      <c r="D17" s="26">
        <v>49.4</v>
      </c>
      <c r="E17" s="9">
        <v>7.58</v>
      </c>
      <c r="F17" s="9">
        <v>13.03</v>
      </c>
      <c r="G17" s="9">
        <v>16.0</v>
      </c>
      <c r="H17" s="9">
        <v>25.3</v>
      </c>
    </row>
    <row r="18">
      <c r="B18" s="16">
        <v>14.0</v>
      </c>
      <c r="C18" s="18">
        <v>8.2</v>
      </c>
      <c r="D18" s="25">
        <v>44.0</v>
      </c>
      <c r="E18" s="17">
        <v>8.05</v>
      </c>
      <c r="F18" s="17">
        <v>23.65</v>
      </c>
      <c r="G18" s="17">
        <v>28.25</v>
      </c>
      <c r="H18" s="17">
        <v>44.85</v>
      </c>
    </row>
    <row r="19">
      <c r="B19" s="7">
        <v>15.0</v>
      </c>
      <c r="C19" s="8">
        <v>24.0</v>
      </c>
      <c r="D19" s="26">
        <v>19.5</v>
      </c>
      <c r="E19" s="9">
        <v>10.47</v>
      </c>
      <c r="F19" s="9">
        <v>18.14</v>
      </c>
      <c r="G19" s="9">
        <v>7.75</v>
      </c>
      <c r="H19" s="9">
        <v>8.38</v>
      </c>
    </row>
    <row r="20">
      <c r="B20" s="16">
        <v>16.0</v>
      </c>
      <c r="C20" s="18">
        <v>70.7</v>
      </c>
      <c r="D20" s="25">
        <v>44.4</v>
      </c>
      <c r="E20" s="17">
        <v>8.88</v>
      </c>
      <c r="F20" s="17">
        <v>6.9</v>
      </c>
      <c r="G20" s="17">
        <v>17.29</v>
      </c>
      <c r="H20" s="17">
        <v>13.64</v>
      </c>
    </row>
    <row r="21">
      <c r="B21" s="7">
        <v>17.0</v>
      </c>
      <c r="C21" s="8">
        <v>12.5</v>
      </c>
      <c r="D21" s="26">
        <v>22.0</v>
      </c>
      <c r="E21" s="9">
        <v>7.62</v>
      </c>
      <c r="F21" s="9">
        <v>12.43</v>
      </c>
      <c r="G21" s="9">
        <v>14.25</v>
      </c>
      <c r="H21" s="9">
        <v>46.64</v>
      </c>
    </row>
    <row r="22">
      <c r="B22" s="16">
        <v>18.0</v>
      </c>
      <c r="C22" s="18">
        <v>16.6</v>
      </c>
      <c r="D22" s="25" t="s">
        <v>36</v>
      </c>
      <c r="E22" s="17">
        <v>9.29</v>
      </c>
      <c r="F22" s="17">
        <v>7.68</v>
      </c>
      <c r="G22" s="17">
        <v>12.53</v>
      </c>
      <c r="H22" s="17">
        <v>13.77</v>
      </c>
    </row>
    <row r="23">
      <c r="B23" s="7">
        <v>19.0</v>
      </c>
      <c r="C23" s="8">
        <v>13.0</v>
      </c>
      <c r="D23" s="10">
        <v>7.4</v>
      </c>
      <c r="E23" s="9">
        <v>12.81</v>
      </c>
      <c r="F23" s="9">
        <v>7.64</v>
      </c>
      <c r="G23" s="9">
        <v>7.8</v>
      </c>
      <c r="H23" s="9">
        <v>6.5</v>
      </c>
    </row>
    <row r="24">
      <c r="B24" s="16">
        <v>20.0</v>
      </c>
      <c r="C24" s="18">
        <v>13.9</v>
      </c>
      <c r="D24" s="20">
        <v>18.8</v>
      </c>
      <c r="E24" s="17">
        <v>5.31</v>
      </c>
      <c r="F24" s="17">
        <v>8.82</v>
      </c>
      <c r="G24" s="17">
        <v>12.55</v>
      </c>
      <c r="H24" s="17">
        <v>26.74</v>
      </c>
    </row>
    <row r="25">
      <c r="B25" s="7">
        <v>21.0</v>
      </c>
      <c r="C25" s="8">
        <v>29.3</v>
      </c>
      <c r="D25" s="10">
        <v>9.7</v>
      </c>
      <c r="E25" s="9">
        <v>10.48</v>
      </c>
      <c r="F25" s="9">
        <v>8.03</v>
      </c>
      <c r="G25" s="9">
        <v>13.78</v>
      </c>
      <c r="H25" s="9">
        <v>41.29</v>
      </c>
    </row>
    <row r="26">
      <c r="B26" s="16">
        <v>22.0</v>
      </c>
      <c r="C26" s="18">
        <v>20.6</v>
      </c>
      <c r="D26" s="20">
        <v>45.1</v>
      </c>
      <c r="E26" s="17">
        <v>7.88</v>
      </c>
      <c r="F26" s="17">
        <v>14.29</v>
      </c>
      <c r="G26" s="17">
        <v>8.57</v>
      </c>
      <c r="H26" s="17">
        <v>39.53</v>
      </c>
    </row>
    <row r="27">
      <c r="B27" s="7">
        <v>23.0</v>
      </c>
      <c r="C27" s="8">
        <v>12.0</v>
      </c>
      <c r="D27" s="10">
        <v>21.8</v>
      </c>
      <c r="E27" s="9">
        <v>34.48</v>
      </c>
      <c r="F27" s="9">
        <v>7.03</v>
      </c>
      <c r="G27" s="9">
        <v>13.13</v>
      </c>
      <c r="H27" s="9">
        <v>41.75</v>
      </c>
    </row>
    <row r="28">
      <c r="B28" s="16">
        <v>24.0</v>
      </c>
      <c r="C28" s="18">
        <v>11.7</v>
      </c>
      <c r="D28" s="20">
        <v>8.3</v>
      </c>
      <c r="E28" s="17">
        <v>6.44</v>
      </c>
      <c r="F28" s="17">
        <v>11.72</v>
      </c>
      <c r="G28" s="17">
        <v>5.83</v>
      </c>
      <c r="H28" s="17">
        <v>21.27</v>
      </c>
    </row>
    <row r="29">
      <c r="B29" s="7">
        <v>25.0</v>
      </c>
      <c r="C29" s="8">
        <v>29.2</v>
      </c>
      <c r="D29" s="10">
        <v>7.4</v>
      </c>
      <c r="E29" s="9">
        <v>7.09</v>
      </c>
      <c r="F29" s="9">
        <v>9.01</v>
      </c>
      <c r="G29" s="9">
        <v>12.57</v>
      </c>
      <c r="H29" s="9">
        <v>6.26</v>
      </c>
    </row>
    <row r="30">
      <c r="B30" s="16">
        <v>26.0</v>
      </c>
      <c r="C30" s="18">
        <v>13.6</v>
      </c>
      <c r="D30" s="20">
        <v>37.0</v>
      </c>
      <c r="E30" s="17">
        <v>7.22</v>
      </c>
      <c r="F30" s="17">
        <v>12.17</v>
      </c>
      <c r="G30" s="17">
        <v>11.72</v>
      </c>
      <c r="H30" s="17">
        <v>6.75</v>
      </c>
    </row>
    <row r="31">
      <c r="B31" s="7">
        <v>27.0</v>
      </c>
      <c r="C31" s="8">
        <v>9.5</v>
      </c>
      <c r="D31" s="10">
        <v>6.1</v>
      </c>
      <c r="E31" s="9">
        <v>8.15</v>
      </c>
      <c r="F31" s="9">
        <v>8.0</v>
      </c>
      <c r="G31" s="9">
        <v>12.42</v>
      </c>
      <c r="H31" s="9">
        <v>8.23</v>
      </c>
    </row>
    <row r="32">
      <c r="B32" s="16">
        <v>28.0</v>
      </c>
      <c r="C32" s="18">
        <v>5.5</v>
      </c>
      <c r="D32" s="20">
        <v>31.7</v>
      </c>
      <c r="E32" s="17">
        <v>9.64</v>
      </c>
      <c r="F32" s="17">
        <v>16.62</v>
      </c>
      <c r="G32" s="17">
        <v>11.96</v>
      </c>
      <c r="H32" s="17">
        <v>10.04</v>
      </c>
    </row>
    <row r="33">
      <c r="B33" s="7">
        <v>29.0</v>
      </c>
      <c r="C33" s="8">
        <v>15.6</v>
      </c>
      <c r="D33" s="10"/>
      <c r="E33" s="9">
        <v>9.24</v>
      </c>
      <c r="F33" s="9">
        <v>5.6</v>
      </c>
      <c r="G33" s="9">
        <v>8.4</v>
      </c>
      <c r="H33" s="9">
        <v>24.33</v>
      </c>
    </row>
    <row r="34">
      <c r="B34" s="16">
        <v>30.0</v>
      </c>
      <c r="C34" s="18">
        <v>17.6</v>
      </c>
      <c r="D34" s="20"/>
      <c r="E34" s="17">
        <v>7.97</v>
      </c>
      <c r="F34" s="17">
        <v>15.12</v>
      </c>
      <c r="G34" s="17">
        <v>26.84</v>
      </c>
      <c r="H34" s="17">
        <v>7.74</v>
      </c>
    </row>
    <row r="35">
      <c r="B35" s="7">
        <v>31.0</v>
      </c>
      <c r="C35" s="8">
        <v>43.6</v>
      </c>
      <c r="D35" s="10"/>
      <c r="E35" s="9">
        <v>8.4</v>
      </c>
      <c r="F35" s="9">
        <v>8.91</v>
      </c>
      <c r="G35" s="9">
        <v>11.44</v>
      </c>
      <c r="H35" s="9">
        <v>8.64</v>
      </c>
    </row>
    <row r="36">
      <c r="B36" s="16">
        <v>32.0</v>
      </c>
      <c r="C36" s="18">
        <v>10.4</v>
      </c>
      <c r="D36" s="20"/>
      <c r="E36" s="17">
        <v>5.18</v>
      </c>
      <c r="F36" s="17">
        <v>5.91</v>
      </c>
      <c r="G36" s="17">
        <v>13.05</v>
      </c>
      <c r="H36" s="17">
        <v>8.59</v>
      </c>
    </row>
    <row r="37">
      <c r="B37" s="7">
        <v>33.0</v>
      </c>
      <c r="C37" s="8">
        <v>32.2</v>
      </c>
      <c r="D37" s="10"/>
      <c r="E37" s="9">
        <v>9.64</v>
      </c>
      <c r="F37" s="9">
        <v>12.51</v>
      </c>
      <c r="G37" s="9">
        <v>13.34</v>
      </c>
      <c r="H37" s="9">
        <v>15.25</v>
      </c>
    </row>
    <row r="38">
      <c r="B38" s="16">
        <v>34.0</v>
      </c>
      <c r="C38" s="18">
        <v>7.7</v>
      </c>
      <c r="D38" s="20"/>
      <c r="E38" s="17">
        <v>23.85</v>
      </c>
      <c r="F38" s="17">
        <v>9.03</v>
      </c>
      <c r="G38" s="17">
        <v>8.75</v>
      </c>
      <c r="H38" s="17">
        <v>11.68</v>
      </c>
    </row>
    <row r="39">
      <c r="B39" s="7">
        <v>35.0</v>
      </c>
      <c r="C39" s="8">
        <v>9.8</v>
      </c>
      <c r="D39" s="10"/>
      <c r="E39" s="9">
        <v>15.99</v>
      </c>
      <c r="F39" s="9">
        <v>8.67</v>
      </c>
      <c r="G39" s="9">
        <v>14.57</v>
      </c>
      <c r="H39" s="9">
        <v>6.55</v>
      </c>
    </row>
    <row r="40">
      <c r="B40" s="16">
        <v>36.0</v>
      </c>
      <c r="C40" s="18">
        <v>13.5</v>
      </c>
      <c r="D40" s="20"/>
      <c r="E40" s="17">
        <v>13.28</v>
      </c>
      <c r="F40" s="17">
        <v>6.07</v>
      </c>
      <c r="G40" s="17">
        <v>8.86</v>
      </c>
      <c r="H40" s="17">
        <v>27.09</v>
      </c>
    </row>
    <row r="41">
      <c r="B41" s="7">
        <v>37.0</v>
      </c>
      <c r="C41" s="8">
        <v>6.4</v>
      </c>
      <c r="D41" s="10"/>
      <c r="E41" s="9">
        <v>10.63</v>
      </c>
      <c r="F41" s="9">
        <v>11.5</v>
      </c>
      <c r="G41" s="9">
        <v>14.86</v>
      </c>
      <c r="H41" s="9">
        <v>50.72</v>
      </c>
    </row>
    <row r="42">
      <c r="B42" s="16">
        <v>38.0</v>
      </c>
      <c r="C42" s="18">
        <v>13.6</v>
      </c>
      <c r="D42" s="20"/>
      <c r="E42" s="17">
        <v>9.68</v>
      </c>
      <c r="F42" s="17">
        <v>8.97</v>
      </c>
      <c r="G42" s="17">
        <v>5.81</v>
      </c>
      <c r="H42" s="17">
        <v>20.03</v>
      </c>
    </row>
    <row r="43">
      <c r="B43" s="7">
        <v>39.0</v>
      </c>
      <c r="C43" s="8">
        <v>38.3</v>
      </c>
      <c r="D43" s="10"/>
      <c r="E43" s="9">
        <v>9.43</v>
      </c>
      <c r="F43" s="9">
        <v>12.58</v>
      </c>
      <c r="G43" s="9">
        <v>11.52</v>
      </c>
      <c r="H43" s="9">
        <v>45.49</v>
      </c>
    </row>
    <row r="44">
      <c r="B44" s="16">
        <v>40.0</v>
      </c>
      <c r="C44" s="18">
        <v>12.3</v>
      </c>
      <c r="D44" s="20"/>
      <c r="E44" s="17">
        <v>6.57</v>
      </c>
      <c r="F44" s="17">
        <v>13.77</v>
      </c>
      <c r="G44" s="17">
        <v>17.23</v>
      </c>
      <c r="H44" s="17">
        <v>33.21</v>
      </c>
    </row>
    <row r="45">
      <c r="B45" s="7">
        <v>41.0</v>
      </c>
      <c r="C45" s="8">
        <v>121.8</v>
      </c>
      <c r="D45" s="10"/>
      <c r="E45" s="9">
        <v>5.37</v>
      </c>
      <c r="F45" s="9">
        <v>19.57</v>
      </c>
      <c r="G45" s="9">
        <v>8.75</v>
      </c>
      <c r="H45" s="9">
        <v>37.28</v>
      </c>
    </row>
    <row r="46">
      <c r="B46" s="16">
        <v>42.0</v>
      </c>
      <c r="C46" s="18">
        <v>7.1</v>
      </c>
      <c r="D46" s="20"/>
      <c r="E46" s="17">
        <v>22.91</v>
      </c>
      <c r="F46" s="17">
        <v>4.64</v>
      </c>
      <c r="G46" s="17">
        <v>10.28</v>
      </c>
      <c r="H46" s="17">
        <v>22.28</v>
      </c>
    </row>
    <row r="47">
      <c r="B47" s="7">
        <v>43.0</v>
      </c>
      <c r="C47" s="8">
        <v>10.4</v>
      </c>
      <c r="D47" s="10"/>
      <c r="E47" s="9">
        <v>7.92</v>
      </c>
      <c r="F47" s="9">
        <v>8.3</v>
      </c>
      <c r="G47" s="9">
        <v>40.96</v>
      </c>
      <c r="H47" s="9">
        <v>37.24</v>
      </c>
    </row>
    <row r="48">
      <c r="B48" s="16">
        <v>44.0</v>
      </c>
      <c r="C48" s="18">
        <v>10.6</v>
      </c>
      <c r="D48" s="20"/>
      <c r="E48" s="17">
        <v>5.81</v>
      </c>
      <c r="F48" s="17">
        <v>15.71</v>
      </c>
      <c r="G48" s="17">
        <v>40.72</v>
      </c>
      <c r="H48" s="17">
        <v>53.34</v>
      </c>
    </row>
    <row r="49">
      <c r="B49" s="7">
        <v>45.0</v>
      </c>
      <c r="C49" s="8">
        <v>38.0</v>
      </c>
      <c r="D49" s="10"/>
      <c r="E49" s="9">
        <v>9.36</v>
      </c>
      <c r="F49" s="9">
        <v>2.11</v>
      </c>
      <c r="G49" s="9">
        <v>10.77</v>
      </c>
      <c r="H49" s="9">
        <v>24.93</v>
      </c>
    </row>
    <row r="50">
      <c r="B50" s="16">
        <v>46.0</v>
      </c>
      <c r="C50" s="18">
        <v>17.6</v>
      </c>
      <c r="D50" s="20"/>
      <c r="E50" s="17">
        <v>14.21</v>
      </c>
      <c r="F50" s="17">
        <v>14.18</v>
      </c>
      <c r="G50" s="17">
        <v>14.61</v>
      </c>
      <c r="H50" s="17">
        <v>9.08</v>
      </c>
    </row>
    <row r="51">
      <c r="B51" s="7">
        <v>47.0</v>
      </c>
      <c r="C51" s="8">
        <v>8.1</v>
      </c>
      <c r="D51" s="10"/>
      <c r="E51" s="9">
        <v>10.3</v>
      </c>
      <c r="F51" s="9">
        <v>10.91</v>
      </c>
      <c r="G51" s="9">
        <v>9.33</v>
      </c>
      <c r="H51" s="9">
        <v>15.07</v>
      </c>
    </row>
    <row r="52">
      <c r="B52" s="16">
        <v>48.0</v>
      </c>
      <c r="C52" s="18">
        <v>4.3</v>
      </c>
      <c r="D52" s="20"/>
      <c r="E52" s="17">
        <v>15.72</v>
      </c>
      <c r="F52" s="17">
        <v>12.06</v>
      </c>
      <c r="G52" s="17">
        <v>12.53</v>
      </c>
      <c r="H52" s="20"/>
    </row>
    <row r="53">
      <c r="B53" s="7">
        <v>49.0</v>
      </c>
      <c r="C53" s="8">
        <v>10.4</v>
      </c>
      <c r="D53" s="10"/>
      <c r="E53" s="9">
        <v>12.17</v>
      </c>
      <c r="F53" s="9">
        <v>22.77</v>
      </c>
      <c r="G53" s="9">
        <v>13.92</v>
      </c>
      <c r="H53" s="10"/>
    </row>
    <row r="54">
      <c r="B54" s="16">
        <v>50.0</v>
      </c>
      <c r="C54" s="18">
        <v>16.8</v>
      </c>
      <c r="D54" s="20"/>
      <c r="E54" s="17">
        <v>13.25</v>
      </c>
      <c r="F54" s="17">
        <v>9.81</v>
      </c>
      <c r="G54" s="17">
        <v>28.49</v>
      </c>
      <c r="H54" s="20"/>
    </row>
    <row r="55">
      <c r="B55" s="7">
        <v>51.0</v>
      </c>
      <c r="C55" s="8">
        <v>79.6</v>
      </c>
      <c r="D55" s="10"/>
      <c r="E55" s="9">
        <v>14.26</v>
      </c>
      <c r="F55" s="9">
        <v>12.32</v>
      </c>
      <c r="G55" s="9">
        <v>17.28</v>
      </c>
      <c r="H55" s="10"/>
    </row>
    <row r="56">
      <c r="B56" s="16">
        <v>52.0</v>
      </c>
      <c r="C56" s="18">
        <v>27.2</v>
      </c>
      <c r="D56" s="20"/>
      <c r="E56" s="17">
        <v>9.65</v>
      </c>
      <c r="F56" s="17">
        <v>15.25</v>
      </c>
      <c r="G56" s="17">
        <v>8.09</v>
      </c>
      <c r="H56" s="20"/>
    </row>
    <row r="57">
      <c r="B57" s="7">
        <v>53.0</v>
      </c>
      <c r="C57" s="8">
        <v>10.2</v>
      </c>
      <c r="D57" s="10"/>
      <c r="E57" s="9">
        <v>7.76</v>
      </c>
      <c r="F57" s="9">
        <v>11.08</v>
      </c>
      <c r="G57" s="9">
        <v>16.45</v>
      </c>
      <c r="H57" s="10"/>
    </row>
    <row r="58">
      <c r="B58" s="16">
        <v>54.0</v>
      </c>
      <c r="C58" s="18">
        <v>5.1</v>
      </c>
      <c r="D58" s="20"/>
      <c r="E58" s="17">
        <v>5.55</v>
      </c>
      <c r="F58" s="17">
        <v>14.46</v>
      </c>
      <c r="G58" s="17">
        <v>6.62</v>
      </c>
      <c r="H58" s="20"/>
    </row>
    <row r="59">
      <c r="B59" s="7">
        <v>55.0</v>
      </c>
      <c r="C59" s="8">
        <v>23.6</v>
      </c>
      <c r="D59" s="10"/>
      <c r="E59" s="9">
        <v>8.01</v>
      </c>
      <c r="F59" s="9">
        <v>6.98</v>
      </c>
      <c r="G59" s="9">
        <v>20.27</v>
      </c>
      <c r="H59" s="10"/>
    </row>
    <row r="60">
      <c r="B60" s="16">
        <v>56.0</v>
      </c>
      <c r="C60" s="18">
        <v>36.7</v>
      </c>
      <c r="D60" s="20"/>
      <c r="E60" s="17">
        <v>7.19</v>
      </c>
      <c r="F60" s="17">
        <v>8.02</v>
      </c>
      <c r="G60" s="17">
        <v>19.36</v>
      </c>
      <c r="H60" s="20"/>
    </row>
    <row r="61">
      <c r="B61" s="7">
        <v>57.0</v>
      </c>
      <c r="C61" s="8">
        <v>9.1</v>
      </c>
      <c r="D61" s="10"/>
      <c r="E61" s="9">
        <v>7.61</v>
      </c>
      <c r="F61" s="9">
        <v>9.3</v>
      </c>
      <c r="G61" s="9">
        <v>7.66</v>
      </c>
      <c r="H61" s="10"/>
    </row>
    <row r="62">
      <c r="B62" s="16">
        <v>58.0</v>
      </c>
      <c r="C62" s="18">
        <v>12.0</v>
      </c>
      <c r="D62" s="20"/>
      <c r="E62" s="17">
        <v>7.04</v>
      </c>
      <c r="F62" s="17">
        <v>11.66</v>
      </c>
      <c r="G62" s="17">
        <v>43.41</v>
      </c>
      <c r="H62" s="20"/>
    </row>
    <row r="63">
      <c r="B63" s="7">
        <v>59.0</v>
      </c>
      <c r="C63" s="8">
        <v>11.9</v>
      </c>
      <c r="D63" s="10"/>
      <c r="E63" s="9">
        <v>14.13</v>
      </c>
      <c r="F63" s="9">
        <v>5.48</v>
      </c>
      <c r="G63" s="9">
        <v>8.59</v>
      </c>
      <c r="H63" s="10"/>
    </row>
    <row r="64">
      <c r="B64" s="16">
        <v>60.0</v>
      </c>
      <c r="C64" s="18">
        <v>19.5</v>
      </c>
      <c r="D64" s="20"/>
      <c r="E64" s="17">
        <v>9.04</v>
      </c>
      <c r="F64" s="17">
        <v>12.3</v>
      </c>
      <c r="G64" s="17">
        <v>16.91</v>
      </c>
      <c r="H64" s="20"/>
    </row>
    <row r="65">
      <c r="B65" s="7">
        <v>61.0</v>
      </c>
      <c r="C65" s="8">
        <v>15.3</v>
      </c>
      <c r="D65" s="10"/>
      <c r="E65" s="9">
        <v>20.82</v>
      </c>
      <c r="F65" s="9">
        <v>10.7</v>
      </c>
      <c r="G65" s="9">
        <v>6.5</v>
      </c>
      <c r="H65" s="10"/>
    </row>
    <row r="66">
      <c r="B66" s="16">
        <v>62.0</v>
      </c>
      <c r="C66" s="18">
        <v>32.8</v>
      </c>
      <c r="D66" s="20"/>
      <c r="E66" s="17">
        <v>13.5</v>
      </c>
      <c r="F66" s="17">
        <v>9.48</v>
      </c>
      <c r="G66" s="17">
        <v>11.26</v>
      </c>
      <c r="H66" s="20"/>
    </row>
    <row r="67">
      <c r="B67" s="7">
        <v>63.0</v>
      </c>
      <c r="C67" s="8">
        <v>38.0</v>
      </c>
      <c r="D67" s="10"/>
      <c r="E67" s="9">
        <v>11.63</v>
      </c>
      <c r="F67" s="9">
        <v>7.06</v>
      </c>
      <c r="G67" s="9">
        <v>15.83</v>
      </c>
      <c r="H67" s="10"/>
    </row>
    <row r="68">
      <c r="B68" s="16">
        <v>64.0</v>
      </c>
      <c r="C68" s="18">
        <v>9.9</v>
      </c>
      <c r="D68" s="20"/>
      <c r="E68" s="17">
        <v>19.05</v>
      </c>
      <c r="F68" s="17">
        <v>12.64</v>
      </c>
      <c r="G68" s="17">
        <v>9.56</v>
      </c>
      <c r="H68" s="20"/>
    </row>
    <row r="69">
      <c r="B69" s="7">
        <v>65.0</v>
      </c>
      <c r="C69" s="8">
        <v>37.2</v>
      </c>
      <c r="D69" s="10"/>
      <c r="E69" s="9">
        <v>9.8</v>
      </c>
      <c r="F69" s="9">
        <v>18.85</v>
      </c>
      <c r="G69" s="9">
        <v>5.93</v>
      </c>
      <c r="H69" s="10"/>
    </row>
    <row r="70">
      <c r="B70" s="16">
        <v>66.0</v>
      </c>
      <c r="C70" s="18">
        <v>13.3</v>
      </c>
      <c r="D70" s="20"/>
      <c r="E70" s="17">
        <v>18.4</v>
      </c>
      <c r="F70" s="17">
        <v>9.05</v>
      </c>
      <c r="G70" s="17">
        <v>8.17</v>
      </c>
      <c r="H70" s="20"/>
    </row>
    <row r="71">
      <c r="B71" s="7">
        <v>67.0</v>
      </c>
      <c r="C71" s="8">
        <v>36.6</v>
      </c>
      <c r="D71" s="10"/>
      <c r="E71" s="9">
        <v>45.13</v>
      </c>
      <c r="F71" s="9">
        <v>11.75</v>
      </c>
      <c r="G71" s="9">
        <v>7.01</v>
      </c>
      <c r="H71" s="10"/>
    </row>
    <row r="72">
      <c r="B72" s="16">
        <v>68.0</v>
      </c>
      <c r="C72" s="18">
        <v>26.6</v>
      </c>
      <c r="D72" s="20"/>
      <c r="E72" s="17">
        <v>10.97</v>
      </c>
      <c r="F72" s="17">
        <v>19.91</v>
      </c>
      <c r="G72" s="17">
        <v>9.38</v>
      </c>
      <c r="H72" s="20"/>
    </row>
    <row r="73">
      <c r="B73" s="7">
        <v>69.0</v>
      </c>
      <c r="C73" s="8">
        <v>9.1</v>
      </c>
      <c r="D73" s="10"/>
      <c r="E73" s="9">
        <v>9.27</v>
      </c>
      <c r="F73" s="9">
        <v>9.09</v>
      </c>
      <c r="G73" s="9">
        <v>12.98</v>
      </c>
      <c r="H73" s="10"/>
    </row>
    <row r="74">
      <c r="B74" s="16">
        <v>70.0</v>
      </c>
      <c r="C74" s="18">
        <v>9.0</v>
      </c>
      <c r="D74" s="20"/>
      <c r="E74" s="17">
        <v>9.39</v>
      </c>
      <c r="F74" s="20"/>
      <c r="G74" s="17">
        <v>14.31</v>
      </c>
      <c r="H74" s="20"/>
    </row>
    <row r="75">
      <c r="B75" s="7">
        <v>71.0</v>
      </c>
      <c r="C75" s="8">
        <v>15.2</v>
      </c>
      <c r="D75" s="10"/>
      <c r="E75" s="9">
        <v>15.45</v>
      </c>
      <c r="F75" s="10"/>
      <c r="G75" s="9">
        <v>10.56</v>
      </c>
      <c r="H75" s="10"/>
    </row>
    <row r="76">
      <c r="B76" s="16">
        <v>72.0</v>
      </c>
      <c r="C76" s="18">
        <v>9.8</v>
      </c>
      <c r="D76" s="20"/>
      <c r="E76" s="17">
        <v>14.08</v>
      </c>
      <c r="F76" s="20"/>
      <c r="G76" s="17">
        <v>7.94</v>
      </c>
      <c r="H76" s="20"/>
    </row>
    <row r="77">
      <c r="B77" s="7">
        <v>73.0</v>
      </c>
      <c r="C77" s="8">
        <v>40.7</v>
      </c>
      <c r="D77" s="10"/>
      <c r="E77" s="9">
        <v>15.31</v>
      </c>
      <c r="F77" s="10"/>
      <c r="G77" s="9">
        <v>6.98</v>
      </c>
      <c r="H77" s="10"/>
    </row>
    <row r="78">
      <c r="B78" s="16">
        <v>74.0</v>
      </c>
      <c r="C78" s="18">
        <v>8.0</v>
      </c>
      <c r="D78" s="20"/>
      <c r="E78" s="17">
        <v>16.14</v>
      </c>
      <c r="F78" s="20"/>
      <c r="G78" s="17">
        <v>6.77</v>
      </c>
      <c r="H78" s="20"/>
    </row>
    <row r="79">
      <c r="B79" s="7">
        <v>75.0</v>
      </c>
      <c r="C79" s="8">
        <v>13.1</v>
      </c>
      <c r="D79" s="10"/>
      <c r="E79" s="9">
        <v>10.06</v>
      </c>
      <c r="F79" s="10"/>
      <c r="G79" s="9">
        <v>11.34</v>
      </c>
      <c r="H79" s="10"/>
    </row>
    <row r="80">
      <c r="B80" s="16">
        <v>76.0</v>
      </c>
      <c r="C80" s="18">
        <v>7.8</v>
      </c>
      <c r="D80" s="20"/>
      <c r="E80" s="17">
        <v>12.57</v>
      </c>
      <c r="F80" s="20"/>
      <c r="G80" s="17">
        <v>18.58</v>
      </c>
      <c r="H80" s="20"/>
    </row>
    <row r="81">
      <c r="B81" s="7">
        <v>77.0</v>
      </c>
      <c r="C81" s="8">
        <v>11.7</v>
      </c>
      <c r="D81" s="10"/>
      <c r="E81" s="9">
        <v>6.93</v>
      </c>
      <c r="F81" s="10"/>
      <c r="G81" s="9">
        <v>6.16</v>
      </c>
      <c r="H81" s="10"/>
    </row>
    <row r="82">
      <c r="B82" s="16">
        <v>78.0</v>
      </c>
      <c r="C82" s="18">
        <v>9.2</v>
      </c>
      <c r="D82" s="20"/>
      <c r="E82" s="17">
        <v>7.63</v>
      </c>
      <c r="F82" s="20"/>
      <c r="G82" s="17">
        <v>6.71</v>
      </c>
      <c r="H82" s="20"/>
    </row>
    <row r="83">
      <c r="B83" s="7">
        <v>79.0</v>
      </c>
      <c r="C83" s="8">
        <v>33.5</v>
      </c>
      <c r="D83" s="10"/>
      <c r="E83" s="9">
        <v>22.62</v>
      </c>
      <c r="F83" s="10"/>
      <c r="G83" s="9">
        <v>11.93</v>
      </c>
      <c r="H83" s="10"/>
    </row>
    <row r="84">
      <c r="B84" s="16">
        <v>80.0</v>
      </c>
      <c r="C84" s="18">
        <v>9.9</v>
      </c>
      <c r="D84" s="20"/>
      <c r="E84" s="17">
        <v>8.27</v>
      </c>
      <c r="F84" s="20"/>
      <c r="G84" s="17">
        <v>12.8</v>
      </c>
      <c r="H84" s="20"/>
    </row>
    <row r="85">
      <c r="B85" s="7">
        <v>81.0</v>
      </c>
      <c r="C85" s="8">
        <v>9.3</v>
      </c>
      <c r="D85" s="10"/>
      <c r="E85" s="9">
        <v>12.1</v>
      </c>
      <c r="F85" s="10"/>
      <c r="G85" s="9">
        <v>5.86</v>
      </c>
      <c r="H85" s="10"/>
    </row>
    <row r="86">
      <c r="B86" s="16">
        <v>82.0</v>
      </c>
      <c r="C86" s="18">
        <v>11.9</v>
      </c>
      <c r="D86" s="20"/>
      <c r="E86" s="17">
        <v>9.5</v>
      </c>
      <c r="F86" s="20"/>
      <c r="G86" s="17">
        <v>37.42</v>
      </c>
      <c r="H86" s="20"/>
    </row>
    <row r="87">
      <c r="B87" s="7">
        <v>83.0</v>
      </c>
      <c r="C87" s="8">
        <v>18.3</v>
      </c>
      <c r="D87" s="10"/>
      <c r="E87" s="9">
        <v>11.03</v>
      </c>
      <c r="F87" s="10"/>
      <c r="G87" s="9">
        <v>9.49</v>
      </c>
      <c r="H87" s="10"/>
    </row>
    <row r="88">
      <c r="B88" s="16">
        <v>84.0</v>
      </c>
      <c r="C88" s="18">
        <v>10.9</v>
      </c>
      <c r="D88" s="20"/>
      <c r="E88" s="17">
        <v>15.12</v>
      </c>
      <c r="F88" s="20"/>
      <c r="G88" s="17">
        <v>11.01</v>
      </c>
      <c r="H88" s="20"/>
    </row>
    <row r="89">
      <c r="B89" s="7">
        <v>85.0</v>
      </c>
      <c r="C89" s="8">
        <v>31.1</v>
      </c>
      <c r="D89" s="10"/>
      <c r="E89" s="9">
        <v>14.94</v>
      </c>
      <c r="F89" s="10"/>
      <c r="G89" s="9">
        <v>40.34</v>
      </c>
      <c r="H89" s="10"/>
    </row>
    <row r="90">
      <c r="B90" s="16">
        <v>86.0</v>
      </c>
      <c r="C90" s="18">
        <v>26.0</v>
      </c>
      <c r="D90" s="20"/>
      <c r="E90" s="17">
        <v>7.77</v>
      </c>
      <c r="F90" s="20"/>
      <c r="G90" s="17">
        <v>46.83</v>
      </c>
      <c r="H90" s="20"/>
    </row>
    <row r="91">
      <c r="B91" s="7">
        <v>87.0</v>
      </c>
      <c r="C91" s="8">
        <v>16.1</v>
      </c>
      <c r="D91" s="10"/>
      <c r="E91" s="9">
        <v>39.16</v>
      </c>
      <c r="F91" s="10"/>
      <c r="G91" s="9">
        <v>11.07</v>
      </c>
      <c r="H91" s="10"/>
    </row>
    <row r="92">
      <c r="B92" s="16">
        <v>88.0</v>
      </c>
      <c r="C92" s="18">
        <v>12.8</v>
      </c>
      <c r="D92" s="20"/>
      <c r="E92" s="17">
        <v>10.81</v>
      </c>
      <c r="F92" s="20"/>
      <c r="G92" s="17">
        <v>7.85</v>
      </c>
      <c r="H92" s="20"/>
    </row>
    <row r="93">
      <c r="B93" s="7">
        <v>89.0</v>
      </c>
      <c r="C93" s="8">
        <v>13.5</v>
      </c>
      <c r="D93" s="10"/>
      <c r="E93" s="9">
        <v>40.86</v>
      </c>
      <c r="F93" s="10"/>
      <c r="G93" s="9">
        <v>10.93</v>
      </c>
      <c r="H93" s="10"/>
    </row>
    <row r="94">
      <c r="B94" s="16">
        <v>90.0</v>
      </c>
      <c r="C94" s="18">
        <v>21.4</v>
      </c>
      <c r="D94" s="20"/>
      <c r="E94" s="17">
        <v>6.18</v>
      </c>
      <c r="F94" s="20"/>
      <c r="G94" s="17">
        <v>6.49</v>
      </c>
      <c r="H94" s="20"/>
    </row>
    <row r="95">
      <c r="B95" s="7">
        <v>91.0</v>
      </c>
      <c r="C95" s="8">
        <v>14.4</v>
      </c>
      <c r="D95" s="10"/>
      <c r="E95" s="9">
        <v>20.7</v>
      </c>
      <c r="F95" s="10"/>
      <c r="G95" s="9">
        <v>13.75</v>
      </c>
      <c r="H95" s="10"/>
    </row>
    <row r="96">
      <c r="B96" s="16">
        <v>92.0</v>
      </c>
      <c r="C96" s="18">
        <v>13.4</v>
      </c>
      <c r="D96" s="20"/>
      <c r="E96" s="17">
        <v>11.95</v>
      </c>
      <c r="F96" s="20"/>
      <c r="G96" s="17">
        <v>13.59</v>
      </c>
      <c r="H96" s="20"/>
    </row>
    <row r="97">
      <c r="B97" s="7">
        <v>93.0</v>
      </c>
      <c r="C97" s="8">
        <v>23.2</v>
      </c>
      <c r="D97" s="10"/>
      <c r="E97" s="9">
        <v>9.97</v>
      </c>
      <c r="F97" s="10"/>
      <c r="G97" s="9">
        <v>7.67</v>
      </c>
      <c r="H97" s="10"/>
    </row>
    <row r="98">
      <c r="B98" s="16">
        <v>94.0</v>
      </c>
      <c r="C98" s="18">
        <v>28.4</v>
      </c>
      <c r="D98" s="20"/>
      <c r="E98" s="17">
        <v>10.87</v>
      </c>
      <c r="F98" s="20"/>
      <c r="G98" s="17">
        <v>16.57</v>
      </c>
      <c r="H98" s="20"/>
    </row>
    <row r="99">
      <c r="B99" s="7">
        <v>95.0</v>
      </c>
      <c r="C99" s="8">
        <v>12.7</v>
      </c>
      <c r="D99" s="10"/>
      <c r="E99" s="9">
        <v>11.06</v>
      </c>
      <c r="F99" s="10"/>
      <c r="G99" s="9">
        <v>9.98</v>
      </c>
      <c r="H99" s="10"/>
    </row>
    <row r="100">
      <c r="B100" s="16">
        <v>96.0</v>
      </c>
      <c r="C100" s="18">
        <v>12.2</v>
      </c>
      <c r="D100" s="20"/>
      <c r="E100" s="17">
        <v>5.83</v>
      </c>
      <c r="F100" s="20"/>
      <c r="G100" s="17">
        <v>26.82</v>
      </c>
      <c r="H100" s="20"/>
    </row>
    <row r="101">
      <c r="B101" s="7">
        <v>97.0</v>
      </c>
      <c r="C101" s="11"/>
      <c r="D101" s="10"/>
      <c r="E101" s="9">
        <v>12.47</v>
      </c>
      <c r="F101" s="10"/>
      <c r="G101" s="9">
        <v>13.16</v>
      </c>
      <c r="H101" s="10"/>
    </row>
    <row r="102">
      <c r="B102" s="16">
        <v>98.0</v>
      </c>
      <c r="C102" s="19"/>
      <c r="D102" s="20"/>
      <c r="E102" s="17">
        <v>11.62</v>
      </c>
      <c r="F102" s="20"/>
      <c r="G102" s="17">
        <v>8.34</v>
      </c>
      <c r="H102" s="20"/>
    </row>
    <row r="103">
      <c r="B103" s="7">
        <v>99.0</v>
      </c>
      <c r="C103" s="10"/>
      <c r="D103" s="10"/>
      <c r="E103" s="9">
        <v>25.22</v>
      </c>
      <c r="F103" s="10"/>
      <c r="G103" s="9">
        <v>13.98</v>
      </c>
      <c r="H103" s="10"/>
    </row>
    <row r="104">
      <c r="B104" s="16">
        <v>100.0</v>
      </c>
      <c r="C104" s="20"/>
      <c r="D104" s="20"/>
      <c r="E104" s="17">
        <v>7.77</v>
      </c>
      <c r="F104" s="20"/>
      <c r="G104" s="17">
        <v>10.43</v>
      </c>
      <c r="H104" s="20"/>
    </row>
    <row r="105">
      <c r="B105" s="7">
        <v>101.0</v>
      </c>
      <c r="C105" s="10"/>
      <c r="D105" s="10"/>
      <c r="E105" s="9">
        <v>11.32</v>
      </c>
      <c r="F105" s="10"/>
      <c r="G105" s="9">
        <v>31.23</v>
      </c>
      <c r="H105" s="10"/>
    </row>
    <row r="106">
      <c r="B106" s="16">
        <v>102.0</v>
      </c>
      <c r="C106" s="20"/>
      <c r="D106" s="20"/>
      <c r="E106" s="17">
        <v>12.1</v>
      </c>
      <c r="F106" s="20"/>
      <c r="G106" s="17">
        <v>16.69</v>
      </c>
      <c r="H106" s="20"/>
    </row>
    <row r="107">
      <c r="B107" s="7">
        <v>103.0</v>
      </c>
      <c r="C107" s="10"/>
      <c r="D107" s="10"/>
      <c r="E107" s="9">
        <v>11.95</v>
      </c>
      <c r="F107" s="10"/>
      <c r="G107" s="9">
        <v>8.22</v>
      </c>
      <c r="H107" s="10"/>
    </row>
    <row r="108">
      <c r="B108" s="16">
        <v>104.0</v>
      </c>
      <c r="C108" s="20"/>
      <c r="D108" s="20"/>
      <c r="E108" s="17">
        <v>14.33</v>
      </c>
      <c r="F108" s="20"/>
      <c r="G108" s="17">
        <v>6.97</v>
      </c>
      <c r="H108" s="20"/>
    </row>
    <row r="109">
      <c r="B109" s="7">
        <v>105.0</v>
      </c>
      <c r="C109" s="10"/>
      <c r="D109" s="10"/>
      <c r="E109" s="9">
        <v>28.4</v>
      </c>
      <c r="F109" s="10"/>
      <c r="G109" s="9">
        <v>12.87</v>
      </c>
      <c r="H109" s="10"/>
    </row>
    <row r="110">
      <c r="B110" s="16">
        <v>106.0</v>
      </c>
      <c r="C110" s="20"/>
      <c r="D110" s="20"/>
      <c r="E110" s="17">
        <v>14.08</v>
      </c>
      <c r="F110" s="20"/>
      <c r="G110" s="17">
        <v>5.87</v>
      </c>
      <c r="H110" s="20"/>
    </row>
    <row r="111">
      <c r="B111" s="7">
        <v>107.0</v>
      </c>
      <c r="C111" s="10"/>
      <c r="D111" s="10"/>
      <c r="E111" s="9">
        <v>11.69</v>
      </c>
      <c r="F111" s="10"/>
      <c r="G111" s="9">
        <v>11.04</v>
      </c>
      <c r="H111" s="10"/>
    </row>
    <row r="112">
      <c r="B112" s="16">
        <v>108.0</v>
      </c>
      <c r="C112" s="20"/>
      <c r="D112" s="20"/>
      <c r="E112" s="17">
        <v>7.41</v>
      </c>
      <c r="F112" s="20"/>
      <c r="G112" s="17">
        <v>13.21</v>
      </c>
      <c r="H112" s="20"/>
    </row>
    <row r="113">
      <c r="B113" s="7">
        <v>109.0</v>
      </c>
      <c r="C113" s="10"/>
      <c r="D113" s="10"/>
      <c r="E113" s="9">
        <v>14.02</v>
      </c>
      <c r="F113" s="10"/>
      <c r="G113" s="9">
        <v>13.35</v>
      </c>
      <c r="H113" s="10"/>
    </row>
    <row r="114">
      <c r="B114" s="16">
        <v>110.0</v>
      </c>
      <c r="C114" s="20"/>
      <c r="D114" s="20"/>
      <c r="E114" s="17">
        <v>23.07</v>
      </c>
      <c r="F114" s="20"/>
      <c r="G114" s="17">
        <v>12.74</v>
      </c>
      <c r="H114" s="20"/>
    </row>
    <row r="115">
      <c r="B115" s="7">
        <v>111.0</v>
      </c>
      <c r="C115" s="10"/>
      <c r="D115" s="10"/>
      <c r="E115" s="9">
        <v>11.55</v>
      </c>
      <c r="F115" s="10"/>
      <c r="G115" s="9">
        <v>3.76</v>
      </c>
      <c r="H115" s="10"/>
    </row>
    <row r="116">
      <c r="B116" s="16">
        <v>112.0</v>
      </c>
      <c r="C116" s="20"/>
      <c r="D116" s="20"/>
      <c r="E116" s="17">
        <v>9.14</v>
      </c>
      <c r="F116" s="20"/>
      <c r="G116" s="17">
        <v>12.29</v>
      </c>
      <c r="H116" s="20"/>
    </row>
    <row r="117">
      <c r="B117" s="7">
        <v>113.0</v>
      </c>
      <c r="C117" s="10"/>
      <c r="D117" s="10"/>
      <c r="E117" s="9">
        <v>11.82</v>
      </c>
      <c r="F117" s="10"/>
      <c r="G117" s="9">
        <v>18.56</v>
      </c>
      <c r="H117" s="10"/>
    </row>
    <row r="118">
      <c r="B118" s="16">
        <v>114.0</v>
      </c>
      <c r="C118" s="20"/>
      <c r="D118" s="20"/>
      <c r="E118" s="17">
        <v>10.54</v>
      </c>
      <c r="F118" s="20"/>
      <c r="G118" s="17">
        <v>13.03</v>
      </c>
      <c r="H118" s="20"/>
    </row>
    <row r="119">
      <c r="B119" s="7">
        <v>115.0</v>
      </c>
      <c r="C119" s="10"/>
      <c r="D119" s="10"/>
      <c r="E119" s="9">
        <v>18.35</v>
      </c>
      <c r="F119" s="10"/>
      <c r="G119" s="9">
        <v>10.51</v>
      </c>
      <c r="H119" s="10"/>
    </row>
    <row r="120">
      <c r="B120" s="16">
        <v>116.0</v>
      </c>
      <c r="C120" s="20"/>
      <c r="D120" s="20"/>
      <c r="E120" s="17">
        <v>12.04</v>
      </c>
      <c r="F120" s="20"/>
      <c r="G120" s="17">
        <v>8.77</v>
      </c>
      <c r="H120" s="20"/>
    </row>
    <row r="121">
      <c r="B121" s="7">
        <v>117.0</v>
      </c>
      <c r="C121" s="10"/>
      <c r="D121" s="10"/>
      <c r="E121" s="9">
        <v>10.43</v>
      </c>
      <c r="F121" s="10"/>
      <c r="G121" s="9">
        <v>7.66</v>
      </c>
      <c r="H121" s="10"/>
    </row>
    <row r="122">
      <c r="B122" s="16">
        <v>118.0</v>
      </c>
      <c r="C122" s="20"/>
      <c r="D122" s="20"/>
      <c r="E122" s="17">
        <v>20.49</v>
      </c>
      <c r="F122" s="20"/>
      <c r="G122" s="17">
        <v>7.88</v>
      </c>
      <c r="H122" s="20"/>
    </row>
    <row r="123">
      <c r="B123" s="7">
        <v>119.0</v>
      </c>
      <c r="C123" s="10"/>
      <c r="D123" s="10"/>
      <c r="E123" s="9">
        <v>13.69</v>
      </c>
      <c r="F123" s="10"/>
      <c r="G123" s="9">
        <v>13.59</v>
      </c>
      <c r="H123" s="10"/>
    </row>
    <row r="124">
      <c r="B124" s="16">
        <v>120.0</v>
      </c>
      <c r="C124" s="20"/>
      <c r="D124" s="20"/>
      <c r="E124" s="17">
        <v>21.24</v>
      </c>
      <c r="F124" s="20"/>
      <c r="G124" s="17">
        <v>16.05</v>
      </c>
      <c r="H124" s="20"/>
    </row>
    <row r="125">
      <c r="B125" s="7">
        <v>121.0</v>
      </c>
      <c r="C125" s="10"/>
      <c r="D125" s="10"/>
      <c r="E125" s="9">
        <v>13.11</v>
      </c>
      <c r="F125" s="10"/>
      <c r="G125" s="9">
        <v>7.73</v>
      </c>
      <c r="H125" s="10"/>
    </row>
    <row r="126">
      <c r="B126" s="16">
        <v>122.0</v>
      </c>
      <c r="C126" s="20"/>
      <c r="D126" s="20"/>
      <c r="E126" s="17">
        <v>11.02</v>
      </c>
      <c r="F126" s="20"/>
      <c r="G126" s="17">
        <v>15.22</v>
      </c>
      <c r="H126" s="20"/>
    </row>
    <row r="127">
      <c r="B127" s="7">
        <v>123.0</v>
      </c>
      <c r="C127" s="10"/>
      <c r="D127" s="10"/>
      <c r="E127" s="9">
        <v>16.92</v>
      </c>
      <c r="F127" s="10"/>
      <c r="G127" s="9">
        <v>13.73</v>
      </c>
      <c r="H127" s="10"/>
    </row>
    <row r="128">
      <c r="B128" s="16">
        <v>124.0</v>
      </c>
      <c r="C128" s="20"/>
      <c r="D128" s="20"/>
      <c r="E128" s="17">
        <v>9.19</v>
      </c>
      <c r="F128" s="20"/>
      <c r="G128" s="17">
        <v>10.13</v>
      </c>
      <c r="H128" s="20"/>
    </row>
    <row r="129">
      <c r="B129" s="7">
        <v>125.0</v>
      </c>
      <c r="C129" s="10"/>
      <c r="D129" s="10"/>
      <c r="E129" s="9">
        <v>15.17</v>
      </c>
      <c r="F129" s="10"/>
      <c r="G129" s="9">
        <v>14.11</v>
      </c>
      <c r="H129" s="10"/>
    </row>
    <row r="130">
      <c r="B130" s="16">
        <v>126.0</v>
      </c>
      <c r="C130" s="20"/>
      <c r="D130" s="20"/>
      <c r="E130" s="17">
        <v>9.32</v>
      </c>
      <c r="F130" s="20"/>
      <c r="G130" s="17">
        <v>21.91</v>
      </c>
      <c r="H130" s="20"/>
    </row>
    <row r="131">
      <c r="B131" s="7">
        <v>127.0</v>
      </c>
      <c r="C131" s="10"/>
      <c r="D131" s="10"/>
      <c r="E131" s="9">
        <v>18.29</v>
      </c>
      <c r="F131" s="10"/>
      <c r="G131" s="9">
        <v>6.88</v>
      </c>
      <c r="H131" s="10"/>
    </row>
    <row r="132">
      <c r="B132" s="16">
        <v>128.0</v>
      </c>
      <c r="C132" s="20"/>
      <c r="D132" s="20"/>
      <c r="E132" s="17">
        <v>13.47</v>
      </c>
      <c r="F132" s="20"/>
      <c r="G132" s="17">
        <v>24.34</v>
      </c>
      <c r="H132" s="20"/>
    </row>
    <row r="133">
      <c r="B133" s="7">
        <v>129.0</v>
      </c>
      <c r="C133" s="10"/>
      <c r="D133" s="10"/>
      <c r="E133" s="9">
        <v>12.2</v>
      </c>
      <c r="F133" s="10"/>
      <c r="G133" s="9">
        <v>12.01</v>
      </c>
      <c r="H133" s="10"/>
    </row>
    <row r="134">
      <c r="B134" s="16">
        <v>130.0</v>
      </c>
      <c r="C134" s="20"/>
      <c r="D134" s="20"/>
      <c r="E134" s="17">
        <v>12.6</v>
      </c>
      <c r="F134" s="20"/>
      <c r="G134" s="17">
        <v>8.4</v>
      </c>
      <c r="H134" s="20"/>
    </row>
    <row r="135">
      <c r="B135" s="7">
        <v>131.0</v>
      </c>
      <c r="C135" s="10"/>
      <c r="D135" s="10"/>
      <c r="E135" s="9">
        <v>13.67</v>
      </c>
      <c r="F135" s="10"/>
      <c r="G135" s="9">
        <v>8.5</v>
      </c>
      <c r="H135" s="10"/>
    </row>
    <row r="136">
      <c r="B136" s="16">
        <v>132.0</v>
      </c>
      <c r="C136" s="20"/>
      <c r="D136" s="20"/>
      <c r="E136" s="17">
        <v>14.78</v>
      </c>
      <c r="F136" s="20"/>
      <c r="G136" s="17">
        <v>6.32</v>
      </c>
      <c r="H136" s="20"/>
    </row>
    <row r="137">
      <c r="B137" s="7">
        <v>133.0</v>
      </c>
      <c r="C137" s="10"/>
      <c r="D137" s="10"/>
      <c r="E137" s="9">
        <v>14.4</v>
      </c>
      <c r="F137" s="10"/>
      <c r="G137" s="9">
        <v>27.49</v>
      </c>
      <c r="H137" s="10"/>
    </row>
    <row r="138">
      <c r="B138" s="16">
        <v>134.0</v>
      </c>
      <c r="C138" s="20"/>
      <c r="D138" s="20"/>
      <c r="E138" s="17">
        <v>19.05</v>
      </c>
      <c r="F138" s="20"/>
      <c r="G138" s="17">
        <v>10.18</v>
      </c>
      <c r="H138" s="20"/>
    </row>
    <row r="139">
      <c r="B139" s="7">
        <v>135.0</v>
      </c>
      <c r="C139" s="10"/>
      <c r="D139" s="10"/>
      <c r="E139" s="9">
        <v>26.0</v>
      </c>
      <c r="F139" s="10"/>
      <c r="G139" s="10"/>
      <c r="H139" s="10"/>
    </row>
    <row r="140">
      <c r="B140" s="16">
        <v>136.0</v>
      </c>
      <c r="C140" s="20"/>
      <c r="D140" s="20"/>
      <c r="E140" s="17">
        <v>9.87</v>
      </c>
      <c r="F140" s="20"/>
      <c r="G140" s="20"/>
      <c r="H140" s="20"/>
    </row>
    <row r="141">
      <c r="B141" s="7">
        <v>137.0</v>
      </c>
      <c r="C141" s="10"/>
      <c r="D141" s="10"/>
      <c r="E141" s="9">
        <v>11.04</v>
      </c>
      <c r="F141" s="10"/>
      <c r="G141" s="10"/>
      <c r="H141" s="10"/>
    </row>
    <row r="142">
      <c r="B142" s="16">
        <v>138.0</v>
      </c>
      <c r="C142" s="20"/>
      <c r="D142" s="20"/>
      <c r="E142" s="17">
        <v>8.96</v>
      </c>
      <c r="F142" s="20"/>
      <c r="G142" s="20"/>
      <c r="H142" s="20"/>
    </row>
    <row r="143">
      <c r="B143" s="7">
        <v>139.0</v>
      </c>
      <c r="C143" s="10"/>
      <c r="D143" s="10"/>
      <c r="E143" s="9">
        <v>13.54</v>
      </c>
      <c r="F143" s="10"/>
      <c r="G143" s="10"/>
      <c r="H143" s="10"/>
    </row>
    <row r="144">
      <c r="B144" s="16">
        <v>140.0</v>
      </c>
      <c r="C144" s="20"/>
      <c r="D144" s="20"/>
      <c r="E144" s="17">
        <v>14.02</v>
      </c>
      <c r="F144" s="20"/>
      <c r="G144" s="20"/>
      <c r="H144" s="20"/>
    </row>
    <row r="145">
      <c r="B145" s="7">
        <v>141.0</v>
      </c>
      <c r="C145" s="10"/>
      <c r="D145" s="10"/>
      <c r="E145" s="9">
        <v>13.62</v>
      </c>
      <c r="F145" s="10"/>
      <c r="G145" s="10"/>
      <c r="H145" s="10"/>
    </row>
    <row r="146">
      <c r="B146" s="16">
        <v>142.0</v>
      </c>
      <c r="C146" s="20"/>
      <c r="D146" s="20"/>
      <c r="E146" s="17">
        <v>11.27</v>
      </c>
      <c r="F146" s="20"/>
      <c r="G146" s="20"/>
      <c r="H146" s="20"/>
    </row>
    <row r="147">
      <c r="B147" s="7">
        <v>143.0</v>
      </c>
      <c r="C147" s="10"/>
      <c r="D147" s="10"/>
      <c r="E147" s="9">
        <v>10.51</v>
      </c>
      <c r="F147" s="10"/>
      <c r="G147" s="10"/>
      <c r="H147" s="10"/>
    </row>
    <row r="148">
      <c r="B148" s="16">
        <v>144.0</v>
      </c>
      <c r="C148" s="20"/>
      <c r="D148" s="20"/>
      <c r="E148" s="17">
        <v>7.01</v>
      </c>
      <c r="F148" s="20"/>
      <c r="G148" s="20"/>
      <c r="H148" s="20"/>
    </row>
    <row r="149">
      <c r="B149" s="7">
        <v>145.0</v>
      </c>
      <c r="C149" s="10"/>
      <c r="D149" s="10"/>
      <c r="E149" s="9">
        <v>8.18</v>
      </c>
      <c r="F149" s="10"/>
      <c r="G149" s="10"/>
      <c r="H149" s="10"/>
    </row>
    <row r="150">
      <c r="B150" s="16">
        <v>146.0</v>
      </c>
      <c r="C150" s="20"/>
      <c r="D150" s="20"/>
      <c r="E150" s="17">
        <v>13.5</v>
      </c>
      <c r="F150" s="20"/>
      <c r="G150" s="20"/>
      <c r="H150" s="20"/>
    </row>
    <row r="151">
      <c r="B151" s="7">
        <v>147.0</v>
      </c>
      <c r="C151" s="10"/>
      <c r="D151" s="10"/>
      <c r="E151" s="9">
        <v>16.17</v>
      </c>
      <c r="F151" s="10"/>
      <c r="G151" s="10"/>
      <c r="H151" s="10"/>
    </row>
    <row r="152">
      <c r="B152" s="16">
        <v>148.0</v>
      </c>
      <c r="C152" s="20"/>
      <c r="D152" s="20"/>
      <c r="E152" s="17">
        <v>8.16</v>
      </c>
      <c r="F152" s="20"/>
      <c r="G152" s="20"/>
      <c r="H152" s="20"/>
    </row>
    <row r="153">
      <c r="B153" s="7">
        <v>149.0</v>
      </c>
      <c r="C153" s="10"/>
      <c r="D153" s="10"/>
      <c r="E153" s="9">
        <v>15.7</v>
      </c>
      <c r="F153" s="10"/>
      <c r="G153" s="10"/>
      <c r="H153" s="10"/>
    </row>
    <row r="154">
      <c r="B154" s="16">
        <v>150.0</v>
      </c>
      <c r="C154" s="20"/>
      <c r="D154" s="20"/>
      <c r="E154" s="17">
        <v>10.77</v>
      </c>
      <c r="F154" s="20"/>
      <c r="G154" s="20"/>
      <c r="H154" s="20"/>
    </row>
    <row r="155">
      <c r="B155" s="7">
        <v>151.0</v>
      </c>
      <c r="C155" s="10"/>
      <c r="D155" s="10"/>
      <c r="E155" s="9">
        <v>9.76</v>
      </c>
      <c r="F155" s="10"/>
      <c r="G155" s="10"/>
      <c r="H155" s="10"/>
    </row>
    <row r="156">
      <c r="B156" s="16">
        <v>152.0</v>
      </c>
      <c r="C156" s="20"/>
      <c r="D156" s="20"/>
      <c r="E156" s="17">
        <v>13.52</v>
      </c>
      <c r="F156" s="20"/>
      <c r="G156" s="20"/>
      <c r="H156" s="20"/>
    </row>
    <row r="157">
      <c r="B157" s="7">
        <v>153.0</v>
      </c>
      <c r="C157" s="10"/>
      <c r="D157" s="10"/>
      <c r="E157" s="9">
        <v>3.62</v>
      </c>
      <c r="F157" s="10"/>
      <c r="G157" s="10"/>
      <c r="H157" s="10"/>
    </row>
    <row r="158">
      <c r="B158" s="16">
        <v>154.0</v>
      </c>
      <c r="C158" s="20"/>
      <c r="D158" s="20"/>
      <c r="E158" s="17">
        <v>11.59</v>
      </c>
      <c r="F158" s="20"/>
      <c r="G158" s="20"/>
      <c r="H158" s="20"/>
    </row>
    <row r="159">
      <c r="B159" s="7">
        <v>155.0</v>
      </c>
      <c r="C159" s="10"/>
      <c r="D159" s="10"/>
      <c r="E159" s="9">
        <v>8.8</v>
      </c>
      <c r="F159" s="10"/>
      <c r="G159" s="10"/>
      <c r="H159" s="10"/>
    </row>
    <row r="160">
      <c r="B160" s="16">
        <v>156.0</v>
      </c>
      <c r="C160" s="20"/>
      <c r="D160" s="20"/>
      <c r="E160" s="17">
        <v>20.65</v>
      </c>
      <c r="F160" s="20"/>
      <c r="G160" s="20"/>
      <c r="H160" s="20"/>
    </row>
    <row r="161">
      <c r="B161" s="7">
        <v>157.0</v>
      </c>
      <c r="C161" s="10"/>
      <c r="D161" s="10"/>
      <c r="E161" s="9">
        <v>11.1</v>
      </c>
      <c r="F161" s="10"/>
      <c r="G161" s="10"/>
      <c r="H161" s="10"/>
    </row>
    <row r="162">
      <c r="B162" s="16">
        <v>158.0</v>
      </c>
      <c r="C162" s="20"/>
      <c r="D162" s="20"/>
      <c r="E162" s="17">
        <v>10.05</v>
      </c>
      <c r="F162" s="20"/>
      <c r="G162" s="20"/>
      <c r="H162" s="20"/>
    </row>
    <row r="163">
      <c r="B163" s="7">
        <v>159.0</v>
      </c>
      <c r="C163" s="10"/>
      <c r="D163" s="10"/>
      <c r="E163" s="9">
        <v>17.74</v>
      </c>
      <c r="F163" s="10"/>
      <c r="G163" s="10"/>
      <c r="H163" s="10"/>
    </row>
    <row r="164">
      <c r="B164" s="16">
        <v>160.0</v>
      </c>
      <c r="C164" s="20"/>
      <c r="D164" s="20"/>
      <c r="E164" s="17">
        <v>9.22</v>
      </c>
      <c r="F164" s="20"/>
      <c r="G164" s="20"/>
      <c r="H164" s="20"/>
    </row>
    <row r="165">
      <c r="B165" s="7">
        <v>161.0</v>
      </c>
      <c r="C165" s="10"/>
      <c r="D165" s="10"/>
      <c r="E165" s="9">
        <v>7.5</v>
      </c>
      <c r="F165" s="10"/>
      <c r="G165" s="10"/>
      <c r="H165" s="10"/>
    </row>
    <row r="166">
      <c r="B166" s="16">
        <v>162.0</v>
      </c>
      <c r="C166" s="20"/>
      <c r="D166" s="20"/>
      <c r="E166" s="17">
        <v>9.51</v>
      </c>
      <c r="F166" s="20"/>
      <c r="G166" s="20"/>
      <c r="H166" s="20"/>
    </row>
    <row r="167">
      <c r="B167" s="7">
        <v>163.0</v>
      </c>
      <c r="C167" s="10"/>
      <c r="D167" s="10"/>
      <c r="E167" s="9">
        <v>10.71</v>
      </c>
      <c r="F167" s="10"/>
      <c r="G167" s="10"/>
      <c r="H167" s="10"/>
    </row>
    <row r="168">
      <c r="B168" s="16">
        <v>164.0</v>
      </c>
      <c r="C168" s="20"/>
      <c r="D168" s="20"/>
      <c r="E168" s="17">
        <v>11.02</v>
      </c>
      <c r="F168" s="20"/>
      <c r="G168" s="20"/>
      <c r="H168" s="20"/>
    </row>
    <row r="169">
      <c r="B169" s="7">
        <v>165.0</v>
      </c>
      <c r="C169" s="10"/>
      <c r="D169" s="10"/>
      <c r="E169" s="9">
        <v>14.7</v>
      </c>
      <c r="F169" s="10"/>
      <c r="G169" s="10"/>
      <c r="H169" s="10"/>
    </row>
    <row r="170">
      <c r="B170" s="16">
        <v>166.0</v>
      </c>
      <c r="C170" s="20"/>
      <c r="D170" s="20"/>
      <c r="E170" s="17">
        <v>16.12</v>
      </c>
      <c r="F170" s="20"/>
      <c r="G170" s="20"/>
      <c r="H170" s="20"/>
    </row>
    <row r="171">
      <c r="B171" s="7">
        <v>167.0</v>
      </c>
      <c r="C171" s="10"/>
      <c r="D171" s="10"/>
      <c r="E171" s="9">
        <v>14.41</v>
      </c>
      <c r="F171" s="10"/>
      <c r="G171" s="10"/>
      <c r="H171" s="10"/>
    </row>
    <row r="172">
      <c r="B172" s="16">
        <v>168.0</v>
      </c>
      <c r="C172" s="20"/>
      <c r="D172" s="20"/>
      <c r="E172" s="17">
        <v>9.26</v>
      </c>
      <c r="F172" s="20"/>
      <c r="G172" s="20"/>
      <c r="H172" s="20"/>
    </row>
    <row r="173">
      <c r="B173" s="7">
        <v>169.0</v>
      </c>
      <c r="C173" s="10"/>
      <c r="D173" s="10"/>
      <c r="E173" s="9">
        <v>14.32</v>
      </c>
      <c r="F173" s="10"/>
      <c r="G173" s="10"/>
      <c r="H173" s="10"/>
    </row>
    <row r="174">
      <c r="B174" s="16">
        <v>170.0</v>
      </c>
      <c r="C174" s="20"/>
      <c r="D174" s="20"/>
      <c r="E174" s="17">
        <v>22.21</v>
      </c>
      <c r="F174" s="20"/>
      <c r="G174" s="20"/>
      <c r="H174" s="20"/>
    </row>
    <row r="175">
      <c r="B175" s="7">
        <v>171.0</v>
      </c>
      <c r="C175" s="10"/>
      <c r="D175" s="10"/>
      <c r="E175" s="9">
        <v>13.33</v>
      </c>
      <c r="F175" s="10"/>
      <c r="G175" s="10"/>
      <c r="H175" s="10"/>
    </row>
    <row r="176">
      <c r="B176" s="16">
        <v>172.0</v>
      </c>
      <c r="C176" s="20"/>
      <c r="D176" s="20"/>
      <c r="E176" s="17">
        <v>8.27</v>
      </c>
      <c r="F176" s="20"/>
      <c r="G176" s="20"/>
      <c r="H176" s="20"/>
    </row>
    <row r="177">
      <c r="B177" s="7">
        <v>173.0</v>
      </c>
      <c r="C177" s="10"/>
      <c r="D177" s="10"/>
      <c r="E177" s="9">
        <v>12.22</v>
      </c>
      <c r="F177" s="10"/>
      <c r="G177" s="10"/>
      <c r="H177" s="10"/>
    </row>
    <row r="178">
      <c r="B178" s="16">
        <v>174.0</v>
      </c>
      <c r="C178" s="20"/>
      <c r="D178" s="20"/>
      <c r="E178" s="17">
        <v>6.56</v>
      </c>
      <c r="F178" s="20"/>
      <c r="G178" s="20"/>
      <c r="H178" s="20"/>
    </row>
    <row r="179">
      <c r="B179" s="7">
        <v>175.0</v>
      </c>
      <c r="C179" s="10"/>
      <c r="D179" s="10"/>
      <c r="E179" s="9">
        <v>6.72</v>
      </c>
      <c r="F179" s="10"/>
      <c r="G179" s="10"/>
      <c r="H179" s="10"/>
    </row>
    <row r="180">
      <c r="B180" s="16">
        <v>176.0</v>
      </c>
      <c r="C180" s="20"/>
      <c r="D180" s="20"/>
      <c r="E180" s="17">
        <v>10.75</v>
      </c>
      <c r="F180" s="20"/>
      <c r="G180" s="20"/>
      <c r="H180" s="20"/>
    </row>
    <row r="181">
      <c r="B181" s="7">
        <v>177.0</v>
      </c>
      <c r="C181" s="10"/>
      <c r="D181" s="10"/>
      <c r="E181" s="9">
        <v>8.75</v>
      </c>
      <c r="F181" s="10"/>
      <c r="G181" s="10"/>
      <c r="H181" s="10"/>
    </row>
    <row r="182">
      <c r="B182" s="16">
        <v>178.0</v>
      </c>
      <c r="C182" s="20"/>
      <c r="D182" s="20"/>
      <c r="E182" s="17">
        <v>23.78</v>
      </c>
      <c r="F182" s="20"/>
      <c r="G182" s="20"/>
      <c r="H182" s="20"/>
    </row>
    <row r="183">
      <c r="B183" s="7">
        <v>179.0</v>
      </c>
      <c r="C183" s="10"/>
      <c r="D183" s="10"/>
      <c r="E183" s="9">
        <v>9.86</v>
      </c>
      <c r="F183" s="10"/>
      <c r="G183" s="10"/>
      <c r="H183" s="10"/>
    </row>
    <row r="184">
      <c r="B184" s="16">
        <v>180.0</v>
      </c>
      <c r="C184" s="20"/>
      <c r="D184" s="20"/>
      <c r="E184" s="17">
        <v>12.18</v>
      </c>
      <c r="F184" s="20"/>
      <c r="G184" s="20"/>
      <c r="H184" s="20"/>
    </row>
    <row r="185">
      <c r="B185" s="7">
        <v>181.0</v>
      </c>
      <c r="C185" s="10"/>
      <c r="D185" s="10"/>
      <c r="E185" s="9">
        <v>9.45</v>
      </c>
      <c r="F185" s="10"/>
      <c r="G185" s="10"/>
      <c r="H185" s="10"/>
    </row>
    <row r="186">
      <c r="B186" s="16">
        <v>182.0</v>
      </c>
      <c r="C186" s="20"/>
      <c r="D186" s="20"/>
      <c r="E186" s="17">
        <v>15.37</v>
      </c>
      <c r="F186" s="20"/>
      <c r="G186" s="20"/>
      <c r="H186" s="20"/>
    </row>
    <row r="187">
      <c r="B187" s="7">
        <v>183.0</v>
      </c>
      <c r="C187" s="10"/>
      <c r="D187" s="10"/>
      <c r="E187" s="9">
        <v>15.24</v>
      </c>
      <c r="F187" s="10"/>
      <c r="G187" s="10"/>
      <c r="H187" s="10"/>
    </row>
    <row r="188">
      <c r="B188" s="16">
        <v>184.0</v>
      </c>
      <c r="C188" s="20"/>
      <c r="D188" s="20"/>
      <c r="E188" s="17">
        <v>10.19</v>
      </c>
      <c r="F188" s="20"/>
      <c r="G188" s="20"/>
      <c r="H188" s="20"/>
    </row>
    <row r="189">
      <c r="B189" s="7">
        <v>185.0</v>
      </c>
      <c r="C189" s="10"/>
      <c r="D189" s="10"/>
      <c r="E189" s="9">
        <v>19.22</v>
      </c>
      <c r="F189" s="10"/>
      <c r="G189" s="10"/>
      <c r="H189" s="10"/>
    </row>
    <row r="190">
      <c r="B190" s="16">
        <v>186.0</v>
      </c>
      <c r="C190" s="20"/>
      <c r="D190" s="20"/>
      <c r="E190" s="17">
        <v>8.28</v>
      </c>
      <c r="F190" s="20"/>
      <c r="G190" s="20"/>
      <c r="H190" s="20"/>
    </row>
    <row r="191">
      <c r="B191" s="7">
        <v>187.0</v>
      </c>
      <c r="C191" s="10"/>
      <c r="D191" s="10"/>
      <c r="E191" s="9">
        <v>9.61</v>
      </c>
      <c r="F191" s="10"/>
      <c r="G191" s="10"/>
      <c r="H191" s="10"/>
    </row>
    <row r="192">
      <c r="B192" s="16">
        <v>188.0</v>
      </c>
      <c r="C192" s="20"/>
      <c r="D192" s="20"/>
      <c r="E192" s="17">
        <v>9.64</v>
      </c>
      <c r="F192" s="20"/>
      <c r="G192" s="20"/>
      <c r="H192" s="20"/>
    </row>
    <row r="193">
      <c r="B193" s="7">
        <v>189.0</v>
      </c>
      <c r="C193" s="10"/>
      <c r="D193" s="10"/>
      <c r="E193" s="9">
        <v>11.4</v>
      </c>
      <c r="F193" s="10"/>
      <c r="G193" s="10"/>
      <c r="H193" s="10"/>
    </row>
    <row r="194">
      <c r="B194" s="16">
        <v>190.0</v>
      </c>
      <c r="C194" s="20"/>
      <c r="D194" s="20"/>
      <c r="E194" s="17">
        <v>10.76</v>
      </c>
      <c r="F194" s="20"/>
      <c r="G194" s="20"/>
      <c r="H194" s="20"/>
    </row>
    <row r="195">
      <c r="B195" s="7">
        <v>191.0</v>
      </c>
      <c r="C195" s="10"/>
      <c r="D195" s="10"/>
      <c r="E195" s="9">
        <v>31.13</v>
      </c>
      <c r="F195" s="10"/>
      <c r="G195" s="10"/>
      <c r="H195" s="10"/>
    </row>
    <row r="196">
      <c r="B196" s="16">
        <v>192.0</v>
      </c>
      <c r="C196" s="20"/>
      <c r="D196" s="20"/>
      <c r="E196" s="17">
        <v>50.93</v>
      </c>
      <c r="F196" s="20"/>
      <c r="G196" s="20"/>
      <c r="H196" s="20"/>
    </row>
    <row r="197">
      <c r="B197" s="7">
        <v>193.0</v>
      </c>
      <c r="C197" s="10"/>
      <c r="D197" s="10"/>
      <c r="E197" s="9">
        <v>15.68</v>
      </c>
      <c r="F197" s="10"/>
      <c r="G197" s="10"/>
      <c r="H197" s="10"/>
    </row>
    <row r="198">
      <c r="B198" s="16">
        <v>194.0</v>
      </c>
      <c r="C198" s="20"/>
      <c r="D198" s="20"/>
      <c r="E198" s="17">
        <v>4.62</v>
      </c>
      <c r="F198" s="20"/>
      <c r="G198" s="20"/>
      <c r="H198" s="20"/>
    </row>
    <row r="199">
      <c r="B199" s="7">
        <v>195.0</v>
      </c>
      <c r="C199" s="10"/>
      <c r="D199" s="10"/>
      <c r="E199" s="9">
        <v>8.88</v>
      </c>
      <c r="F199" s="10"/>
      <c r="G199" s="10"/>
      <c r="H199" s="10"/>
    </row>
    <row r="200">
      <c r="B200" s="16">
        <v>196.0</v>
      </c>
      <c r="C200" s="20"/>
      <c r="D200" s="20"/>
      <c r="E200" s="17">
        <v>13.87</v>
      </c>
      <c r="F200" s="20"/>
      <c r="G200" s="20"/>
      <c r="H200" s="20"/>
    </row>
    <row r="201">
      <c r="B201" s="7">
        <v>197.0</v>
      </c>
      <c r="C201" s="10"/>
      <c r="D201" s="10"/>
      <c r="E201" s="9">
        <v>10.84</v>
      </c>
      <c r="F201" s="10"/>
      <c r="G201" s="10"/>
      <c r="H201" s="10"/>
    </row>
    <row r="202">
      <c r="B202" s="16">
        <v>198.0</v>
      </c>
      <c r="C202" s="20"/>
      <c r="D202" s="20"/>
      <c r="E202" s="17">
        <v>11.09</v>
      </c>
      <c r="F202" s="20"/>
      <c r="G202" s="20"/>
      <c r="H202" s="20"/>
    </row>
    <row r="203">
      <c r="B203" s="7">
        <v>199.0</v>
      </c>
      <c r="C203" s="10"/>
      <c r="D203" s="10"/>
      <c r="E203" s="9">
        <v>10.09</v>
      </c>
      <c r="F203" s="10"/>
      <c r="G203" s="10"/>
      <c r="H203" s="10"/>
    </row>
    <row r="204">
      <c r="B204" s="16">
        <v>200.0</v>
      </c>
      <c r="C204" s="20"/>
      <c r="D204" s="20"/>
      <c r="E204" s="17">
        <v>14.79</v>
      </c>
      <c r="F204" s="20"/>
      <c r="G204" s="20"/>
      <c r="H204" s="20"/>
    </row>
    <row r="205">
      <c r="B205" s="7">
        <v>201.0</v>
      </c>
      <c r="C205" s="10"/>
      <c r="D205" s="10"/>
      <c r="E205" s="9">
        <v>11.11</v>
      </c>
      <c r="F205" s="10"/>
      <c r="G205" s="10"/>
      <c r="H205" s="10"/>
    </row>
    <row r="206">
      <c r="B206" s="16">
        <v>202.0</v>
      </c>
      <c r="C206" s="20"/>
      <c r="D206" s="20"/>
      <c r="E206" s="17">
        <v>7.85</v>
      </c>
      <c r="F206" s="20"/>
      <c r="G206" s="20"/>
      <c r="H206" s="20"/>
    </row>
    <row r="207">
      <c r="B207" s="7">
        <v>203.0</v>
      </c>
      <c r="C207" s="10"/>
      <c r="D207" s="10"/>
      <c r="E207" s="9">
        <v>23.61</v>
      </c>
      <c r="F207" s="10"/>
      <c r="G207" s="10"/>
      <c r="H207" s="10"/>
    </row>
    <row r="208">
      <c r="B208" s="16">
        <v>204.0</v>
      </c>
      <c r="C208" s="20"/>
      <c r="D208" s="20"/>
      <c r="E208" s="17">
        <v>15.62</v>
      </c>
      <c r="F208" s="20"/>
      <c r="G208" s="20"/>
      <c r="H208" s="20"/>
    </row>
    <row r="209">
      <c r="B209" s="7">
        <v>205.0</v>
      </c>
      <c r="C209" s="10"/>
      <c r="D209" s="10"/>
      <c r="E209" s="9">
        <v>11.65</v>
      </c>
      <c r="F209" s="10"/>
      <c r="G209" s="10"/>
      <c r="H209" s="10"/>
    </row>
    <row r="210">
      <c r="B210" s="16">
        <v>206.0</v>
      </c>
      <c r="C210" s="20"/>
      <c r="D210" s="20"/>
      <c r="E210" s="17">
        <v>11.12</v>
      </c>
      <c r="F210" s="20"/>
      <c r="G210" s="20"/>
      <c r="H210" s="20"/>
    </row>
    <row r="211">
      <c r="B211" s="7">
        <v>207.0</v>
      </c>
      <c r="C211" s="10"/>
      <c r="D211" s="10"/>
      <c r="E211" s="9">
        <v>15.26</v>
      </c>
      <c r="F211" s="10"/>
      <c r="G211" s="10"/>
      <c r="H211" s="10"/>
    </row>
    <row r="212">
      <c r="B212" s="16">
        <v>208.0</v>
      </c>
      <c r="C212" s="20"/>
      <c r="D212" s="20"/>
      <c r="E212" s="17">
        <v>2.5</v>
      </c>
      <c r="F212" s="20"/>
      <c r="G212" s="20"/>
      <c r="H212" s="20"/>
    </row>
    <row r="213">
      <c r="B213" s="7">
        <v>209.0</v>
      </c>
      <c r="C213" s="10"/>
      <c r="D213" s="10"/>
      <c r="E213" s="9">
        <v>8.63</v>
      </c>
      <c r="F213" s="10"/>
      <c r="G213" s="10"/>
      <c r="H213" s="10"/>
    </row>
    <row r="214">
      <c r="B214" s="16">
        <v>210.0</v>
      </c>
      <c r="C214" s="20"/>
      <c r="D214" s="20"/>
      <c r="E214" s="17">
        <v>9.58</v>
      </c>
      <c r="F214" s="20"/>
      <c r="G214" s="20"/>
      <c r="H214" s="20"/>
    </row>
    <row r="215">
      <c r="B215" s="7">
        <v>211.0</v>
      </c>
      <c r="C215" s="10"/>
      <c r="D215" s="10"/>
      <c r="E215" s="9">
        <v>17.85</v>
      </c>
      <c r="F215" s="10"/>
      <c r="G215" s="10"/>
      <c r="H215" s="10"/>
    </row>
    <row r="216">
      <c r="B216" s="16">
        <v>212.0</v>
      </c>
      <c r="C216" s="20"/>
      <c r="D216" s="20"/>
      <c r="E216" s="17">
        <v>14.58</v>
      </c>
      <c r="F216" s="20"/>
      <c r="G216" s="20"/>
      <c r="H216" s="20"/>
    </row>
    <row r="217">
      <c r="B217" s="7">
        <v>213.0</v>
      </c>
      <c r="C217" s="10"/>
      <c r="D217" s="10"/>
      <c r="E217" s="9">
        <v>14.33</v>
      </c>
      <c r="F217" s="10"/>
      <c r="G217" s="10"/>
      <c r="H217" s="10"/>
    </row>
    <row r="218">
      <c r="B218" s="16">
        <v>214.0</v>
      </c>
      <c r="C218" s="20"/>
      <c r="D218" s="20"/>
      <c r="E218" s="17">
        <v>5.73</v>
      </c>
      <c r="F218" s="20"/>
      <c r="G218" s="20"/>
      <c r="H218" s="20"/>
    </row>
    <row r="219">
      <c r="B219" s="7">
        <v>215.0</v>
      </c>
      <c r="C219" s="10"/>
      <c r="D219" s="10"/>
      <c r="E219" s="9">
        <v>7.27</v>
      </c>
      <c r="F219" s="10"/>
      <c r="G219" s="10"/>
      <c r="H219" s="10"/>
    </row>
    <row r="220">
      <c r="B220" s="16">
        <v>216.0</v>
      </c>
      <c r="C220" s="20"/>
      <c r="D220" s="20"/>
      <c r="E220" s="17">
        <v>16.81</v>
      </c>
      <c r="F220" s="20"/>
      <c r="G220" s="20"/>
      <c r="H220" s="20"/>
    </row>
    <row r="221">
      <c r="B221" s="7">
        <v>217.0</v>
      </c>
      <c r="C221" s="10"/>
      <c r="D221" s="10"/>
      <c r="E221" s="9">
        <v>12.06</v>
      </c>
      <c r="F221" s="10"/>
      <c r="G221" s="10"/>
      <c r="H221" s="10"/>
    </row>
    <row r="222">
      <c r="B222" s="16">
        <v>218.0</v>
      </c>
      <c r="C222" s="20"/>
      <c r="D222" s="20"/>
      <c r="E222" s="17">
        <v>10.76</v>
      </c>
      <c r="F222" s="20"/>
      <c r="G222" s="20"/>
      <c r="H222" s="20"/>
    </row>
    <row r="223">
      <c r="B223" s="7">
        <v>219.0</v>
      </c>
      <c r="C223" s="10"/>
      <c r="D223" s="10"/>
      <c r="E223" s="9">
        <v>11.68</v>
      </c>
      <c r="F223" s="10"/>
      <c r="G223" s="10"/>
      <c r="H223" s="10"/>
    </row>
    <row r="224">
      <c r="B224" s="16">
        <v>220.0</v>
      </c>
      <c r="C224" s="20"/>
      <c r="D224" s="20"/>
      <c r="E224" s="17">
        <v>15.52</v>
      </c>
      <c r="F224" s="20"/>
      <c r="G224" s="20"/>
      <c r="H224" s="20"/>
    </row>
    <row r="225">
      <c r="B225" s="7">
        <v>221.0</v>
      </c>
      <c r="C225" s="10"/>
      <c r="D225" s="10"/>
      <c r="E225" s="10"/>
      <c r="F225" s="10"/>
      <c r="G225" s="10"/>
      <c r="H225" s="10"/>
    </row>
    <row r="226">
      <c r="B226" s="16">
        <v>222.0</v>
      </c>
      <c r="C226" s="20"/>
      <c r="D226" s="20"/>
      <c r="E226" s="20"/>
      <c r="F226" s="20"/>
      <c r="G226" s="20"/>
      <c r="H226" s="20"/>
    </row>
    <row r="227">
      <c r="B227" s="7">
        <v>223.0</v>
      </c>
      <c r="C227" s="10"/>
      <c r="D227" s="10"/>
      <c r="E227" s="10"/>
      <c r="F227" s="10"/>
      <c r="G227" s="10"/>
      <c r="H227" s="10"/>
    </row>
    <row r="228">
      <c r="B228" s="16">
        <v>224.0</v>
      </c>
      <c r="C228" s="20"/>
      <c r="D228" s="20"/>
      <c r="E228" s="20"/>
      <c r="F228" s="20"/>
      <c r="G228" s="20"/>
      <c r="H228" s="20"/>
    </row>
    <row r="229">
      <c r="B229" s="7">
        <v>225.0</v>
      </c>
      <c r="C229" s="10"/>
      <c r="D229" s="10"/>
      <c r="E229" s="10"/>
      <c r="F229" s="10"/>
      <c r="G229" s="10"/>
      <c r="H229" s="10"/>
    </row>
    <row r="230">
      <c r="B230" s="16">
        <v>226.0</v>
      </c>
      <c r="C230" s="20"/>
      <c r="D230" s="20"/>
      <c r="E230" s="20"/>
      <c r="F230" s="20"/>
      <c r="G230" s="20"/>
      <c r="H230" s="20"/>
    </row>
    <row r="231">
      <c r="B231" s="7">
        <v>227.0</v>
      </c>
      <c r="C231" s="10"/>
      <c r="D231" s="10"/>
      <c r="E231" s="10"/>
      <c r="F231" s="10"/>
      <c r="G231" s="10"/>
      <c r="H231" s="10"/>
    </row>
    <row r="232">
      <c r="B232" s="16">
        <v>228.0</v>
      </c>
      <c r="C232" s="20"/>
      <c r="D232" s="20"/>
      <c r="E232" s="20"/>
      <c r="F232" s="20"/>
      <c r="G232" s="20"/>
      <c r="H232" s="20"/>
    </row>
    <row r="233">
      <c r="B233" s="7">
        <v>229.0</v>
      </c>
      <c r="C233" s="10"/>
      <c r="D233" s="10"/>
      <c r="E233" s="10"/>
      <c r="F233" s="10"/>
      <c r="G233" s="10"/>
      <c r="H233" s="10"/>
    </row>
    <row r="234">
      <c r="B234" s="16">
        <v>230.0</v>
      </c>
      <c r="C234" s="20"/>
      <c r="D234" s="20"/>
      <c r="E234" s="20"/>
      <c r="F234" s="20"/>
      <c r="G234" s="20"/>
      <c r="H234" s="20"/>
    </row>
    <row r="235">
      <c r="B235" s="7">
        <v>231.0</v>
      </c>
      <c r="C235" s="10"/>
      <c r="D235" s="10"/>
      <c r="E235" s="10"/>
      <c r="F235" s="10"/>
      <c r="G235" s="10"/>
      <c r="H235" s="10"/>
    </row>
    <row r="236">
      <c r="B236" s="16">
        <v>232.0</v>
      </c>
      <c r="C236" s="20"/>
      <c r="D236" s="20"/>
      <c r="E236" s="20"/>
      <c r="F236" s="20"/>
      <c r="G236" s="20"/>
      <c r="H236" s="20"/>
    </row>
    <row r="237">
      <c r="B237" s="7">
        <v>233.0</v>
      </c>
      <c r="C237" s="10"/>
      <c r="D237" s="10"/>
      <c r="E237" s="10"/>
      <c r="F237" s="10"/>
      <c r="G237" s="10"/>
      <c r="H237" s="10"/>
    </row>
    <row r="238">
      <c r="B238" s="16">
        <v>234.0</v>
      </c>
      <c r="C238" s="20"/>
      <c r="D238" s="20"/>
      <c r="E238" s="20"/>
      <c r="F238" s="20"/>
      <c r="G238" s="20"/>
      <c r="H238" s="20"/>
    </row>
    <row r="239">
      <c r="B239" s="7">
        <v>235.0</v>
      </c>
      <c r="C239" s="10"/>
      <c r="D239" s="10"/>
      <c r="E239" s="10"/>
      <c r="F239" s="10"/>
      <c r="G239" s="10"/>
      <c r="H239" s="10"/>
    </row>
    <row r="240">
      <c r="B240" s="16">
        <v>236.0</v>
      </c>
      <c r="C240" s="20"/>
      <c r="D240" s="20"/>
      <c r="E240" s="20"/>
      <c r="F240" s="20"/>
      <c r="G240" s="20"/>
      <c r="H240" s="20"/>
    </row>
    <row r="241">
      <c r="B241" s="7">
        <v>237.0</v>
      </c>
      <c r="C241" s="10"/>
      <c r="D241" s="10"/>
      <c r="E241" s="10"/>
      <c r="F241" s="10"/>
      <c r="G241" s="10"/>
      <c r="H241" s="10"/>
    </row>
    <row r="242">
      <c r="B242" s="16">
        <v>238.0</v>
      </c>
      <c r="C242" s="20"/>
      <c r="D242" s="20"/>
      <c r="E242" s="20"/>
      <c r="F242" s="20"/>
      <c r="G242" s="20"/>
      <c r="H242" s="20"/>
    </row>
    <row r="243">
      <c r="B243" s="7">
        <v>239.0</v>
      </c>
      <c r="C243" s="10"/>
      <c r="D243" s="10"/>
      <c r="E243" s="10"/>
      <c r="F243" s="10"/>
      <c r="G243" s="10"/>
      <c r="H243" s="10"/>
    </row>
    <row r="244">
      <c r="B244" s="16">
        <v>240.0</v>
      </c>
      <c r="C244" s="20"/>
      <c r="D244" s="20"/>
      <c r="E244" s="20"/>
      <c r="F244" s="20"/>
      <c r="G244" s="20"/>
      <c r="H244" s="20"/>
    </row>
    <row r="245">
      <c r="B245" s="7">
        <v>241.0</v>
      </c>
      <c r="C245" s="10"/>
      <c r="D245" s="10"/>
      <c r="E245" s="10"/>
      <c r="F245" s="10"/>
      <c r="G245" s="10"/>
      <c r="H245" s="10"/>
    </row>
    <row r="246">
      <c r="B246" s="16">
        <v>242.0</v>
      </c>
      <c r="C246" s="20"/>
      <c r="D246" s="20"/>
      <c r="E246" s="20"/>
      <c r="F246" s="20"/>
      <c r="G246" s="20"/>
      <c r="H246" s="20"/>
    </row>
    <row r="247">
      <c r="B247" s="7">
        <v>243.0</v>
      </c>
      <c r="C247" s="10"/>
      <c r="D247" s="10"/>
      <c r="E247" s="10"/>
      <c r="F247" s="10"/>
      <c r="G247" s="10"/>
      <c r="H247" s="10"/>
    </row>
    <row r="248">
      <c r="B248" s="16">
        <v>244.0</v>
      </c>
      <c r="C248" s="20"/>
      <c r="D248" s="20"/>
      <c r="E248" s="20"/>
      <c r="F248" s="20"/>
      <c r="G248" s="20"/>
      <c r="H248" s="20"/>
    </row>
    <row r="249">
      <c r="B249" s="7">
        <v>245.0</v>
      </c>
      <c r="C249" s="10"/>
      <c r="D249" s="10"/>
      <c r="E249" s="10"/>
      <c r="F249" s="10"/>
      <c r="G249" s="10"/>
      <c r="H249" s="10"/>
    </row>
    <row r="250">
      <c r="B250" s="16">
        <v>246.0</v>
      </c>
      <c r="C250" s="20"/>
      <c r="D250" s="20"/>
      <c r="E250" s="20"/>
      <c r="F250" s="20"/>
      <c r="G250" s="20"/>
      <c r="H250" s="20"/>
    </row>
    <row r="251">
      <c r="B251" s="7">
        <v>247.0</v>
      </c>
      <c r="C251" s="10"/>
      <c r="D251" s="10"/>
      <c r="E251" s="10"/>
      <c r="F251" s="10"/>
      <c r="G251" s="10"/>
      <c r="H251" s="10"/>
    </row>
    <row r="252">
      <c r="B252" s="16">
        <v>248.0</v>
      </c>
      <c r="C252" s="20"/>
      <c r="D252" s="20"/>
      <c r="E252" s="20"/>
      <c r="F252" s="20"/>
      <c r="G252" s="20"/>
      <c r="H252" s="20"/>
    </row>
    <row r="253">
      <c r="B253" s="7">
        <v>249.0</v>
      </c>
      <c r="C253" s="10"/>
      <c r="D253" s="10"/>
      <c r="E253" s="10"/>
      <c r="F253" s="10"/>
      <c r="G253" s="10"/>
      <c r="H253" s="10"/>
    </row>
    <row r="254">
      <c r="B254" s="16">
        <v>250.0</v>
      </c>
      <c r="C254" s="20"/>
      <c r="D254" s="20"/>
      <c r="E254" s="20"/>
      <c r="F254" s="20"/>
      <c r="G254" s="20"/>
      <c r="H254" s="20"/>
    </row>
  </sheetData>
  <mergeCells count="7">
    <mergeCell ref="B2:B4"/>
    <mergeCell ref="C2:H2"/>
    <mergeCell ref="C3:D3"/>
    <mergeCell ref="E3:F3"/>
    <mergeCell ref="G3:H3"/>
    <mergeCell ref="J4:K4"/>
    <mergeCell ref="J12:K12"/>
  </mergeCells>
  <drawing r:id="rId1"/>
</worksheet>
</file>