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A222AE47-38A5-43CA-B04E-ADEA190012C3}" xr6:coauthVersionLast="47" xr6:coauthVersionMax="47" xr10:uidLastSave="{00000000-0000-0000-0000-000000000000}"/>
  <bookViews>
    <workbookView xWindow="-28920" yWindow="-2205" windowWidth="29040" windowHeight="15840" tabRatio="871" activeTab="5" xr2:uid="{45287DFE-D99B-4274-A6CA-7DF7915FBBA5}"/>
  </bookViews>
  <sheets>
    <sheet name="Dance Routine" sheetId="48" r:id="rId1"/>
    <sheet name="Goals" sheetId="47" r:id="rId2"/>
    <sheet name="Soft Skills" sheetId="46" r:id="rId3"/>
    <sheet name="Job Sheet" sheetId="45" r:id="rId4"/>
    <sheet name="Goal Sheet" sheetId="38" r:id="rId5"/>
    <sheet name="July 10.07.22" sheetId="43" r:id="rId6"/>
    <sheet name="Week 21.05" sheetId="41" r:id="rId7"/>
    <sheet name="Sheet5" sheetId="42" r:id="rId8"/>
    <sheet name="Dashboard" sheetId="39" r:id="rId9"/>
    <sheet name="Gym" sheetId="40" r:id="rId10"/>
    <sheet name="Transformation" sheetId="9" r:id="rId11"/>
    <sheet name="Abs" sheetId="37" r:id="rId12"/>
    <sheet name="Chest" sheetId="33" r:id="rId13"/>
    <sheet name="Biceps, Triceps" sheetId="36" r:id="rId14"/>
    <sheet name="Back" sheetId="35" r:id="rId15"/>
    <sheet name="Legs" sheetId="34" r:id="rId16"/>
    <sheet name="Shoulders" sheetId="10" r:id="rId17"/>
    <sheet name="The Shoulders X" sheetId="26" r:id="rId18"/>
    <sheet name="The Shoulders X (2)" sheetId="32" r:id="rId19"/>
    <sheet name="Daily X" sheetId="29" r:id="rId20"/>
    <sheet name="The Abs X" sheetId="28" r:id="rId21"/>
    <sheet name="The Biceps X" sheetId="27" r:id="rId22"/>
    <sheet name="The Chest X" sheetId="31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3" l="1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" i="43"/>
  <c r="L1" i="43"/>
  <c r="M1" i="43"/>
  <c r="N1" i="43"/>
  <c r="O1" i="43"/>
  <c r="P1" i="43" s="1"/>
  <c r="Q1" i="43" s="1"/>
  <c r="R1" i="43" s="1"/>
  <c r="S1" i="43" s="1"/>
  <c r="T1" i="43" s="1"/>
  <c r="U1" i="43" s="1"/>
  <c r="V1" i="43" s="1"/>
  <c r="W1" i="43" s="1"/>
  <c r="X1" i="43" s="1"/>
  <c r="Y1" i="43" s="1"/>
  <c r="Z1" i="43" s="1"/>
  <c r="E1" i="48"/>
  <c r="F1" i="48" s="1"/>
  <c r="G1" i="48" s="1"/>
  <c r="H1" i="48" s="1"/>
  <c r="I1" i="48" s="1"/>
  <c r="J1" i="48" s="1"/>
  <c r="K1" i="48" s="1"/>
  <c r="L1" i="48" s="1"/>
  <c r="M1" i="48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<sst xmlns="http://schemas.openxmlformats.org/spreadsheetml/2006/main" count="2842" uniqueCount="204">
  <si>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</si>
  <si>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</si>
  <si>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</si>
  <si>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</si>
  <si>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</si>
  <si>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</si>
  <si>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</si>
  <si>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</si>
  <si>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</si>
  <si>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</si>
  <si>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</si>
  <si>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</si>
  <si>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</si>
  <si>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</si>
  <si>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</si>
  <si>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</si>
  <si>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</si>
  <si>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</si>
  <si>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</si>
  <si>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</si>
  <si>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</si>
  <si>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</si>
  <si>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</si>
  <si>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</si>
  <si>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</si>
  <si>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</si>
  <si>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</si>
  <si>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</si>
  <si>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</si>
  <si>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</si>
  <si>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</si>
  <si>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</si>
  <si>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</si>
  <si>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</si>
  <si>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</si>
  <si>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</si>
  <si>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</si>
  <si>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</si>
  <si>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</si>
  <si>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</si>
  <si>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</si>
  <si>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</si>
  <si>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</si>
  <si>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</si>
  <si>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</si>
  <si>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</si>
  <si>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</si>
  <si>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</si>
  <si>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</si>
  <si>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</si>
  <si>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</si>
  <si>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</si>
  <si>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</si>
  <si>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</si>
  <si>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</si>
  <si>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</si>
  <si>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</si>
  <si>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</si>
  <si>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</si>
  <si>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</si>
  <si>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</si>
  <si>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</si>
  <si>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</si>
  <si>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</si>
  <si>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</si>
  <si>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</si>
  <si>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</si>
  <si>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</si>
  <si>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</si>
  <si>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</si>
  <si>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</si>
  <si>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</si>
  <si>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</si>
  <si>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</si>
  <si>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</si>
  <si>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</si>
  <si>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</si>
  <si>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</si>
  <si>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</si>
  <si>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</si>
  <si>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</si>
  <si>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</si>
  <si>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</si>
  <si>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</si>
  <si>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</si>
  <si>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</si>
  <si>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</si>
  <si>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</si>
  <si>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</si>
  <si>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</si>
  <si>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</si>
  <si>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</si>
  <si>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</si>
  <si>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</si>
  <si>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</si>
  <si>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</si>
  <si>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</si>
  <si>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</si>
  <si>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</si>
  <si>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</si>
  <si>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</si>
  <si>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</si>
  <si>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</si>
  <si>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</si>
  <si>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</si>
  <si>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</si>
  <si>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</si>
  <si>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</si>
  <si>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</si>
  <si>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</si>
  <si>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</si>
  <si>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</si>
  <si>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</si>
  <si>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</si>
  <si>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</si>
  <si>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</si>
  <si>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</si>
  <si>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</si>
  <si>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</si>
  <si>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</si>
  <si>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</si>
  <si>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</si>
  <si>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</si>
  <si>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</si>
  <si>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</si>
  <si>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</si>
  <si>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</si>
  <si>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</si>
  <si>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</si>
  <si>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</si>
  <si>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</si>
  <si>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</si>
  <si>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</si>
  <si>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</si>
  <si>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</si>
  <si>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</si>
  <si>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</si>
  <si>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</si>
  <si>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</si>
  <si>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</si>
  <si>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</si>
  <si>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</si>
  <si>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</si>
  <si>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</si>
  <si>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</si>
  <si>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</si>
  <si>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</si>
  <si>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</si>
  <si>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</si>
  <si>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</si>
  <si>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</si>
  <si>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</si>
  <si>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</si>
  <si>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</si>
  <si>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</si>
  <si>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</si>
  <si>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</si>
  <si>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</si>
  <si>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</si>
  <si>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</si>
  <si>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</si>
  <si>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</si>
  <si>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</si>
  <si>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</si>
  <si>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</si>
  <si>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</si>
  <si>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</si>
  <si>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</si>
  <si>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</si>
  <si>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</si>
  <si>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</si>
  <si>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</si>
  <si>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</si>
  <si>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</si>
  <si>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</si>
  <si>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</si>
  <si>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</si>
  <si>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</si>
  <si>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</si>
  <si>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</si>
  <si>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</si>
  <si>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</si>
  <si>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</si>
  <si>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</si>
  <si>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</si>
  <si>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</si>
  <si>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</si>
  <si>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</si>
  <si>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</si>
  <si>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</si>
  <si>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</si>
  <si>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</si>
  <si>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</si>
  <si>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</si>
  <si>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</si>
  <si>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Ball,Elastic, Pressure, Grip, Roller</t>
  </si>
  <si>
    <t xml:space="preserve">Dance </t>
  </si>
  <si>
    <t>Reps</t>
  </si>
  <si>
    <t>Wave-1</t>
  </si>
  <si>
    <t>Salsa Hip</t>
  </si>
  <si>
    <t>Shuffle</t>
  </si>
  <si>
    <t>25 Count == 1</t>
  </si>
  <si>
    <t>1 Song == 1</t>
  </si>
  <si>
    <t>Suryanamasker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</si>
</sst>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\ \(ddd\)"/>
    <numFmt numFmtId="165" formatCode="dd\ mmm"/>
    <numFmt numFmtId="166" formatCode="ddd\,\ dd\,\ m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3" fillId="11" borderId="1" xfId="0" applyFont="1" applyFill="1" applyBorder="1"/>
    <xf numFmtId="166" fontId="1" fillId="11" borderId="1" xfId="0" applyNumberFormat="1" applyFont="1" applyFill="1" applyBorder="1" applyAlignment="1">
      <alignment horizontal="center"/>
    </xf>
    <xf numFmtId="0" fontId="2" fillId="10" borderId="46" xfId="0" applyFont="1" applyFill="1" applyBorder="1" applyAlignment="1">
      <alignment vertical="center"/>
    </xf>
    <xf numFmtId="1" fontId="5" fillId="1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6" fontId="5" fillId="1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1" borderId="25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right" vertical="center"/>
    </xf>
    <xf numFmtId="0" fontId="2" fillId="10" borderId="27" xfId="0" applyFont="1" applyFill="1" applyBorder="1" applyAlignment="1">
      <alignment horizontal="right" vertical="center"/>
    </xf>
    <xf numFmtId="0" fontId="2" fillId="10" borderId="25" xfId="0" applyFont="1" applyFill="1" applyBorder="1" applyAlignment="1">
      <alignment horizontal="left" vertical="center"/>
    </xf>
    <xf numFmtId="0" fontId="2" fillId="10" borderId="27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4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'July 10.07.22'!$D$1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10.07.22'!$C$2:$C$21</c:f>
              <c:strCache>
                <c:ptCount val="20"/>
                <c:pt idx="0">
                  <c:v>Wave-1</c:v>
                </c:pt>
                <c:pt idx="1">
                  <c:v>Salsa Hip</c:v>
                </c:pt>
                <c:pt idx="2">
                  <c:v>Shuffle</c:v>
                </c:pt>
                <c:pt idx="3">
                  <c:v>Gym</c:v>
                </c:pt>
                <c:pt idx="4">
                  <c:v>Cycling</c:v>
                </c:pt>
                <c:pt idx="5">
                  <c:v>Dance</c:v>
                </c:pt>
                <c:pt idx="6">
                  <c:v>Eyes</c:v>
                </c:pt>
                <c:pt idx="7">
                  <c:v>Massage</c:v>
                </c:pt>
                <c:pt idx="8">
                  <c:v>Meditation</c:v>
                </c:pt>
                <c:pt idx="9">
                  <c:v>Hair</c:v>
                </c:pt>
                <c:pt idx="10">
                  <c:v>Supplements</c:v>
                </c:pt>
                <c:pt idx="11">
                  <c:v>Steam</c:v>
                </c:pt>
                <c:pt idx="12">
                  <c:v>Pranayam</c:v>
                </c:pt>
                <c:pt idx="13">
                  <c:v>Pull Ups</c:v>
                </c:pt>
                <c:pt idx="14">
                  <c:v>Push Ups</c:v>
                </c:pt>
                <c:pt idx="15">
                  <c:v>Yoga</c:v>
                </c:pt>
                <c:pt idx="16">
                  <c:v>Suryanamasker</c:v>
                </c:pt>
                <c:pt idx="17">
                  <c:v>Legs</c:v>
                </c:pt>
                <c:pt idx="18">
                  <c:v>Chest</c:v>
                </c:pt>
                <c:pt idx="19">
                  <c:v>Fingers</c:v>
                </c:pt>
              </c:strCache>
            </c:strRef>
          </c:cat>
          <c:val>
            <c:numRef>
              <c:f>'July 10.07.22'!$D$2:$D$21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'July 10.07.22'!$E$1:$K$1</c:f>
              <c:numCache>
                <c:formatCode>ddd\,\ dd\,\ mmm</c:formatCode>
                <c:ptCount val="7"/>
                <c:pt idx="0">
                  <c:v>44752</c:v>
                </c:pt>
                <c:pt idx="1">
                  <c:v>44753</c:v>
                </c:pt>
                <c:pt idx="2">
                  <c:v>44754</c:v>
                </c:pt>
                <c:pt idx="3">
                  <c:v>44755</c:v>
                </c:pt>
                <c:pt idx="4">
                  <c:v>44756</c:v>
                </c:pt>
                <c:pt idx="5">
                  <c:v>44757</c:v>
                </c:pt>
                <c:pt idx="6">
                  <c:v>44758</c:v>
                </c:pt>
              </c:numCache>
            </c:numRef>
          </c:cat>
          <c:val>
            <c:numRef>
              <c:f>'July 10.07.22'!$E$22:$K$22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d\,\ dd\,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24</xdr:row>
      <xdr:rowOff>0</xdr:rowOff>
    </xdr:from>
    <xdr:to>
      <xdr:col>26</xdr:col>
      <xdr:colOff>0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23</xdr:row>
      <xdr:rowOff>133350</xdr:rowOff>
    </xdr:from>
    <xdr:to>
      <xdr:col>8</xdr:col>
      <xdr:colOff>571500</xdr:colOff>
      <xdr:row>41</xdr:row>
      <xdr:rowOff>9523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45-8AF2-4446-8D8D-28713A2946A8}">
  <dimension ref="A1:M23"/>
  <sheetViews>
    <sheetView workbookViewId="0">
      <selection activeCell="M8" sqref="M8"/>
    </sheetView>
  </sheetViews>
  <sheetFormatPr defaultRowHeight="12.75" x14ac:dyDescent="0.25"/>
  <cols>
    <col min="1" max="1" width="10.42578125" style="7" bestFit="1" customWidth="1"/>
    <col min="2" max="3" width="6.5703125" style="6" bestFit="1" customWidth="1"/>
    <col min="4" max="10" width="5.7109375" style="7" customWidth="1"/>
    <col min="11" max="13" width="5.7109375" style="6" customWidth="1"/>
    <col min="14" max="16384" width="9.140625" style="6"/>
  </cols>
  <sheetData>
    <row r="1" spans="1:13" ht="15" customHeight="1" x14ac:dyDescent="0.25">
      <c r="A1" s="87" t="s">
        <v>27</v>
      </c>
      <c r="B1" s="94" t="s">
        <v>197</v>
      </c>
      <c r="C1" s="95"/>
      <c r="D1" s="88">
        <v>5</v>
      </c>
      <c r="E1" s="88">
        <f>D1+5</f>
        <v>10</v>
      </c>
      <c r="F1" s="88">
        <f t="shared" ref="F1:M1" si="0">E1+5</f>
        <v>15</v>
      </c>
      <c r="G1" s="88">
        <f t="shared" si="0"/>
        <v>20</v>
      </c>
      <c r="H1" s="88">
        <f t="shared" si="0"/>
        <v>25</v>
      </c>
      <c r="I1" s="88">
        <f t="shared" si="0"/>
        <v>30</v>
      </c>
      <c r="J1" s="88">
        <f t="shared" si="0"/>
        <v>35</v>
      </c>
      <c r="K1" s="88">
        <f t="shared" si="0"/>
        <v>40</v>
      </c>
      <c r="L1" s="88">
        <f t="shared" si="0"/>
        <v>45</v>
      </c>
      <c r="M1" s="88">
        <f t="shared" si="0"/>
        <v>50</v>
      </c>
    </row>
    <row r="2" spans="1:13" ht="15" customHeight="1" x14ac:dyDescent="0.25">
      <c r="A2" s="87"/>
      <c r="B2" s="96" t="s">
        <v>196</v>
      </c>
      <c r="C2" s="97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ht="12.75" customHeight="1" x14ac:dyDescent="0.2">
      <c r="A3" s="86">
        <v>44753</v>
      </c>
      <c r="B3" s="92"/>
      <c r="C3" s="93"/>
      <c r="D3" s="4"/>
      <c r="E3" s="4"/>
      <c r="F3" s="84"/>
      <c r="G3" s="84"/>
      <c r="H3" s="84"/>
      <c r="I3" s="84"/>
      <c r="J3" s="84"/>
      <c r="K3" s="2"/>
      <c r="L3" s="2"/>
      <c r="M3" s="2"/>
    </row>
    <row r="4" spans="1:13" ht="12.75" customHeight="1" x14ac:dyDescent="0.2">
      <c r="A4" s="86">
        <f>A3+1</f>
        <v>44754</v>
      </c>
      <c r="B4" s="92"/>
      <c r="C4" s="93"/>
      <c r="D4" s="84"/>
      <c r="E4" s="84"/>
      <c r="F4" s="84"/>
      <c r="G4" s="84"/>
      <c r="H4" s="84"/>
      <c r="I4" s="84"/>
      <c r="J4" s="84"/>
      <c r="K4" s="2"/>
      <c r="L4" s="2"/>
      <c r="M4" s="2"/>
    </row>
    <row r="5" spans="1:13" ht="12.75" customHeight="1" x14ac:dyDescent="0.2">
      <c r="A5" s="86">
        <f t="shared" ref="A5:A23" si="1">A4+1</f>
        <v>44755</v>
      </c>
      <c r="B5" s="92"/>
      <c r="C5" s="93"/>
      <c r="D5" s="84"/>
      <c r="E5" s="84"/>
      <c r="F5" s="84"/>
      <c r="G5" s="84"/>
      <c r="H5" s="84"/>
      <c r="I5" s="84"/>
      <c r="J5" s="84"/>
      <c r="K5" s="2"/>
      <c r="L5" s="2"/>
      <c r="M5" s="2"/>
    </row>
    <row r="6" spans="1:13" ht="12.75" customHeight="1" x14ac:dyDescent="0.2">
      <c r="A6" s="86">
        <f t="shared" si="1"/>
        <v>44756</v>
      </c>
      <c r="B6" s="92"/>
      <c r="C6" s="93"/>
      <c r="D6" s="84"/>
      <c r="E6" s="84"/>
      <c r="F6" s="84"/>
      <c r="G6" s="84"/>
      <c r="H6" s="84"/>
      <c r="I6" s="84"/>
      <c r="J6" s="84"/>
      <c r="K6" s="2"/>
      <c r="L6" s="2"/>
      <c r="M6" s="2"/>
    </row>
    <row r="7" spans="1:13" ht="12.75" customHeight="1" x14ac:dyDescent="0.2">
      <c r="A7" s="86">
        <f t="shared" si="1"/>
        <v>44757</v>
      </c>
      <c r="B7" s="92"/>
      <c r="C7" s="93"/>
      <c r="D7" s="84"/>
      <c r="E7" s="84"/>
      <c r="F7" s="84"/>
      <c r="G7" s="84"/>
      <c r="H7" s="84"/>
      <c r="I7" s="84"/>
      <c r="J7" s="84"/>
      <c r="K7" s="2"/>
      <c r="L7" s="2"/>
      <c r="M7" s="2"/>
    </row>
    <row r="8" spans="1:13" x14ac:dyDescent="0.2">
      <c r="A8" s="86">
        <f t="shared" si="1"/>
        <v>44758</v>
      </c>
      <c r="B8" s="92"/>
      <c r="C8" s="93"/>
      <c r="D8" s="84"/>
      <c r="E8" s="84"/>
      <c r="F8" s="84"/>
      <c r="G8" s="84"/>
      <c r="H8" s="84"/>
      <c r="I8" s="84"/>
      <c r="J8" s="84"/>
      <c r="K8" s="2"/>
      <c r="L8" s="2"/>
      <c r="M8" s="2"/>
    </row>
    <row r="9" spans="1:13" hidden="1" x14ac:dyDescent="0.2">
      <c r="A9" s="86">
        <f t="shared" si="1"/>
        <v>44759</v>
      </c>
      <c r="B9" s="92"/>
      <c r="C9" s="93"/>
      <c r="D9" s="84"/>
      <c r="E9" s="84"/>
      <c r="F9" s="84"/>
      <c r="G9" s="84"/>
      <c r="H9" s="84"/>
      <c r="I9" s="84"/>
      <c r="J9" s="84"/>
      <c r="K9" s="2"/>
      <c r="L9" s="2"/>
      <c r="M9" s="2"/>
    </row>
    <row r="10" spans="1:13" x14ac:dyDescent="0.2">
      <c r="A10" s="86">
        <f t="shared" si="1"/>
        <v>44760</v>
      </c>
      <c r="B10" s="92"/>
      <c r="C10" s="93"/>
      <c r="D10" s="84"/>
      <c r="E10" s="84"/>
      <c r="F10" s="84"/>
      <c r="G10" s="84"/>
      <c r="H10" s="84"/>
      <c r="I10" s="84"/>
      <c r="J10" s="84"/>
      <c r="K10" s="2"/>
      <c r="L10" s="2"/>
      <c r="M10" s="2"/>
    </row>
    <row r="11" spans="1:13" x14ac:dyDescent="0.2">
      <c r="A11" s="86">
        <f t="shared" si="1"/>
        <v>44761</v>
      </c>
      <c r="B11" s="92"/>
      <c r="C11" s="93"/>
      <c r="D11" s="84"/>
      <c r="E11" s="84"/>
      <c r="F11" s="84"/>
      <c r="G11" s="84"/>
      <c r="H11" s="84"/>
      <c r="I11" s="84"/>
      <c r="J11" s="84"/>
      <c r="K11" s="2"/>
      <c r="L11" s="2"/>
      <c r="M11" s="2"/>
    </row>
    <row r="12" spans="1:13" x14ac:dyDescent="0.2">
      <c r="A12" s="86">
        <f t="shared" si="1"/>
        <v>44762</v>
      </c>
      <c r="B12" s="92"/>
      <c r="C12" s="93"/>
      <c r="D12" s="84"/>
      <c r="E12" s="84"/>
      <c r="F12" s="84"/>
      <c r="G12" s="84"/>
      <c r="H12" s="84"/>
      <c r="I12" s="84"/>
      <c r="J12" s="84"/>
      <c r="K12" s="2"/>
      <c r="L12" s="2"/>
      <c r="M12" s="2"/>
    </row>
    <row r="13" spans="1:13" x14ac:dyDescent="0.2">
      <c r="A13" s="86">
        <f t="shared" si="1"/>
        <v>44763</v>
      </c>
      <c r="B13" s="92"/>
      <c r="C13" s="93"/>
      <c r="D13" s="84"/>
      <c r="E13" s="84"/>
      <c r="F13" s="84"/>
      <c r="G13" s="84"/>
      <c r="H13" s="84"/>
      <c r="I13" s="84"/>
      <c r="J13" s="84"/>
      <c r="K13" s="2"/>
      <c r="L13" s="2"/>
      <c r="M13" s="2"/>
    </row>
    <row r="14" spans="1:13" x14ac:dyDescent="0.2">
      <c r="A14" s="86">
        <f t="shared" si="1"/>
        <v>44764</v>
      </c>
      <c r="B14" s="92"/>
      <c r="C14" s="93"/>
      <c r="D14" s="84"/>
      <c r="E14" s="84"/>
      <c r="F14" s="84"/>
      <c r="G14" s="84"/>
      <c r="H14" s="84"/>
      <c r="I14" s="84"/>
      <c r="J14" s="84"/>
      <c r="K14" s="2"/>
      <c r="L14" s="2"/>
      <c r="M14" s="2"/>
    </row>
    <row r="15" spans="1:13" x14ac:dyDescent="0.2">
      <c r="A15" s="86">
        <f t="shared" si="1"/>
        <v>44765</v>
      </c>
      <c r="B15" s="92"/>
      <c r="C15" s="93"/>
      <c r="D15" s="84"/>
      <c r="E15" s="84"/>
      <c r="F15" s="84"/>
      <c r="G15" s="84"/>
      <c r="H15" s="84"/>
      <c r="I15" s="84"/>
      <c r="J15" s="84"/>
      <c r="K15" s="2"/>
      <c r="L15" s="2"/>
      <c r="M15" s="2"/>
    </row>
    <row r="16" spans="1:13" x14ac:dyDescent="0.2">
      <c r="A16" s="86">
        <f t="shared" si="1"/>
        <v>44766</v>
      </c>
      <c r="B16" s="92"/>
      <c r="C16" s="93"/>
      <c r="D16" s="84"/>
      <c r="E16" s="84"/>
      <c r="F16" s="84"/>
      <c r="G16" s="84"/>
      <c r="H16" s="84"/>
      <c r="I16" s="84"/>
      <c r="J16" s="84"/>
      <c r="K16" s="2"/>
      <c r="L16" s="2"/>
      <c r="M16" s="2"/>
    </row>
    <row r="17" spans="1:13" hidden="1" x14ac:dyDescent="0.2">
      <c r="A17" s="86">
        <f t="shared" si="1"/>
        <v>44767</v>
      </c>
      <c r="B17" s="92"/>
      <c r="C17" s="93"/>
      <c r="D17" s="84"/>
      <c r="E17" s="84"/>
      <c r="F17" s="84"/>
      <c r="G17" s="84"/>
      <c r="H17" s="84"/>
      <c r="I17" s="84"/>
      <c r="J17" s="84"/>
      <c r="K17" s="2"/>
      <c r="L17" s="2"/>
      <c r="M17" s="2"/>
    </row>
    <row r="18" spans="1:13" x14ac:dyDescent="0.2">
      <c r="A18" s="86">
        <f t="shared" si="1"/>
        <v>44768</v>
      </c>
      <c r="B18" s="92"/>
      <c r="C18" s="93"/>
      <c r="D18" s="84"/>
      <c r="E18" s="84"/>
      <c r="F18" s="84"/>
      <c r="G18" s="84"/>
      <c r="H18" s="84"/>
      <c r="I18" s="84"/>
      <c r="J18" s="84"/>
      <c r="K18" s="2"/>
      <c r="L18" s="2"/>
      <c r="M18" s="2"/>
    </row>
    <row r="19" spans="1:13" x14ac:dyDescent="0.2">
      <c r="A19" s="86">
        <f t="shared" si="1"/>
        <v>44769</v>
      </c>
      <c r="B19" s="92"/>
      <c r="C19" s="93"/>
      <c r="D19" s="84"/>
      <c r="E19" s="84"/>
      <c r="F19" s="84"/>
      <c r="G19" s="84"/>
      <c r="H19" s="84"/>
      <c r="I19" s="84"/>
      <c r="J19" s="84"/>
      <c r="K19" s="2"/>
      <c r="L19" s="2"/>
      <c r="M19" s="2"/>
    </row>
    <row r="20" spans="1:13" x14ac:dyDescent="0.2">
      <c r="A20" s="86">
        <f>A19+1</f>
        <v>44770</v>
      </c>
      <c r="B20" s="92"/>
      <c r="C20" s="93"/>
      <c r="D20" s="84"/>
      <c r="E20" s="84"/>
      <c r="F20" s="84"/>
      <c r="G20" s="84"/>
      <c r="H20" s="84"/>
      <c r="I20" s="84"/>
      <c r="J20" s="84"/>
      <c r="K20" s="2"/>
      <c r="L20" s="2"/>
      <c r="M20" s="2"/>
    </row>
    <row r="21" spans="1:13" x14ac:dyDescent="0.2">
      <c r="A21" s="86">
        <f t="shared" si="1"/>
        <v>44771</v>
      </c>
      <c r="B21" s="92"/>
      <c r="C21" s="93"/>
      <c r="D21" s="84"/>
      <c r="E21" s="84"/>
      <c r="F21" s="84"/>
      <c r="G21" s="84"/>
      <c r="H21" s="84"/>
      <c r="I21" s="84"/>
      <c r="J21" s="84"/>
      <c r="K21" s="2"/>
      <c r="L21" s="2"/>
      <c r="M21" s="2"/>
    </row>
    <row r="22" spans="1:13" x14ac:dyDescent="0.2">
      <c r="A22" s="86">
        <f t="shared" si="1"/>
        <v>44772</v>
      </c>
      <c r="B22" s="92"/>
      <c r="C22" s="93"/>
      <c r="D22" s="84"/>
      <c r="E22" s="84"/>
      <c r="F22" s="84"/>
      <c r="G22" s="84"/>
      <c r="H22" s="84"/>
      <c r="I22" s="84"/>
      <c r="J22" s="84"/>
      <c r="K22" s="2"/>
      <c r="L22" s="2"/>
      <c r="M22" s="2"/>
    </row>
    <row r="23" spans="1:13" x14ac:dyDescent="0.2">
      <c r="A23" s="86">
        <f t="shared" si="1"/>
        <v>44773</v>
      </c>
      <c r="B23" s="92"/>
      <c r="C23" s="93"/>
      <c r="D23" s="84"/>
      <c r="E23" s="84"/>
      <c r="F23" s="84"/>
      <c r="G23" s="84"/>
      <c r="H23" s="84"/>
      <c r="I23" s="84"/>
      <c r="J23" s="84"/>
      <c r="K23" s="2"/>
      <c r="L23" s="2"/>
      <c r="M23" s="2"/>
    </row>
  </sheetData>
  <mergeCells count="23">
    <mergeCell ref="B1:C1"/>
    <mergeCell ref="B2:C2"/>
    <mergeCell ref="B21:C21"/>
    <mergeCell ref="B22:C22"/>
    <mergeCell ref="B23:C2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50" t="s">
        <v>98</v>
      </c>
      <c r="D1" s="150"/>
      <c r="E1" s="150"/>
      <c r="F1" s="150"/>
      <c r="G1" s="150"/>
      <c r="H1" s="151" t="s">
        <v>100</v>
      </c>
      <c r="I1" s="151"/>
      <c r="J1" s="151" t="s">
        <v>102</v>
      </c>
      <c r="K1" s="151"/>
      <c r="L1" s="151"/>
      <c r="M1" s="151"/>
      <c r="N1" s="24" t="s">
        <v>99</v>
      </c>
      <c r="O1" s="152" t="s">
        <v>103</v>
      </c>
      <c r="P1" s="152"/>
      <c r="Q1" s="152"/>
      <c r="R1" s="152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53" t="s">
        <v>104</v>
      </c>
      <c r="P2" s="154"/>
      <c r="Q2" s="154"/>
      <c r="R2" s="155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44" t="s">
        <v>105</v>
      </c>
      <c r="P3" s="145"/>
      <c r="Q3" s="145"/>
      <c r="R3" s="146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47"/>
      <c r="P4" s="148"/>
      <c r="Q4" s="148"/>
      <c r="R4" s="149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44" t="s">
        <v>107</v>
      </c>
      <c r="P5" s="145"/>
      <c r="Q5" s="145"/>
      <c r="R5" s="146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47"/>
      <c r="P6" s="148"/>
      <c r="Q6" s="148"/>
      <c r="R6" s="149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4" t="s">
        <v>108</v>
      </c>
      <c r="P7" s="145"/>
      <c r="Q7" s="145"/>
      <c r="R7" s="146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47"/>
      <c r="P8" s="148"/>
      <c r="Q8" s="148"/>
      <c r="R8" s="149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58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8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9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60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56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60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56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5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56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57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56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57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56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5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57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56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60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56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57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57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56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60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56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6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60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56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60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  <mergeCell ref="A12:A13"/>
    <mergeCell ref="A1:A3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8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8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9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7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60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7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60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61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62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62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56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7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60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56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7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60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1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2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2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6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7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60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7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3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4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4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3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4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5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3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4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5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3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4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5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66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6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7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60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7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60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7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7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7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7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7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6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7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7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6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7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60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56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7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56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7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0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56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7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0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56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7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0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6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66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67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58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8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9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7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60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7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60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7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7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7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7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7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3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4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4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7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60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7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6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7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7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6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7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7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6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7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0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8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8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9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8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8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9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7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60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7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60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7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7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7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7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7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6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7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7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7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7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3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4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4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3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4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4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3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4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5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3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4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5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58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8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9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7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60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7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60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7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7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7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7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7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3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4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4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7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60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7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6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7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7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6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7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7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6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7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7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8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8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9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28:A30"/>
    <mergeCell ref="A31:A33"/>
    <mergeCell ref="A34:A36"/>
    <mergeCell ref="A37:A39"/>
    <mergeCell ref="A25:A27"/>
    <mergeCell ref="A1:A3"/>
    <mergeCell ref="A10:A12"/>
    <mergeCell ref="A16:A18"/>
    <mergeCell ref="A19:A21"/>
    <mergeCell ref="A22:A24"/>
    <mergeCell ref="A13:A15"/>
    <mergeCell ref="A4:A6"/>
    <mergeCell ref="A7:A9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68"/>
      <c r="B1" s="172" t="s">
        <v>38</v>
      </c>
      <c r="C1" s="178"/>
      <c r="D1" s="172" t="s">
        <v>42</v>
      </c>
    </row>
    <row r="2" spans="1:4" ht="30" customHeight="1" x14ac:dyDescent="0.25">
      <c r="A2" s="169"/>
      <c r="B2" s="173"/>
      <c r="C2" s="179"/>
      <c r="D2" s="173"/>
    </row>
    <row r="3" spans="1:4" ht="30" customHeight="1" x14ac:dyDescent="0.25">
      <c r="A3" s="170"/>
      <c r="B3" s="173"/>
      <c r="C3" s="179"/>
      <c r="D3" s="173"/>
    </row>
    <row r="4" spans="1:4" ht="30" customHeight="1" thickBot="1" x14ac:dyDescent="0.3">
      <c r="A4" s="171"/>
      <c r="B4" s="174"/>
      <c r="C4" s="180"/>
      <c r="D4" s="174"/>
    </row>
    <row r="5" spans="1:4" ht="30" customHeight="1" x14ac:dyDescent="0.25">
      <c r="A5" s="168"/>
      <c r="B5" s="172" t="s">
        <v>39</v>
      </c>
      <c r="C5" s="175"/>
      <c r="D5" s="172" t="s">
        <v>43</v>
      </c>
    </row>
    <row r="6" spans="1:4" ht="30" customHeight="1" x14ac:dyDescent="0.25">
      <c r="A6" s="169"/>
      <c r="B6" s="173"/>
      <c r="C6" s="176"/>
      <c r="D6" s="173"/>
    </row>
    <row r="7" spans="1:4" ht="30" customHeight="1" x14ac:dyDescent="0.25">
      <c r="A7" s="170"/>
      <c r="B7" s="173"/>
      <c r="C7" s="176"/>
      <c r="D7" s="173"/>
    </row>
    <row r="8" spans="1:4" ht="30" customHeight="1" thickBot="1" x14ac:dyDescent="0.3">
      <c r="A8" s="171"/>
      <c r="B8" s="174"/>
      <c r="C8" s="177"/>
      <c r="D8" s="174"/>
    </row>
    <row r="9" spans="1:4" ht="30" customHeight="1" x14ac:dyDescent="0.25">
      <c r="A9" s="168"/>
      <c r="B9" s="172" t="s">
        <v>40</v>
      </c>
      <c r="C9" s="175"/>
      <c r="D9" s="172" t="s">
        <v>44</v>
      </c>
    </row>
    <row r="10" spans="1:4" ht="30" customHeight="1" x14ac:dyDescent="0.25">
      <c r="A10" s="169"/>
      <c r="B10" s="173"/>
      <c r="C10" s="176"/>
      <c r="D10" s="173"/>
    </row>
    <row r="11" spans="1:4" ht="30" customHeight="1" x14ac:dyDescent="0.25">
      <c r="A11" s="170"/>
      <c r="B11" s="173"/>
      <c r="C11" s="176"/>
      <c r="D11" s="173"/>
    </row>
    <row r="12" spans="1:4" ht="30" customHeight="1" thickBot="1" x14ac:dyDescent="0.3">
      <c r="A12" s="171"/>
      <c r="B12" s="174"/>
      <c r="C12" s="177"/>
      <c r="D12" s="174"/>
    </row>
    <row r="13" spans="1:4" ht="30" customHeight="1" x14ac:dyDescent="0.25">
      <c r="A13" s="168"/>
      <c r="B13" s="172" t="s">
        <v>41</v>
      </c>
      <c r="C13" s="175"/>
      <c r="D13" s="172" t="s">
        <v>37</v>
      </c>
    </row>
    <row r="14" spans="1:4" ht="30" customHeight="1" x14ac:dyDescent="0.25">
      <c r="A14" s="169"/>
      <c r="B14" s="173"/>
      <c r="C14" s="176"/>
      <c r="D14" s="173"/>
    </row>
    <row r="15" spans="1:4" ht="30" customHeight="1" x14ac:dyDescent="0.25">
      <c r="A15" s="170"/>
      <c r="B15" s="173"/>
      <c r="C15" s="176"/>
      <c r="D15" s="173"/>
    </row>
    <row r="16" spans="1:4" ht="30" customHeight="1" thickBot="1" x14ac:dyDescent="0.3">
      <c r="A16" s="171"/>
      <c r="B16" s="174"/>
      <c r="C16" s="177"/>
      <c r="D16" s="174"/>
    </row>
    <row r="18" spans="1:3" x14ac:dyDescent="0.25">
      <c r="A18"/>
      <c r="C18"/>
    </row>
    <row r="19" spans="1:3" x14ac:dyDescent="0.25">
      <c r="C19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8"/>
      <c r="B1" s="181" t="s">
        <v>38</v>
      </c>
      <c r="C1" s="187"/>
      <c r="D1" s="172" t="s">
        <v>42</v>
      </c>
    </row>
    <row r="2" spans="1:7" ht="30" customHeight="1" x14ac:dyDescent="0.25">
      <c r="A2" s="169"/>
      <c r="B2" s="182"/>
      <c r="C2" s="188"/>
      <c r="D2" s="173"/>
    </row>
    <row r="3" spans="1:7" ht="30" customHeight="1" x14ac:dyDescent="0.25">
      <c r="A3" s="170"/>
      <c r="B3" s="182"/>
      <c r="C3" s="188"/>
      <c r="D3" s="173"/>
    </row>
    <row r="4" spans="1:7" ht="30" customHeight="1" thickBot="1" x14ac:dyDescent="0.3">
      <c r="A4" s="171"/>
      <c r="B4" s="183"/>
      <c r="C4" s="189"/>
      <c r="D4" s="174"/>
    </row>
    <row r="5" spans="1:7" ht="30" customHeight="1" x14ac:dyDescent="0.25">
      <c r="A5" s="168"/>
      <c r="B5" s="181" t="s">
        <v>39</v>
      </c>
      <c r="C5" s="184"/>
      <c r="D5" s="172" t="s">
        <v>43</v>
      </c>
    </row>
    <row r="6" spans="1:7" ht="30" customHeight="1" x14ac:dyDescent="0.25">
      <c r="A6" s="169"/>
      <c r="B6" s="182"/>
      <c r="C6" s="185"/>
      <c r="D6" s="173"/>
    </row>
    <row r="7" spans="1:7" ht="30" customHeight="1" x14ac:dyDescent="0.25">
      <c r="A7" s="170"/>
      <c r="B7" s="182"/>
      <c r="C7" s="185"/>
      <c r="D7" s="173"/>
    </row>
    <row r="8" spans="1:7" ht="30" customHeight="1" thickBot="1" x14ac:dyDescent="0.3">
      <c r="A8" s="171"/>
      <c r="B8" s="183"/>
      <c r="C8" s="186"/>
      <c r="D8" s="174"/>
    </row>
    <row r="9" spans="1:7" ht="30" customHeight="1" x14ac:dyDescent="0.25">
      <c r="A9" s="168"/>
      <c r="B9" s="181" t="s">
        <v>40</v>
      </c>
      <c r="C9" s="184"/>
      <c r="D9" s="172" t="s">
        <v>44</v>
      </c>
      <c r="F9" s="172" t="s">
        <v>24</v>
      </c>
    </row>
    <row r="10" spans="1:7" ht="30" customHeight="1" x14ac:dyDescent="0.25">
      <c r="A10" s="169"/>
      <c r="B10" s="182"/>
      <c r="C10" s="185"/>
      <c r="D10" s="173"/>
      <c r="F10" s="173"/>
    </row>
    <row r="11" spans="1:7" ht="30" customHeight="1" x14ac:dyDescent="0.25">
      <c r="A11" s="170"/>
      <c r="B11" s="182"/>
      <c r="C11" s="185"/>
      <c r="D11" s="173"/>
      <c r="F11" s="173"/>
    </row>
    <row r="12" spans="1:7" ht="30" customHeight="1" thickBot="1" x14ac:dyDescent="0.3">
      <c r="A12" s="171"/>
      <c r="B12" s="183"/>
      <c r="C12" s="186"/>
      <c r="D12" s="174"/>
      <c r="F12" s="174"/>
    </row>
    <row r="13" spans="1:7" ht="30" customHeight="1" x14ac:dyDescent="0.25">
      <c r="A13" s="168"/>
      <c r="B13" s="181" t="s">
        <v>41</v>
      </c>
      <c r="C13" s="184"/>
      <c r="D13" s="181" t="s">
        <v>37</v>
      </c>
      <c r="G13" s="172" t="s">
        <v>25</v>
      </c>
    </row>
    <row r="14" spans="1:7" ht="30" customHeight="1" x14ac:dyDescent="0.25">
      <c r="A14" s="169"/>
      <c r="B14" s="182"/>
      <c r="C14" s="185"/>
      <c r="D14" s="182"/>
      <c r="G14" s="173"/>
    </row>
    <row r="15" spans="1:7" ht="30" customHeight="1" x14ac:dyDescent="0.25">
      <c r="A15" s="170"/>
      <c r="B15" s="182"/>
      <c r="C15" s="185"/>
      <c r="D15" s="182"/>
      <c r="G15" s="173"/>
    </row>
    <row r="16" spans="1:7" ht="30" customHeight="1" thickBot="1" x14ac:dyDescent="0.3">
      <c r="A16" s="171"/>
      <c r="B16" s="183"/>
      <c r="C16" s="186"/>
      <c r="D16" s="183"/>
      <c r="G16" s="174"/>
    </row>
    <row r="18" spans="1:3" x14ac:dyDescent="0.25">
      <c r="A18"/>
      <c r="C18"/>
    </row>
    <row r="19" spans="1:3" x14ac:dyDescent="0.25">
      <c r="C19"/>
    </row>
  </sheetData>
  <mergeCells count="18">
    <mergeCell ref="A1:A4"/>
    <mergeCell ref="B1:B4"/>
    <mergeCell ref="C1:C4"/>
    <mergeCell ref="D1:D4"/>
    <mergeCell ref="A5:A8"/>
    <mergeCell ref="B5:B8"/>
    <mergeCell ref="C5:C8"/>
    <mergeCell ref="D5:D8"/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topLeftCell="A4"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8" t="s">
        <v>190</v>
      </c>
      <c r="B1" s="104" t="s">
        <v>133</v>
      </c>
      <c r="C1" s="105"/>
      <c r="D1" s="105"/>
      <c r="E1" s="105"/>
      <c r="F1" s="105"/>
      <c r="G1" s="106"/>
    </row>
    <row r="2" spans="1:8" x14ac:dyDescent="0.25">
      <c r="A2" s="103"/>
      <c r="B2" s="100" t="s">
        <v>185</v>
      </c>
      <c r="C2" s="101"/>
      <c r="D2" s="102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3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98" t="s">
        <v>189</v>
      </c>
      <c r="B10" s="100" t="s">
        <v>185</v>
      </c>
      <c r="C10" s="101"/>
      <c r="D10" s="102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99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98" t="s">
        <v>187</v>
      </c>
      <c r="B19" s="100" t="s">
        <v>185</v>
      </c>
      <c r="C19" s="101"/>
      <c r="D19" s="102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99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98" t="s">
        <v>191</v>
      </c>
      <c r="B28" s="100" t="s">
        <v>185</v>
      </c>
      <c r="C28" s="101"/>
      <c r="D28" s="102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99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8"/>
      <c r="B1" s="181" t="s">
        <v>21</v>
      </c>
      <c r="C1" s="187"/>
      <c r="D1" s="181"/>
    </row>
    <row r="2" spans="1:8" ht="30" customHeight="1" x14ac:dyDescent="0.25">
      <c r="A2" s="169"/>
      <c r="B2" s="182"/>
      <c r="C2" s="188"/>
      <c r="D2" s="182"/>
      <c r="G2"/>
    </row>
    <row r="3" spans="1:8" ht="30" customHeight="1" x14ac:dyDescent="0.25">
      <c r="A3" s="170"/>
      <c r="B3" s="182"/>
      <c r="C3" s="188"/>
      <c r="D3" s="182"/>
      <c r="G3"/>
    </row>
    <row r="4" spans="1:8" ht="30" customHeight="1" thickBot="1" x14ac:dyDescent="0.3">
      <c r="A4" s="171"/>
      <c r="B4" s="183"/>
      <c r="C4" s="189"/>
      <c r="D4" s="183"/>
      <c r="F4"/>
      <c r="G4"/>
    </row>
    <row r="5" spans="1:8" ht="30" customHeight="1" x14ac:dyDescent="0.25">
      <c r="A5" s="168"/>
      <c r="B5" s="181" t="s">
        <v>22</v>
      </c>
      <c r="C5" s="184"/>
      <c r="D5" s="172"/>
      <c r="F5"/>
    </row>
    <row r="6" spans="1:8" ht="30" customHeight="1" x14ac:dyDescent="0.25">
      <c r="A6" s="169"/>
      <c r="B6" s="182"/>
      <c r="C6" s="185"/>
      <c r="D6" s="173"/>
      <c r="G6"/>
    </row>
    <row r="7" spans="1:8" ht="30" customHeight="1" x14ac:dyDescent="0.25">
      <c r="A7" s="170"/>
      <c r="B7" s="182"/>
      <c r="C7" s="185"/>
      <c r="D7" s="173"/>
    </row>
    <row r="8" spans="1:8" ht="30" customHeight="1" thickBot="1" x14ac:dyDescent="0.3">
      <c r="A8" s="171"/>
      <c r="B8" s="183"/>
      <c r="C8" s="186"/>
      <c r="D8" s="174"/>
      <c r="H8"/>
    </row>
    <row r="9" spans="1:8" ht="30" customHeight="1" x14ac:dyDescent="0.25">
      <c r="A9" s="168"/>
      <c r="B9" s="181" t="s">
        <v>23</v>
      </c>
      <c r="C9" s="184"/>
      <c r="D9" s="172"/>
      <c r="G9"/>
      <c r="H9"/>
    </row>
    <row r="10" spans="1:8" ht="30" customHeight="1" x14ac:dyDescent="0.25">
      <c r="A10" s="169"/>
      <c r="B10" s="182"/>
      <c r="C10" s="185"/>
      <c r="D10" s="173"/>
    </row>
    <row r="11" spans="1:8" ht="30" customHeight="1" x14ac:dyDescent="0.25">
      <c r="A11" s="170"/>
      <c r="B11" s="182"/>
      <c r="C11" s="185"/>
      <c r="D11" s="173"/>
    </row>
    <row r="12" spans="1:8" ht="30" customHeight="1" thickBot="1" x14ac:dyDescent="0.3">
      <c r="A12" s="171"/>
      <c r="B12" s="183"/>
      <c r="C12" s="186"/>
      <c r="D12" s="174"/>
      <c r="F12"/>
    </row>
    <row r="13" spans="1:8" ht="30" customHeight="1" x14ac:dyDescent="0.25">
      <c r="A13" s="168"/>
      <c r="B13" s="181"/>
      <c r="C13" s="184"/>
      <c r="D13" s="172"/>
    </row>
    <row r="14" spans="1:8" ht="30" customHeight="1" x14ac:dyDescent="0.25">
      <c r="A14" s="169"/>
      <c r="B14" s="182"/>
      <c r="C14" s="185"/>
      <c r="D14" s="173"/>
    </row>
    <row r="15" spans="1:8" ht="30" customHeight="1" x14ac:dyDescent="0.25">
      <c r="A15" s="170"/>
      <c r="B15" s="182"/>
      <c r="C15" s="185"/>
      <c r="D15" s="173"/>
    </row>
    <row r="16" spans="1:8" ht="30" customHeight="1" thickBot="1" x14ac:dyDescent="0.3">
      <c r="A16" s="171"/>
      <c r="B16" s="183"/>
      <c r="C16" s="186"/>
      <c r="D16" s="174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8"/>
      <c r="B1" s="181" t="s">
        <v>14</v>
      </c>
      <c r="C1" s="187"/>
      <c r="D1" s="181" t="s">
        <v>17</v>
      </c>
    </row>
    <row r="2" spans="1:8" ht="30" customHeight="1" x14ac:dyDescent="0.25">
      <c r="A2" s="169"/>
      <c r="B2" s="182"/>
      <c r="C2" s="188"/>
      <c r="D2" s="182"/>
    </row>
    <row r="3" spans="1:8" ht="30" customHeight="1" x14ac:dyDescent="0.25">
      <c r="A3" s="170"/>
      <c r="B3" s="182"/>
      <c r="C3" s="188"/>
      <c r="D3" s="182"/>
      <c r="G3"/>
    </row>
    <row r="4" spans="1:8" ht="30" customHeight="1" thickBot="1" x14ac:dyDescent="0.3">
      <c r="A4" s="171"/>
      <c r="B4" s="183"/>
      <c r="C4" s="189"/>
      <c r="D4" s="183"/>
      <c r="F4"/>
      <c r="G4"/>
    </row>
    <row r="5" spans="1:8" ht="30" customHeight="1" x14ac:dyDescent="0.25">
      <c r="A5" s="168"/>
      <c r="B5" s="181" t="s">
        <v>15</v>
      </c>
      <c r="C5" s="184"/>
      <c r="D5" s="172" t="s">
        <v>18</v>
      </c>
      <c r="F5"/>
    </row>
    <row r="6" spans="1:8" ht="30" customHeight="1" x14ac:dyDescent="0.25">
      <c r="A6" s="169"/>
      <c r="B6" s="182"/>
      <c r="C6" s="185"/>
      <c r="D6" s="173"/>
    </row>
    <row r="7" spans="1:8" ht="30" customHeight="1" x14ac:dyDescent="0.25">
      <c r="A7" s="170"/>
      <c r="B7" s="182"/>
      <c r="C7" s="185"/>
      <c r="D7" s="173"/>
    </row>
    <row r="8" spans="1:8" ht="30" customHeight="1" thickBot="1" x14ac:dyDescent="0.3">
      <c r="A8" s="171"/>
      <c r="B8" s="183"/>
      <c r="C8" s="186"/>
      <c r="D8" s="174"/>
      <c r="H8"/>
    </row>
    <row r="9" spans="1:8" ht="30" customHeight="1" x14ac:dyDescent="0.25">
      <c r="A9" s="168"/>
      <c r="B9" s="181" t="s">
        <v>16</v>
      </c>
      <c r="C9" s="184"/>
      <c r="D9" s="172" t="s">
        <v>19</v>
      </c>
      <c r="G9"/>
      <c r="H9"/>
    </row>
    <row r="10" spans="1:8" ht="30" customHeight="1" x14ac:dyDescent="0.25">
      <c r="A10" s="169"/>
      <c r="B10" s="182"/>
      <c r="C10" s="185"/>
      <c r="D10" s="173"/>
    </row>
    <row r="11" spans="1:8" ht="30" customHeight="1" x14ac:dyDescent="0.25">
      <c r="A11" s="170"/>
      <c r="B11" s="182"/>
      <c r="C11" s="185"/>
      <c r="D11" s="173"/>
    </row>
    <row r="12" spans="1:8" ht="30" customHeight="1" thickBot="1" x14ac:dyDescent="0.3">
      <c r="A12" s="171"/>
      <c r="B12" s="183"/>
      <c r="C12" s="186"/>
      <c r="D12" s="174"/>
      <c r="F12"/>
    </row>
    <row r="13" spans="1:8" ht="30" customHeight="1" x14ac:dyDescent="0.25">
      <c r="A13" s="168"/>
      <c r="B13" s="181" t="s">
        <v>13</v>
      </c>
      <c r="C13" s="184"/>
      <c r="D13" s="172" t="s">
        <v>20</v>
      </c>
    </row>
    <row r="14" spans="1:8" ht="30" customHeight="1" x14ac:dyDescent="0.25">
      <c r="A14" s="169"/>
      <c r="B14" s="182"/>
      <c r="C14" s="185"/>
      <c r="D14" s="173"/>
    </row>
    <row r="15" spans="1:8" ht="30" customHeight="1" x14ac:dyDescent="0.25">
      <c r="A15" s="170"/>
      <c r="B15" s="182"/>
      <c r="C15" s="185"/>
      <c r="D15" s="173"/>
    </row>
    <row r="16" spans="1:8" ht="30" customHeight="1" thickBot="1" x14ac:dyDescent="0.3">
      <c r="A16" s="171"/>
      <c r="B16" s="183"/>
      <c r="C16" s="186"/>
      <c r="D16" s="174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8"/>
      <c r="B1" s="181" t="s">
        <v>11</v>
      </c>
      <c r="C1" s="187"/>
      <c r="D1" s="172" t="s">
        <v>8</v>
      </c>
    </row>
    <row r="2" spans="1:8" ht="30" customHeight="1" x14ac:dyDescent="0.25">
      <c r="A2" s="169"/>
      <c r="B2" s="182"/>
      <c r="C2" s="188"/>
      <c r="D2" s="173"/>
    </row>
    <row r="3" spans="1:8" ht="30" customHeight="1" x14ac:dyDescent="0.25">
      <c r="A3" s="170"/>
      <c r="B3" s="182"/>
      <c r="C3" s="188"/>
      <c r="D3" s="173"/>
    </row>
    <row r="4" spans="1:8" ht="30" customHeight="1" thickBot="1" x14ac:dyDescent="0.3">
      <c r="A4" s="171"/>
      <c r="B4" s="183"/>
      <c r="C4" s="189"/>
      <c r="D4" s="174"/>
      <c r="G4"/>
    </row>
    <row r="5" spans="1:8" ht="30" customHeight="1" x14ac:dyDescent="0.25">
      <c r="A5" s="168"/>
      <c r="B5" s="181" t="s">
        <v>10</v>
      </c>
      <c r="C5" s="184"/>
      <c r="D5" s="172" t="s">
        <v>7</v>
      </c>
    </row>
    <row r="6" spans="1:8" ht="30" customHeight="1" x14ac:dyDescent="0.25">
      <c r="A6" s="169"/>
      <c r="B6" s="182"/>
      <c r="C6" s="185"/>
      <c r="D6" s="173"/>
    </row>
    <row r="7" spans="1:8" ht="30" customHeight="1" x14ac:dyDescent="0.25">
      <c r="A7" s="170"/>
      <c r="B7" s="182"/>
      <c r="C7" s="185"/>
      <c r="D7" s="173"/>
    </row>
    <row r="8" spans="1:8" ht="30" customHeight="1" thickBot="1" x14ac:dyDescent="0.3">
      <c r="A8" s="171"/>
      <c r="B8" s="183"/>
      <c r="C8" s="186"/>
      <c r="D8" s="174"/>
      <c r="H8"/>
    </row>
    <row r="9" spans="1:8" ht="30" customHeight="1" x14ac:dyDescent="0.25">
      <c r="A9" s="168"/>
      <c r="B9" s="181" t="s">
        <v>6</v>
      </c>
      <c r="C9" s="184"/>
      <c r="D9" s="172" t="s">
        <v>9</v>
      </c>
    </row>
    <row r="10" spans="1:8" ht="30" customHeight="1" x14ac:dyDescent="0.25">
      <c r="A10" s="169"/>
      <c r="B10" s="182"/>
      <c r="C10" s="185"/>
      <c r="D10" s="173"/>
    </row>
    <row r="11" spans="1:8" ht="30" customHeight="1" x14ac:dyDescent="0.25">
      <c r="A11" s="170"/>
      <c r="B11" s="182"/>
      <c r="C11" s="185"/>
      <c r="D11" s="173"/>
    </row>
    <row r="12" spans="1:8" ht="30" customHeight="1" thickBot="1" x14ac:dyDescent="0.3">
      <c r="A12" s="171"/>
      <c r="B12" s="183"/>
      <c r="C12" s="186"/>
      <c r="D12" s="174"/>
    </row>
    <row r="13" spans="1:8" ht="30" customHeight="1" x14ac:dyDescent="0.25">
      <c r="A13" s="168"/>
      <c r="B13" s="181" t="s">
        <v>12</v>
      </c>
      <c r="C13" s="184"/>
      <c r="D13" s="172"/>
    </row>
    <row r="14" spans="1:8" ht="30" customHeight="1" x14ac:dyDescent="0.25">
      <c r="A14" s="169"/>
      <c r="B14" s="182"/>
      <c r="C14" s="185"/>
      <c r="D14" s="173"/>
    </row>
    <row r="15" spans="1:8" ht="30" customHeight="1" x14ac:dyDescent="0.25">
      <c r="A15" s="170"/>
      <c r="B15" s="182"/>
      <c r="C15" s="185"/>
      <c r="D15" s="173"/>
    </row>
    <row r="16" spans="1:8" ht="30" customHeight="1" thickBot="1" x14ac:dyDescent="0.3">
      <c r="A16" s="171"/>
      <c r="B16" s="183"/>
      <c r="C16" s="186"/>
      <c r="D16" s="174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8"/>
      <c r="B1" s="181" t="s">
        <v>30</v>
      </c>
      <c r="C1" s="187"/>
      <c r="D1" s="172" t="s">
        <v>31</v>
      </c>
      <c r="F1"/>
    </row>
    <row r="2" spans="1:7" ht="30" customHeight="1" x14ac:dyDescent="0.25">
      <c r="A2" s="169"/>
      <c r="B2" s="182"/>
      <c r="C2" s="188"/>
      <c r="D2" s="173"/>
    </row>
    <row r="3" spans="1:7" ht="30" customHeight="1" x14ac:dyDescent="0.25">
      <c r="A3" s="170"/>
      <c r="B3" s="182"/>
      <c r="C3" s="188"/>
      <c r="D3" s="173"/>
      <c r="F3"/>
    </row>
    <row r="4" spans="1:7" ht="30" customHeight="1" thickBot="1" x14ac:dyDescent="0.3">
      <c r="A4" s="171"/>
      <c r="B4" s="183"/>
      <c r="C4" s="189"/>
      <c r="D4" s="174"/>
      <c r="F4"/>
    </row>
    <row r="5" spans="1:7" ht="30" customHeight="1" x14ac:dyDescent="0.25">
      <c r="A5" s="168"/>
      <c r="B5" s="181" t="s">
        <v>32</v>
      </c>
      <c r="C5" s="184"/>
      <c r="D5" s="172" t="s">
        <v>34</v>
      </c>
    </row>
    <row r="6" spans="1:7" ht="30" customHeight="1" x14ac:dyDescent="0.25">
      <c r="A6" s="169"/>
      <c r="B6" s="182"/>
      <c r="C6" s="185"/>
      <c r="D6" s="173"/>
    </row>
    <row r="7" spans="1:7" ht="30" customHeight="1" x14ac:dyDescent="0.25">
      <c r="A7" s="170"/>
      <c r="B7" s="182"/>
      <c r="C7" s="185"/>
      <c r="D7" s="173"/>
      <c r="F7"/>
    </row>
    <row r="8" spans="1:7" ht="30" customHeight="1" thickBot="1" x14ac:dyDescent="0.3">
      <c r="A8" s="171"/>
      <c r="B8" s="183"/>
      <c r="C8" s="186"/>
      <c r="D8" s="174"/>
    </row>
    <row r="9" spans="1:7" ht="30" customHeight="1" x14ac:dyDescent="0.25">
      <c r="A9" s="168"/>
      <c r="B9" s="181" t="s">
        <v>33</v>
      </c>
      <c r="C9" s="184"/>
      <c r="D9" s="172" t="s">
        <v>35</v>
      </c>
      <c r="F9"/>
    </row>
    <row r="10" spans="1:7" ht="30" customHeight="1" x14ac:dyDescent="0.25">
      <c r="A10" s="169"/>
      <c r="B10" s="182"/>
      <c r="C10" s="185"/>
      <c r="D10" s="173"/>
    </row>
    <row r="11" spans="1:7" ht="30" customHeight="1" x14ac:dyDescent="0.25">
      <c r="A11" s="170"/>
      <c r="B11" s="182"/>
      <c r="C11" s="185"/>
      <c r="D11" s="173"/>
    </row>
    <row r="12" spans="1:7" ht="30" customHeight="1" thickBot="1" x14ac:dyDescent="0.3">
      <c r="A12" s="171"/>
      <c r="B12" s="183"/>
      <c r="C12" s="186"/>
      <c r="D12" s="174"/>
    </row>
    <row r="13" spans="1:7" ht="30" customHeight="1" x14ac:dyDescent="0.25">
      <c r="A13" s="168"/>
      <c r="B13" s="181"/>
      <c r="C13" s="184"/>
      <c r="D13" s="172" t="s">
        <v>36</v>
      </c>
      <c r="G13"/>
    </row>
    <row r="14" spans="1:7" ht="30" customHeight="1" x14ac:dyDescent="0.25">
      <c r="A14" s="169"/>
      <c r="B14" s="182"/>
      <c r="C14" s="185"/>
      <c r="D14" s="173"/>
    </row>
    <row r="15" spans="1:7" ht="30" customHeight="1" x14ac:dyDescent="0.25">
      <c r="A15" s="170"/>
      <c r="B15" s="182"/>
      <c r="C15" s="185"/>
      <c r="D15" s="173"/>
    </row>
    <row r="16" spans="1:7" ht="30" customHeight="1" thickBot="1" x14ac:dyDescent="0.3">
      <c r="A16" s="171"/>
      <c r="B16" s="183"/>
      <c r="C16" s="186"/>
      <c r="D16" s="174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8" t="s">
        <v>147</v>
      </c>
      <c r="B1" s="104" t="s">
        <v>133</v>
      </c>
      <c r="C1" s="105"/>
      <c r="D1" s="105"/>
      <c r="E1" s="105"/>
      <c r="F1" s="105"/>
      <c r="G1" s="106"/>
    </row>
    <row r="2" spans="1:8" x14ac:dyDescent="0.25">
      <c r="A2" s="103"/>
      <c r="B2" s="100" t="s">
        <v>185</v>
      </c>
      <c r="C2" s="101"/>
      <c r="D2" s="102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3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107" t="s">
        <v>163</v>
      </c>
      <c r="B11" s="107"/>
      <c r="C11" s="107"/>
      <c r="D11" s="107"/>
      <c r="E11" s="107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108" t="s">
        <v>162</v>
      </c>
      <c r="B13" s="109" t="s">
        <v>164</v>
      </c>
      <c r="C13" s="109"/>
      <c r="D13" s="109"/>
      <c r="E13" s="109"/>
    </row>
    <row r="14" spans="1:8" x14ac:dyDescent="0.25">
      <c r="A14" s="108"/>
      <c r="B14" s="109" t="s">
        <v>166</v>
      </c>
      <c r="C14" s="109"/>
      <c r="D14" s="109"/>
      <c r="E14" s="109"/>
    </row>
    <row r="15" spans="1:8" x14ac:dyDescent="0.25">
      <c r="A15" s="108"/>
      <c r="B15" s="109" t="s">
        <v>165</v>
      </c>
      <c r="C15" s="109"/>
      <c r="D15" s="109"/>
      <c r="E15" s="109"/>
    </row>
    <row r="16" spans="1:8" x14ac:dyDescent="0.25">
      <c r="A16" s="108"/>
      <c r="B16" s="109" t="s">
        <v>167</v>
      </c>
      <c r="C16" s="109"/>
      <c r="D16" s="109"/>
      <c r="E16" s="109"/>
    </row>
    <row r="17" spans="1:5" x14ac:dyDescent="0.25">
      <c r="A17" s="108"/>
      <c r="B17" s="109" t="s">
        <v>168</v>
      </c>
      <c r="C17" s="109"/>
      <c r="D17" s="109"/>
      <c r="E17" s="109"/>
    </row>
    <row r="19" spans="1:5" x14ac:dyDescent="0.25">
      <c r="A19" s="108" t="s">
        <v>169</v>
      </c>
      <c r="B19" s="111" t="s">
        <v>170</v>
      </c>
      <c r="C19" s="112"/>
      <c r="D19" s="112"/>
      <c r="E19" s="113"/>
    </row>
    <row r="20" spans="1:5" x14ac:dyDescent="0.25">
      <c r="A20" s="108"/>
      <c r="B20" s="114"/>
      <c r="C20" s="115"/>
      <c r="D20" s="115"/>
      <c r="E20" s="116"/>
    </row>
    <row r="22" spans="1:5" x14ac:dyDescent="0.25">
      <c r="A22" s="108" t="s">
        <v>171</v>
      </c>
      <c r="B22" s="117" t="s">
        <v>172</v>
      </c>
      <c r="C22" s="118"/>
      <c r="D22" s="118"/>
      <c r="E22" s="119"/>
    </row>
    <row r="23" spans="1:5" x14ac:dyDescent="0.25">
      <c r="A23" s="108"/>
      <c r="B23" s="120"/>
      <c r="C23" s="121"/>
      <c r="D23" s="121"/>
      <c r="E23" s="122"/>
    </row>
    <row r="24" spans="1:5" x14ac:dyDescent="0.25">
      <c r="A24" s="108"/>
      <c r="B24" s="117" t="s">
        <v>173</v>
      </c>
      <c r="C24" s="118"/>
      <c r="D24" s="118"/>
      <c r="E24" s="119"/>
    </row>
    <row r="25" spans="1:5" x14ac:dyDescent="0.25">
      <c r="A25" s="108"/>
      <c r="B25" s="120"/>
      <c r="C25" s="121"/>
      <c r="D25" s="121"/>
      <c r="E25" s="122"/>
    </row>
    <row r="27" spans="1:5" x14ac:dyDescent="0.25">
      <c r="A27" s="108" t="s">
        <v>174</v>
      </c>
      <c r="B27" s="110" t="s">
        <v>175</v>
      </c>
      <c r="C27" s="110"/>
      <c r="D27" s="110"/>
      <c r="E27" s="110"/>
    </row>
    <row r="28" spans="1:5" x14ac:dyDescent="0.25">
      <c r="A28" s="108"/>
      <c r="B28" s="110"/>
      <c r="C28" s="110"/>
      <c r="D28" s="110"/>
      <c r="E28" s="110"/>
    </row>
    <row r="29" spans="1:5" x14ac:dyDescent="0.25">
      <c r="A29" s="108"/>
      <c r="B29" s="110"/>
      <c r="C29" s="110"/>
      <c r="D29" s="110"/>
      <c r="E29" s="110"/>
    </row>
    <row r="31" spans="1:5" x14ac:dyDescent="0.25">
      <c r="A31" s="108" t="s">
        <v>176</v>
      </c>
      <c r="B31" s="110" t="s">
        <v>177</v>
      </c>
      <c r="C31" s="110"/>
      <c r="D31" s="110"/>
      <c r="E31" s="110"/>
    </row>
    <row r="32" spans="1:5" x14ac:dyDescent="0.25">
      <c r="A32" s="108"/>
      <c r="B32" s="110"/>
      <c r="C32" s="110"/>
      <c r="D32" s="110"/>
      <c r="E32" s="110"/>
    </row>
    <row r="33" spans="1:5" x14ac:dyDescent="0.25">
      <c r="A33" s="108"/>
      <c r="B33" s="110"/>
      <c r="C33" s="110"/>
      <c r="D33" s="110"/>
      <c r="E33" s="110"/>
    </row>
  </sheetData>
  <mergeCells count="19"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98" t="s">
        <v>143</v>
      </c>
      <c r="B3" s="75"/>
      <c r="C3" s="104" t="s">
        <v>133</v>
      </c>
      <c r="D3" s="105"/>
      <c r="E3" s="105"/>
      <c r="F3" s="106"/>
    </row>
    <row r="4" spans="1:6" x14ac:dyDescent="0.25">
      <c r="A4" s="103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103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103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107" t="s">
        <v>163</v>
      </c>
      <c r="B12" s="107"/>
      <c r="C12" s="107"/>
      <c r="D12" s="107"/>
      <c r="E12" s="107"/>
      <c r="F12" s="107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108" t="s">
        <v>162</v>
      </c>
      <c r="B14" s="70"/>
      <c r="C14" s="109" t="s">
        <v>164</v>
      </c>
      <c r="D14" s="109"/>
      <c r="E14" s="109"/>
      <c r="F14" s="109"/>
    </row>
    <row r="15" spans="1:6" ht="18.75" x14ac:dyDescent="0.25">
      <c r="A15" s="108"/>
      <c r="B15" s="70"/>
      <c r="C15" s="109" t="s">
        <v>166</v>
      </c>
      <c r="D15" s="109"/>
      <c r="E15" s="109"/>
      <c r="F15" s="109"/>
    </row>
    <row r="16" spans="1:6" ht="18.75" x14ac:dyDescent="0.25">
      <c r="A16" s="108"/>
      <c r="B16" s="70"/>
      <c r="C16" s="109" t="s">
        <v>165</v>
      </c>
      <c r="D16" s="109"/>
      <c r="E16" s="109"/>
      <c r="F16" s="109"/>
    </row>
    <row r="17" spans="1:6" ht="18.75" x14ac:dyDescent="0.25">
      <c r="A17" s="108"/>
      <c r="B17" s="70"/>
      <c r="C17" s="109" t="s">
        <v>167</v>
      </c>
      <c r="D17" s="109"/>
      <c r="E17" s="109"/>
      <c r="F17" s="109"/>
    </row>
    <row r="18" spans="1:6" ht="18.75" x14ac:dyDescent="0.25">
      <c r="A18" s="108"/>
      <c r="B18" s="70"/>
      <c r="C18" s="109" t="s">
        <v>168</v>
      </c>
      <c r="D18" s="109"/>
      <c r="E18" s="109"/>
      <c r="F18" s="109"/>
    </row>
    <row r="20" spans="1:6" ht="18.75" x14ac:dyDescent="0.25">
      <c r="A20" s="108" t="s">
        <v>169</v>
      </c>
      <c r="B20" s="76"/>
      <c r="C20" s="111" t="s">
        <v>170</v>
      </c>
      <c r="D20" s="112"/>
      <c r="E20" s="112"/>
      <c r="F20" s="113"/>
    </row>
    <row r="21" spans="1:6" ht="18.75" x14ac:dyDescent="0.25">
      <c r="A21" s="108"/>
      <c r="B21" s="77"/>
      <c r="C21" s="114"/>
      <c r="D21" s="115"/>
      <c r="E21" s="115"/>
      <c r="F21" s="116"/>
    </row>
    <row r="23" spans="1:6" ht="15" customHeight="1" x14ac:dyDescent="0.25">
      <c r="A23" s="108" t="s">
        <v>171</v>
      </c>
      <c r="B23" s="76"/>
      <c r="C23" s="117" t="s">
        <v>172</v>
      </c>
      <c r="D23" s="118"/>
      <c r="E23" s="118"/>
      <c r="F23" s="119"/>
    </row>
    <row r="24" spans="1:6" ht="18.75" x14ac:dyDescent="0.25">
      <c r="A24" s="108"/>
      <c r="B24" s="77"/>
      <c r="C24" s="120"/>
      <c r="D24" s="121"/>
      <c r="E24" s="121"/>
      <c r="F24" s="122"/>
    </row>
    <row r="25" spans="1:6" ht="18.75" x14ac:dyDescent="0.25">
      <c r="A25" s="108"/>
      <c r="B25" s="76"/>
      <c r="C25" s="117" t="s">
        <v>173</v>
      </c>
      <c r="D25" s="118"/>
      <c r="E25" s="118"/>
      <c r="F25" s="119"/>
    </row>
    <row r="26" spans="1:6" ht="18.75" x14ac:dyDescent="0.25">
      <c r="A26" s="108"/>
      <c r="B26" s="77"/>
      <c r="C26" s="120"/>
      <c r="D26" s="121"/>
      <c r="E26" s="121"/>
      <c r="F26" s="122"/>
    </row>
    <row r="28" spans="1:6" ht="15" customHeight="1" x14ac:dyDescent="0.25">
      <c r="A28" s="108" t="s">
        <v>174</v>
      </c>
      <c r="B28" s="70"/>
      <c r="C28" s="110" t="s">
        <v>175</v>
      </c>
      <c r="D28" s="110"/>
      <c r="E28" s="110"/>
      <c r="F28" s="110"/>
    </row>
    <row r="29" spans="1:6" ht="18.75" x14ac:dyDescent="0.25">
      <c r="A29" s="108"/>
      <c r="B29" s="70"/>
      <c r="C29" s="110"/>
      <c r="D29" s="110"/>
      <c r="E29" s="110"/>
      <c r="F29" s="110"/>
    </row>
    <row r="30" spans="1:6" ht="18.75" x14ac:dyDescent="0.25">
      <c r="A30" s="108"/>
      <c r="B30" s="70"/>
      <c r="C30" s="110"/>
      <c r="D30" s="110"/>
      <c r="E30" s="110"/>
      <c r="F30" s="110"/>
    </row>
    <row r="32" spans="1:6" ht="18.75" x14ac:dyDescent="0.25">
      <c r="A32" s="108" t="s">
        <v>176</v>
      </c>
      <c r="B32" s="70"/>
      <c r="C32" s="110" t="s">
        <v>177</v>
      </c>
      <c r="D32" s="110"/>
      <c r="E32" s="110"/>
      <c r="F32" s="110"/>
    </row>
    <row r="33" spans="1:6" ht="18.75" x14ac:dyDescent="0.25">
      <c r="A33" s="108"/>
      <c r="B33" s="70"/>
      <c r="C33" s="110"/>
      <c r="D33" s="110"/>
      <c r="E33" s="110"/>
      <c r="F33" s="110"/>
    </row>
    <row r="34" spans="1:6" ht="18.75" x14ac:dyDescent="0.25">
      <c r="A34" s="108"/>
      <c r="B34" s="70"/>
      <c r="C34" s="110"/>
      <c r="D34" s="110"/>
      <c r="E34" s="110"/>
      <c r="F34" s="110"/>
    </row>
  </sheetData>
  <mergeCells count="18">
    <mergeCell ref="A28:A30"/>
    <mergeCell ref="C28:F30"/>
    <mergeCell ref="A32:A34"/>
    <mergeCell ref="C32:F34"/>
    <mergeCell ref="A23:A26"/>
    <mergeCell ref="C23:F24"/>
    <mergeCell ref="C25:F26"/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98" t="s">
        <v>154</v>
      </c>
      <c r="B1" s="104" t="s">
        <v>133</v>
      </c>
      <c r="C1" s="105"/>
      <c r="D1" s="105"/>
      <c r="E1" s="106"/>
    </row>
    <row r="2" spans="1:5" x14ac:dyDescent="0.25">
      <c r="A2" s="103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103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98" t="s">
        <v>137</v>
      </c>
      <c r="B7" s="104" t="s">
        <v>133</v>
      </c>
      <c r="C7" s="105"/>
      <c r="D7" s="105"/>
      <c r="E7" s="106"/>
    </row>
    <row r="8" spans="1:5" x14ac:dyDescent="0.25">
      <c r="A8" s="103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103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98" t="s">
        <v>138</v>
      </c>
      <c r="B13" s="104" t="s">
        <v>133</v>
      </c>
      <c r="C13" s="105"/>
      <c r="D13" s="105"/>
      <c r="E13" s="106"/>
    </row>
    <row r="14" spans="1:5" x14ac:dyDescent="0.25">
      <c r="A14" s="103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103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98" t="s">
        <v>139</v>
      </c>
      <c r="B19" s="104" t="s">
        <v>133</v>
      </c>
      <c r="C19" s="105"/>
      <c r="D19" s="105"/>
      <c r="E19" s="106"/>
    </row>
    <row r="20" spans="1:5" x14ac:dyDescent="0.25">
      <c r="A20" s="103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103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98" t="s">
        <v>147</v>
      </c>
      <c r="B27" s="104" t="s">
        <v>133</v>
      </c>
      <c r="C27" s="105"/>
      <c r="D27" s="105"/>
      <c r="E27" s="106"/>
    </row>
    <row r="28" spans="1:5" x14ac:dyDescent="0.25">
      <c r="A28" s="103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103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98" t="s">
        <v>159</v>
      </c>
      <c r="B35" s="104" t="s">
        <v>133</v>
      </c>
      <c r="C35" s="105"/>
      <c r="D35" s="105"/>
      <c r="E35" s="106"/>
    </row>
    <row r="36" spans="1:5" x14ac:dyDescent="0.25">
      <c r="A36" s="103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103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23"/>
      <c r="B41" s="124"/>
      <c r="C41" s="124"/>
      <c r="D41" s="124"/>
      <c r="E41" s="125"/>
    </row>
    <row r="42" spans="1:5" ht="23.25" x14ac:dyDescent="0.35">
      <c r="A42" s="126" t="s">
        <v>143</v>
      </c>
      <c r="B42" s="126"/>
      <c r="C42" s="126"/>
      <c r="D42" s="126"/>
      <c r="E42" s="126"/>
    </row>
    <row r="43" spans="1:5" x14ac:dyDescent="0.25">
      <c r="A43" t="s">
        <v>146</v>
      </c>
    </row>
  </sheetData>
  <mergeCells count="14">
    <mergeCell ref="A35:A37"/>
    <mergeCell ref="B35:E35"/>
    <mergeCell ref="A41:E41"/>
    <mergeCell ref="A42:E42"/>
    <mergeCell ref="A19:A21"/>
    <mergeCell ref="A27:A29"/>
    <mergeCell ref="B19:E19"/>
    <mergeCell ref="B27:E27"/>
    <mergeCell ref="A1:A3"/>
    <mergeCell ref="A7:A9"/>
    <mergeCell ref="A13:A15"/>
    <mergeCell ref="B1:E1"/>
    <mergeCell ref="B7:E7"/>
    <mergeCell ref="B13:E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Z22"/>
  <sheetViews>
    <sheetView tabSelected="1" zoomScaleNormal="100" workbookViewId="0">
      <selection activeCell="T19" sqref="T19"/>
    </sheetView>
  </sheetViews>
  <sheetFormatPr defaultRowHeight="12.75" x14ac:dyDescent="0.25"/>
  <cols>
    <col min="1" max="1" width="28" style="6" bestFit="1" customWidth="1"/>
    <col min="2" max="2" width="9.140625" style="6"/>
    <col min="3" max="3" width="12.85546875" style="6" bestFit="1" customWidth="1"/>
    <col min="4" max="4" width="5.7109375" style="6" bestFit="1" customWidth="1"/>
    <col min="5" max="5" width="8.85546875" style="7" bestFit="1" customWidth="1"/>
    <col min="6" max="6" width="9.42578125" style="7" bestFit="1" customWidth="1"/>
    <col min="7" max="7" width="8.85546875" style="7" bestFit="1" customWidth="1"/>
    <col min="8" max="8" width="9.5703125" style="7" bestFit="1" customWidth="1"/>
    <col min="9" max="9" width="8.85546875" style="7" bestFit="1" customWidth="1"/>
    <col min="10" max="10" width="8.140625" style="7" bestFit="1" customWidth="1"/>
    <col min="11" max="11" width="8.5703125" style="7" bestFit="1" customWidth="1"/>
    <col min="12" max="12" width="8.85546875" style="7" bestFit="1" customWidth="1"/>
    <col min="13" max="14" width="9.140625" style="7"/>
    <col min="15" max="15" width="9.5703125" style="7" bestFit="1" customWidth="1"/>
    <col min="16" max="21" width="9.140625" style="7"/>
    <col min="22" max="22" width="9.5703125" style="7" bestFit="1" customWidth="1"/>
    <col min="23" max="25" width="9.140625" style="7"/>
    <col min="26" max="26" width="8.85546875" style="7" bestFit="1" customWidth="1"/>
    <col min="27" max="16384" width="9.140625" style="6"/>
  </cols>
  <sheetData>
    <row r="1" spans="1:26" x14ac:dyDescent="0.25">
      <c r="C1" s="46" t="s">
        <v>118</v>
      </c>
      <c r="D1" s="46" t="s">
        <v>132</v>
      </c>
      <c r="E1" s="90">
        <v>44752</v>
      </c>
      <c r="F1" s="90">
        <f>E1+1</f>
        <v>44753</v>
      </c>
      <c r="G1" s="90">
        <f t="shared" ref="G1:K1" si="0">F1+1</f>
        <v>44754</v>
      </c>
      <c r="H1" s="90">
        <f t="shared" si="0"/>
        <v>44755</v>
      </c>
      <c r="I1" s="90">
        <f t="shared" si="0"/>
        <v>44756</v>
      </c>
      <c r="J1" s="90">
        <f t="shared" si="0"/>
        <v>44757</v>
      </c>
      <c r="K1" s="90">
        <f t="shared" si="0"/>
        <v>44758</v>
      </c>
      <c r="L1" s="90">
        <f t="shared" ref="L1" si="1">K1+1</f>
        <v>44759</v>
      </c>
      <c r="M1" s="90">
        <f t="shared" ref="M1" si="2">L1+1</f>
        <v>44760</v>
      </c>
      <c r="N1" s="90">
        <f t="shared" ref="N1" si="3">M1+1</f>
        <v>44761</v>
      </c>
      <c r="O1" s="90">
        <f t="shared" ref="O1" si="4">N1+1</f>
        <v>44762</v>
      </c>
      <c r="P1" s="90">
        <f t="shared" ref="P1" si="5">O1+1</f>
        <v>44763</v>
      </c>
      <c r="Q1" s="90">
        <f t="shared" ref="Q1" si="6">P1+1</f>
        <v>44764</v>
      </c>
      <c r="R1" s="90">
        <f t="shared" ref="R1" si="7">Q1+1</f>
        <v>44765</v>
      </c>
      <c r="S1" s="90">
        <f t="shared" ref="S1" si="8">R1+1</f>
        <v>44766</v>
      </c>
      <c r="T1" s="90">
        <f t="shared" ref="T1" si="9">S1+1</f>
        <v>44767</v>
      </c>
      <c r="U1" s="90">
        <f t="shared" ref="U1" si="10">T1+1</f>
        <v>44768</v>
      </c>
      <c r="V1" s="90">
        <f t="shared" ref="V1" si="11">U1+1</f>
        <v>44769</v>
      </c>
      <c r="W1" s="90">
        <f t="shared" ref="W1" si="12">V1+1</f>
        <v>44770</v>
      </c>
      <c r="X1" s="90">
        <f t="shared" ref="X1" si="13">W1+1</f>
        <v>44771</v>
      </c>
      <c r="Y1" s="90">
        <f t="shared" ref="Y1" si="14">X1+1</f>
        <v>44772</v>
      </c>
      <c r="Z1" s="90">
        <f t="shared" ref="Z1" si="15">Y1+1</f>
        <v>44773</v>
      </c>
    </row>
    <row r="2" spans="1:26" x14ac:dyDescent="0.2">
      <c r="A2" s="6" t="s">
        <v>201</v>
      </c>
      <c r="B2" s="129">
        <v>1</v>
      </c>
      <c r="C2" s="45" t="s">
        <v>198</v>
      </c>
      <c r="D2" s="43">
        <f>SUM(E2:Z2)</f>
        <v>1</v>
      </c>
      <c r="E2" s="22"/>
      <c r="F2" s="44"/>
      <c r="G2" s="44"/>
      <c r="H2" s="44"/>
      <c r="I2" s="44"/>
      <c r="J2" s="44"/>
      <c r="K2" s="44"/>
      <c r="L2" s="22"/>
      <c r="M2" s="89"/>
      <c r="N2" s="89"/>
      <c r="O2" s="89"/>
      <c r="P2" s="89"/>
      <c r="Q2" s="89"/>
      <c r="R2" s="89"/>
      <c r="S2" s="89"/>
      <c r="T2" s="89">
        <v>1</v>
      </c>
      <c r="U2" s="89"/>
      <c r="V2" s="89"/>
      <c r="W2" s="89"/>
      <c r="X2" s="89"/>
      <c r="Y2" s="89"/>
      <c r="Z2" s="89"/>
    </row>
    <row r="3" spans="1:26" x14ac:dyDescent="0.2">
      <c r="A3" s="6" t="s">
        <v>202</v>
      </c>
      <c r="B3" s="129"/>
      <c r="C3" s="45" t="s">
        <v>199</v>
      </c>
      <c r="D3" s="43">
        <f t="shared" ref="D3:D21" si="16">SUM(E3:Z3)</f>
        <v>0</v>
      </c>
      <c r="E3" s="22"/>
      <c r="F3" s="44"/>
      <c r="G3" s="44"/>
      <c r="H3" s="44"/>
      <c r="I3" s="44"/>
      <c r="J3" s="44"/>
      <c r="K3" s="44"/>
      <c r="L3" s="22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ht="12.75" customHeight="1" x14ac:dyDescent="0.2">
      <c r="B4" s="129"/>
      <c r="C4" s="45" t="s">
        <v>200</v>
      </c>
      <c r="D4" s="43">
        <f t="shared" si="16"/>
        <v>0</v>
      </c>
      <c r="E4" s="91"/>
      <c r="F4" s="4"/>
      <c r="G4" s="44"/>
      <c r="H4" s="44"/>
      <c r="I4" s="44"/>
      <c r="J4" s="44"/>
      <c r="K4" s="44"/>
      <c r="L4" s="22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x14ac:dyDescent="0.2">
      <c r="B5" s="130">
        <v>2</v>
      </c>
      <c r="C5" s="85" t="s">
        <v>116</v>
      </c>
      <c r="D5" s="43">
        <f t="shared" si="16"/>
        <v>5</v>
      </c>
      <c r="E5" s="22"/>
      <c r="F5" s="44"/>
      <c r="G5" s="44">
        <v>1</v>
      </c>
      <c r="H5" s="44"/>
      <c r="I5" s="44"/>
      <c r="J5" s="44">
        <v>1</v>
      </c>
      <c r="K5" s="44">
        <v>1</v>
      </c>
      <c r="L5" s="22"/>
      <c r="M5" s="89">
        <v>1</v>
      </c>
      <c r="N5" s="89"/>
      <c r="O5" s="89"/>
      <c r="P5" s="89"/>
      <c r="Q5" s="89">
        <v>1</v>
      </c>
      <c r="R5" s="89"/>
      <c r="S5" s="89"/>
      <c r="T5" s="89"/>
      <c r="U5" s="89"/>
      <c r="V5" s="89"/>
      <c r="W5" s="89"/>
      <c r="X5" s="89"/>
      <c r="Y5" s="89"/>
      <c r="Z5" s="89"/>
    </row>
    <row r="6" spans="1:26" ht="12.75" customHeight="1" x14ac:dyDescent="0.2">
      <c r="B6" s="130"/>
      <c r="C6" s="45" t="s">
        <v>124</v>
      </c>
      <c r="D6" s="43">
        <f t="shared" si="16"/>
        <v>4</v>
      </c>
      <c r="E6" s="22">
        <v>1</v>
      </c>
      <c r="F6" s="44">
        <v>1</v>
      </c>
      <c r="G6" s="44">
        <v>1</v>
      </c>
      <c r="H6" s="44"/>
      <c r="I6" s="44"/>
      <c r="J6" s="44">
        <v>1</v>
      </c>
      <c r="K6" s="44"/>
      <c r="L6" s="22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12.75" customHeight="1" x14ac:dyDescent="0.2">
      <c r="B7" s="81">
        <v>3</v>
      </c>
      <c r="C7" s="85" t="s">
        <v>125</v>
      </c>
      <c r="D7" s="43">
        <f t="shared" si="16"/>
        <v>8</v>
      </c>
      <c r="E7" s="22">
        <v>1</v>
      </c>
      <c r="F7" s="44"/>
      <c r="G7" s="44">
        <v>1</v>
      </c>
      <c r="H7" s="44"/>
      <c r="I7" s="44">
        <v>1</v>
      </c>
      <c r="J7" s="44"/>
      <c r="K7" s="44">
        <v>1</v>
      </c>
      <c r="L7" s="22">
        <v>1</v>
      </c>
      <c r="M7" s="89">
        <v>1</v>
      </c>
      <c r="N7" s="89">
        <v>1</v>
      </c>
      <c r="O7" s="89"/>
      <c r="P7" s="89"/>
      <c r="Q7" s="89"/>
      <c r="R7" s="89">
        <v>1</v>
      </c>
      <c r="S7" s="89"/>
      <c r="T7" s="89"/>
      <c r="U7" s="89"/>
      <c r="V7" s="89"/>
      <c r="W7" s="89"/>
      <c r="X7" s="89"/>
      <c r="Y7" s="89"/>
      <c r="Z7" s="89"/>
    </row>
    <row r="8" spans="1:26" ht="12.75" customHeight="1" x14ac:dyDescent="0.2">
      <c r="B8" s="131">
        <v>4</v>
      </c>
      <c r="C8" s="85" t="s">
        <v>4</v>
      </c>
      <c r="D8" s="43">
        <f t="shared" si="16"/>
        <v>0</v>
      </c>
      <c r="E8" s="22"/>
      <c r="F8" s="44"/>
      <c r="G8" s="44"/>
      <c r="H8" s="44"/>
      <c r="I8" s="44"/>
      <c r="J8" s="44"/>
      <c r="K8" s="44"/>
      <c r="L8" s="22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x14ac:dyDescent="0.2">
      <c r="B9" s="131"/>
      <c r="C9" s="85" t="s">
        <v>97</v>
      </c>
      <c r="D9" s="43">
        <f t="shared" si="16"/>
        <v>0</v>
      </c>
      <c r="E9" s="22"/>
      <c r="F9" s="44"/>
      <c r="G9" s="44"/>
      <c r="H9" s="44"/>
      <c r="I9" s="44"/>
      <c r="J9" s="44"/>
      <c r="K9" s="44"/>
      <c r="L9" s="22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x14ac:dyDescent="0.2">
      <c r="B10" s="131"/>
      <c r="C10" s="45" t="s">
        <v>3</v>
      </c>
      <c r="D10" s="43">
        <f t="shared" si="16"/>
        <v>1</v>
      </c>
      <c r="E10" s="22">
        <v>1</v>
      </c>
      <c r="F10" s="44"/>
      <c r="G10" s="44"/>
      <c r="H10" s="44"/>
      <c r="I10" s="44"/>
      <c r="J10" s="44"/>
      <c r="K10" s="44"/>
      <c r="L10" s="22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ht="15" customHeight="1" x14ac:dyDescent="0.2">
      <c r="B11" s="127">
        <v>5</v>
      </c>
      <c r="C11" s="85" t="s">
        <v>110</v>
      </c>
      <c r="D11" s="43">
        <f t="shared" si="16"/>
        <v>8</v>
      </c>
      <c r="E11" s="22">
        <v>1</v>
      </c>
      <c r="F11" s="44">
        <v>1</v>
      </c>
      <c r="G11" s="44"/>
      <c r="H11" s="44">
        <v>1</v>
      </c>
      <c r="I11" s="44"/>
      <c r="J11" s="44">
        <v>1</v>
      </c>
      <c r="K11" s="44">
        <v>1</v>
      </c>
      <c r="L11" s="22">
        <v>1</v>
      </c>
      <c r="M11" s="89"/>
      <c r="N11" s="89"/>
      <c r="O11" s="89"/>
      <c r="P11" s="89"/>
      <c r="Q11" s="89">
        <v>1</v>
      </c>
      <c r="R11" s="89">
        <v>1</v>
      </c>
      <c r="S11" s="89"/>
      <c r="T11" s="89"/>
      <c r="U11" s="89"/>
      <c r="V11" s="89"/>
      <c r="W11" s="89"/>
      <c r="X11" s="89"/>
      <c r="Y11" s="89"/>
      <c r="Z11" s="89"/>
    </row>
    <row r="12" spans="1:26" x14ac:dyDescent="0.2">
      <c r="B12" s="127"/>
      <c r="C12" s="85" t="s">
        <v>131</v>
      </c>
      <c r="D12" s="43">
        <f t="shared" si="16"/>
        <v>0</v>
      </c>
      <c r="E12" s="22"/>
      <c r="F12" s="44"/>
      <c r="G12" s="44"/>
      <c r="H12" s="44"/>
      <c r="I12" s="44"/>
      <c r="J12" s="44"/>
      <c r="K12" s="44"/>
      <c r="L12" s="22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x14ac:dyDescent="0.2">
      <c r="B13" s="132">
        <v>6</v>
      </c>
      <c r="C13" s="45" t="s">
        <v>129</v>
      </c>
      <c r="D13" s="43">
        <f t="shared" si="16"/>
        <v>1</v>
      </c>
      <c r="E13" s="22"/>
      <c r="F13" s="44"/>
      <c r="G13" s="44"/>
      <c r="H13" s="44"/>
      <c r="I13" s="44"/>
      <c r="J13" s="44">
        <v>1</v>
      </c>
      <c r="K13" s="44"/>
      <c r="L13" s="22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x14ac:dyDescent="0.2">
      <c r="B14" s="132"/>
      <c r="C14" s="85" t="s">
        <v>117</v>
      </c>
      <c r="D14" s="43">
        <f t="shared" si="16"/>
        <v>0</v>
      </c>
      <c r="E14" s="22"/>
      <c r="F14" s="44"/>
      <c r="G14" s="44"/>
      <c r="H14" s="44"/>
      <c r="I14" s="44"/>
      <c r="J14" s="44"/>
      <c r="K14" s="44"/>
      <c r="L14" s="22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x14ac:dyDescent="0.2">
      <c r="B15" s="133">
        <v>7</v>
      </c>
      <c r="C15" s="45" t="s">
        <v>2</v>
      </c>
      <c r="D15" s="43">
        <f t="shared" si="16"/>
        <v>0</v>
      </c>
      <c r="E15" s="22"/>
      <c r="F15" s="44"/>
      <c r="G15" s="44"/>
      <c r="H15" s="44"/>
      <c r="I15" s="44"/>
      <c r="J15" s="44"/>
      <c r="K15" s="44"/>
      <c r="L15" s="22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x14ac:dyDescent="0.2">
      <c r="B16" s="133"/>
      <c r="C16" s="45" t="s">
        <v>1</v>
      </c>
      <c r="D16" s="43">
        <f t="shared" si="16"/>
        <v>0</v>
      </c>
      <c r="E16" s="22"/>
      <c r="F16" s="44"/>
      <c r="G16" s="44"/>
      <c r="H16" s="44"/>
      <c r="I16" s="44"/>
      <c r="J16" s="44"/>
      <c r="K16" s="44"/>
      <c r="L16" s="22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26" x14ac:dyDescent="0.2">
      <c r="B17" s="128">
        <v>8</v>
      </c>
      <c r="C17" s="85" t="s">
        <v>130</v>
      </c>
      <c r="D17" s="43">
        <f t="shared" si="16"/>
        <v>2</v>
      </c>
      <c r="E17" s="22"/>
      <c r="F17" s="44"/>
      <c r="G17" s="44"/>
      <c r="H17" s="44"/>
      <c r="I17" s="44"/>
      <c r="J17" s="44"/>
      <c r="K17" s="44"/>
      <c r="L17" s="22"/>
      <c r="M17" s="89">
        <v>1</v>
      </c>
      <c r="N17" s="89"/>
      <c r="O17" s="89"/>
      <c r="P17" s="89"/>
      <c r="Q17" s="89">
        <v>1</v>
      </c>
      <c r="R17" s="89"/>
      <c r="S17" s="89"/>
      <c r="T17" s="89"/>
      <c r="U17" s="89"/>
      <c r="V17" s="89"/>
      <c r="W17" s="89"/>
      <c r="X17" s="89"/>
      <c r="Y17" s="89"/>
      <c r="Z17" s="89"/>
    </row>
    <row r="18" spans="1:26" x14ac:dyDescent="0.2">
      <c r="B18" s="128"/>
      <c r="C18" s="45" t="s">
        <v>203</v>
      </c>
      <c r="D18" s="43">
        <f t="shared" si="16"/>
        <v>1</v>
      </c>
      <c r="E18" s="22"/>
      <c r="F18" s="80"/>
      <c r="G18" s="80"/>
      <c r="H18" s="80"/>
      <c r="I18" s="80"/>
      <c r="J18" s="80"/>
      <c r="K18" s="80"/>
      <c r="L18" s="22"/>
      <c r="M18" s="89"/>
      <c r="N18" s="89"/>
      <c r="O18" s="89"/>
      <c r="P18" s="89"/>
      <c r="Q18" s="89"/>
      <c r="R18" s="89"/>
      <c r="S18" s="89"/>
      <c r="T18" s="89">
        <v>1</v>
      </c>
      <c r="U18" s="89"/>
      <c r="V18" s="89"/>
      <c r="W18" s="89"/>
      <c r="X18" s="89"/>
      <c r="Y18" s="89"/>
      <c r="Z18" s="89"/>
    </row>
    <row r="19" spans="1:26" x14ac:dyDescent="0.2">
      <c r="B19" s="82"/>
      <c r="C19" s="85" t="s">
        <v>0</v>
      </c>
      <c r="D19" s="43">
        <f t="shared" si="16"/>
        <v>0</v>
      </c>
      <c r="E19" s="22"/>
      <c r="F19" s="80"/>
      <c r="G19" s="80"/>
      <c r="H19" s="80"/>
      <c r="I19" s="80"/>
      <c r="J19" s="80"/>
      <c r="K19" s="80"/>
      <c r="L19" s="22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spans="1:26" x14ac:dyDescent="0.2">
      <c r="B20" s="82"/>
      <c r="C20" s="85" t="s">
        <v>54</v>
      </c>
      <c r="D20" s="43">
        <f t="shared" si="16"/>
        <v>1</v>
      </c>
      <c r="E20" s="22"/>
      <c r="F20" s="80"/>
      <c r="G20" s="80"/>
      <c r="H20" s="80"/>
      <c r="I20" s="80"/>
      <c r="J20" s="80"/>
      <c r="K20" s="80"/>
      <c r="L20" s="22"/>
      <c r="M20" s="89"/>
      <c r="N20" s="89"/>
      <c r="O20" s="89"/>
      <c r="P20" s="89"/>
      <c r="Q20" s="89"/>
      <c r="R20" s="89">
        <v>1</v>
      </c>
      <c r="S20" s="89"/>
      <c r="T20" s="89"/>
      <c r="U20" s="89"/>
      <c r="V20" s="89"/>
      <c r="W20" s="89"/>
      <c r="X20" s="89"/>
      <c r="Y20" s="89"/>
      <c r="Z20" s="89"/>
    </row>
    <row r="21" spans="1:26" x14ac:dyDescent="0.2">
      <c r="A21" s="83" t="s">
        <v>195</v>
      </c>
      <c r="B21" s="82"/>
      <c r="C21" s="85" t="s">
        <v>194</v>
      </c>
      <c r="D21" s="43">
        <f t="shared" si="16"/>
        <v>3</v>
      </c>
      <c r="E21" s="22"/>
      <c r="F21" s="44"/>
      <c r="G21" s="44"/>
      <c r="H21" s="44"/>
      <c r="I21" s="44">
        <v>1</v>
      </c>
      <c r="J21" s="44"/>
      <c r="K21" s="44"/>
      <c r="L21" s="22"/>
      <c r="M21" s="89">
        <v>1</v>
      </c>
      <c r="N21" s="89"/>
      <c r="O21" s="89"/>
      <c r="P21" s="89"/>
      <c r="Q21" s="89"/>
      <c r="R21" s="89">
        <v>1</v>
      </c>
      <c r="S21" s="89"/>
      <c r="T21" s="89"/>
      <c r="U21" s="89"/>
      <c r="V21" s="89"/>
      <c r="W21" s="89"/>
      <c r="X21" s="89"/>
      <c r="Y21" s="89"/>
      <c r="Z21" s="89"/>
    </row>
    <row r="22" spans="1:26" x14ac:dyDescent="0.25">
      <c r="E22" s="7">
        <f t="shared" ref="E22:K22" si="17">SUM(E4:E21)</f>
        <v>4</v>
      </c>
      <c r="F22" s="7">
        <f t="shared" si="17"/>
        <v>2</v>
      </c>
      <c r="G22" s="7">
        <f t="shared" si="17"/>
        <v>3</v>
      </c>
      <c r="H22" s="7">
        <f t="shared" si="17"/>
        <v>1</v>
      </c>
      <c r="I22" s="7">
        <f t="shared" si="17"/>
        <v>2</v>
      </c>
      <c r="J22" s="7">
        <f t="shared" si="17"/>
        <v>4</v>
      </c>
      <c r="K22" s="7">
        <f t="shared" si="17"/>
        <v>3</v>
      </c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34" t="s">
        <v>113</v>
      </c>
      <c r="B1" s="134"/>
      <c r="C1" s="134"/>
      <c r="D1" s="134"/>
      <c r="E1" s="134"/>
      <c r="F1" s="134"/>
      <c r="G1" s="134"/>
      <c r="I1" s="134" t="s">
        <v>116</v>
      </c>
      <c r="J1" s="134"/>
      <c r="K1" s="134"/>
      <c r="L1" s="134"/>
      <c r="M1" s="134"/>
      <c r="N1" s="134"/>
      <c r="O1" s="134"/>
    </row>
    <row r="2" spans="1:15" x14ac:dyDescent="0.25">
      <c r="A2" s="135"/>
      <c r="B2" s="136"/>
      <c r="C2" s="136"/>
      <c r="D2" s="136"/>
      <c r="E2" s="136"/>
      <c r="F2" s="136"/>
      <c r="G2" s="137"/>
      <c r="I2" s="135"/>
      <c r="J2" s="136"/>
      <c r="K2" s="136"/>
      <c r="L2" s="136"/>
      <c r="M2" s="136"/>
      <c r="N2" s="136"/>
      <c r="O2" s="137"/>
    </row>
    <row r="3" spans="1:15" x14ac:dyDescent="0.25">
      <c r="A3" s="138"/>
      <c r="B3" s="139"/>
      <c r="C3" s="139"/>
      <c r="D3" s="139"/>
      <c r="E3" s="139"/>
      <c r="F3" s="139"/>
      <c r="G3" s="140"/>
      <c r="I3" s="138"/>
      <c r="J3" s="139"/>
      <c r="K3" s="139"/>
      <c r="L3" s="139"/>
      <c r="M3" s="139"/>
      <c r="N3" s="139"/>
      <c r="O3" s="140"/>
    </row>
    <row r="4" spans="1:15" x14ac:dyDescent="0.25">
      <c r="A4" s="138"/>
      <c r="B4" s="139"/>
      <c r="C4" s="139"/>
      <c r="D4" s="139"/>
      <c r="E4" s="139"/>
      <c r="F4" s="139"/>
      <c r="G4" s="140"/>
      <c r="I4" s="138"/>
      <c r="J4" s="139"/>
      <c r="K4" s="139"/>
      <c r="L4" s="139"/>
      <c r="M4" s="139"/>
      <c r="N4" s="139"/>
      <c r="O4" s="140"/>
    </row>
    <row r="5" spans="1:15" x14ac:dyDescent="0.25">
      <c r="A5" s="138"/>
      <c r="B5" s="139"/>
      <c r="C5" s="139"/>
      <c r="D5" s="139"/>
      <c r="E5" s="139"/>
      <c r="F5" s="139"/>
      <c r="G5" s="140"/>
      <c r="I5" s="138"/>
      <c r="J5" s="139"/>
      <c r="K5" s="139"/>
      <c r="L5" s="139"/>
      <c r="M5" s="139"/>
      <c r="N5" s="139"/>
      <c r="O5" s="140"/>
    </row>
    <row r="6" spans="1:15" x14ac:dyDescent="0.25">
      <c r="A6" s="138"/>
      <c r="B6" s="139"/>
      <c r="C6" s="139"/>
      <c r="D6" s="139"/>
      <c r="E6" s="139"/>
      <c r="F6" s="139"/>
      <c r="G6" s="140"/>
      <c r="I6" s="138"/>
      <c r="J6" s="139"/>
      <c r="K6" s="139"/>
      <c r="L6" s="139"/>
      <c r="M6" s="139"/>
      <c r="N6" s="139"/>
      <c r="O6" s="140"/>
    </row>
    <row r="7" spans="1:15" x14ac:dyDescent="0.25">
      <c r="A7" s="138"/>
      <c r="B7" s="139"/>
      <c r="C7" s="139"/>
      <c r="D7" s="139"/>
      <c r="E7" s="139"/>
      <c r="F7" s="139"/>
      <c r="G7" s="140"/>
      <c r="I7" s="138"/>
      <c r="J7" s="139"/>
      <c r="K7" s="139"/>
      <c r="L7" s="139"/>
      <c r="M7" s="139"/>
      <c r="N7" s="139"/>
      <c r="O7" s="140"/>
    </row>
    <row r="8" spans="1:15" x14ac:dyDescent="0.25">
      <c r="A8" s="138"/>
      <c r="B8" s="139"/>
      <c r="C8" s="139"/>
      <c r="D8" s="139"/>
      <c r="E8" s="139"/>
      <c r="F8" s="139"/>
      <c r="G8" s="140"/>
      <c r="I8" s="138"/>
      <c r="J8" s="139"/>
      <c r="K8" s="139"/>
      <c r="L8" s="139"/>
      <c r="M8" s="139"/>
      <c r="N8" s="139"/>
      <c r="O8" s="140"/>
    </row>
    <row r="9" spans="1:15" x14ac:dyDescent="0.25">
      <c r="A9" s="138"/>
      <c r="B9" s="139"/>
      <c r="C9" s="139"/>
      <c r="D9" s="139"/>
      <c r="E9" s="139"/>
      <c r="F9" s="139"/>
      <c r="G9" s="140"/>
      <c r="I9" s="138"/>
      <c r="J9" s="139"/>
      <c r="K9" s="139"/>
      <c r="L9" s="139"/>
      <c r="M9" s="139"/>
      <c r="N9" s="139"/>
      <c r="O9" s="140"/>
    </row>
    <row r="10" spans="1:15" x14ac:dyDescent="0.25">
      <c r="A10" s="141"/>
      <c r="B10" s="142"/>
      <c r="C10" s="142"/>
      <c r="D10" s="142"/>
      <c r="E10" s="142"/>
      <c r="F10" s="142"/>
      <c r="G10" s="143"/>
      <c r="I10" s="141"/>
      <c r="J10" s="142"/>
      <c r="K10" s="142"/>
      <c r="L10" s="142"/>
      <c r="M10" s="142"/>
      <c r="N10" s="142"/>
      <c r="O10" s="143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Dance Routine</vt:lpstr>
      <vt:lpstr>Goals</vt:lpstr>
      <vt:lpstr>Soft Skills</vt:lpstr>
      <vt:lpstr>Job Sheet</vt:lpstr>
      <vt:lpstr>Goal Sheet</vt:lpstr>
      <vt:lpstr>July 10.07.22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2022-07-11T06:24:22Z</cp:lastPrinted>
  <dcterms:created xsi:type="dcterms:W3CDTF">2019-05-15T10:49:45Z</dcterms:created>
  <dcterms:modified xsi:type="dcterms:W3CDTF">2022-07-25T07:30:47Z</dcterms:modified>
</cp:coreProperties>
</file>