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13_ncr:1_{BFFFD79B-31D2-4140-8BE3-275F357297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" sheetId="2" r:id="rId1"/>
    <sheet name="Dashboards" sheetId="3" r:id="rId2"/>
    <sheet name="Data" sheetId="1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<sst xmlns="http://schemas.openxmlformats.org/spreadsheetml/2006/main" count="3352" uniqueCount="332">
  <si>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</si>
  <si>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</si>
  <si>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</si>
  <si>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</si>
  <si>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</si>
  <si>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</si>
  <si>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</si>
  <si>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</si>
  <si>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</si>
  <si>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</si>
  <si>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</si>
  <si>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</si>
  <si>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</si>
  <si>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</si>
  <si>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</si>
  <si>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</si>
  <si>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</si>
  <si>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</si>
  <si>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</si>
  <si>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</si>
  <si>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</si>
  <si>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</si>
  <si>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</si>
  <si>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</si>
  <si>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</si>
  <si>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</si>
  <si>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</si>
  <si>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</si>
  <si>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</si>
  <si>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</si>
  <si>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</si>
  <si>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</si>
  <si>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</si>
  <si>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</si>
  <si>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</si>
  <si>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</si>
  <si>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</si>
  <si>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</si>
  <si>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</si>
  <si>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</si>
  <si>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</si>
  <si>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</si>
  <si>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</si>
  <si>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</si>
  <si>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</si>
  <si>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</si>
  <si>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</si>
  <si>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</si>
  <si>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</si>
  <si>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</si>
  <si>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</si>
  <si>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</si>
  <si>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</si>
  <si>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</si>
  <si>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</si>
  <si>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</si>
  <si>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</si>
  <si>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</si>
  <si>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</si>
  <si>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</si>
  <si>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</si>
  <si>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</si>
  <si>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</si>
  <si>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</si>
  <si>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</si>
  <si>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</si>
  <si>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</si>
  <si>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</si>
  <si>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</si>
  <si>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</si>
  <si>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</si>
  <si>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</si>
  <si>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</si>
  <si>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</si>
  <si>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</si>
  <si>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</si>
  <si>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</si>
  <si>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</si>
  <si>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</si>
  <si>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</si>
  <si>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</si>
  <si>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</si>
  <si>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</si>
  <si>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</si>
  <si>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</si>
  <si>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</si>
  <si>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</si>
  <si>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</si>
  <si>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</si>
  <si>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</si>
  <si>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</si>
  <si>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</si>
  <si>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</si>
  <si>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</si>
  <si>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</si>
  <si>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</si>
  <si>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</si>
  <si>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</si>
  <si>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</si>
  <si>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</si>
  <si>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</si>
  <si>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</si>
  <si>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</si>
  <si>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</si>
  <si>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</si>
  <si>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</si>
  <si>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</si>
  <si>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</si>
  <si>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</si>
  <si>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</si>
  <si>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</si>
  <si>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</si>
  <si>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</si>
  <si>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</si>
  <si>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</si>
  <si>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</si>
  <si>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</si>
  <si>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</si>
  <si>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</si>
  <si>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</si>
  <si>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</si>
  <si>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</si>
  <si>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</si>
  <si>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</si>
  <si>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</si>
  <si>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</si>
  <si>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</si>
  <si>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</si>
  <si>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</si>
  <si>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</si>
  <si>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</si>
  <si>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</si>
  <si>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</si>
  <si>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</si>
  <si>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</si>
  <si>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</si>
  <si>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</si>
  <si>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</si>
  <si>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</si>
  <si>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</si>
  <si>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</si>
  <si>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</si>
  <si>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</si>
  <si>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</si>
  <si>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</si>
  <si>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</si>
  <si>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</si>
  <si>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</si>
  <si>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</si>
  <si>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</si>
  <si>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</si>
  <si>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</si>
  <si>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</si>
  <si>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</si>
  <si>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</si>
  <si>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</si>
  <si>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</si>
  <si>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</si>
  <si>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</si>
  <si>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</si>
  <si>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</si>
  <si>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</si>
  <si>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</si>
  <si>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</si>
  <si>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</si>
  <si>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</si>
  <si>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</si>
  <si>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</si>
  <si>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</si>
  <si>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</si>
  <si>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</si>
  <si>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</si>
  <si>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</si>
  <si>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</si>
  <si>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</si>
  <si>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</si>
  <si>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</si>
  <si>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</si>
  <si>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</si>
  <si>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</si>
  <si>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</si>
  <si>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</si>
  <si>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</si>
  <si>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</si>
  <si>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</si>
  <si>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</si>
  <si>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</si>
  <si>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</si>
  <si>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</si>
  <si>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</si>
  <si>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</si>
  <si>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</si>
  <si>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</si>
  <si>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</si>
  <si>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</si>
  <si>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</si>
  <si>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</si>
  <si>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</si>
  <si>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</si>
  <si>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</si>
  <si>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</si>
  <si>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</si>
  <si>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</si>
  <si>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</si>
  <si>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</si>
  <si>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</si>
  <si>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</si>
  <si>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</si>
  <si>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</si>
  <si>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</si>
  <si>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</si>
  <si>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</si>
  <si>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</si>
  <si>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</si>
  <si>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</si>
  <si>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</si>
  <si>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</si>
  <si>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</si>
  <si>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</si>
  <si>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</si>
  <si>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</si>
  <si>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</si>
  <si>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</si>
  <si>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</si>
  <si>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</si>
  <si>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</si>
  <si>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</si>
  <si>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</si>
  <si>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</si>
  <si>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</si>
  <si>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</si>
  <si>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</si>
  <si>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</si>
  <si>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</si>
  <si>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</si>
  <si>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</si>
  <si>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</si>
  <si>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</si>
  <si>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</si>
  <si>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</si>
  <si>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</si>
  <si>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</si>
  <si>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</si>
  <si>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</si>
  <si>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</si>
  <si>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</si>
  <si>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</si>
  <si>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</si>
  <si>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</si>
  <si>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</si>
  <si>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</si>
  <si>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</si>
  <si>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</si>
  <si>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</si>
  <si>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</si>
  <si>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</si>
  <si>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</si>
  <si>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</si>
  <si>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</si>
  <si>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</si>
  <si>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</si>
  <si>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</si>
  <si>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</si>
  <si>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</si>
  <si>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</si>
  <si>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</si>
  <si>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</si>
  <si>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</si>
  <si>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</si>
  <si>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</si>
  <si>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</si>
  <si>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</si>
  <si>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</si>
  <si>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</si>
  <si>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</si>
  <si>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</si>
  <si>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</si>
  <si>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</si>
  <si>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</si>
  <si>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</si>
  <si>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</si>
  <si>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</si>
  <si>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</si>
  <si>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</si>
  <si>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</si>
  <si>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</si>
  <si>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</si>
  <si>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</si>
  <si>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</si>
  <si>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</si>
  <si>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</si>
  <si>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</si>
  <si>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</si>
  <si>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</si>
  <si>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</si>
  <si>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</si>
  <si>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</si>
  <si>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</si>
  <si>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</si>
  <si>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</si>
  <si>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</si>
  <si>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</si>
  <si>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</si>
  <si>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</si>
  <si>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</si>
  <si>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</si>
  <si>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</si>
  <si>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</si>
  <si>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</si>
  <si>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</si>
  <si>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</si>
  <si>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</si>
  <si>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</si>
  <si>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</si>
  <si>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</si>
  <si>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</si>
  <si>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</si>
  <si>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</si>
  <si>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</si>
  <si>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</si>
  <si>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</si>
  <si>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</si>
  <si>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</si>
  <si>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</si>
  <si>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</si>
  <si>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</si>
  <si>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Count of Gender</t>
  </si>
  <si>
    <t>Sum of Joining Month</t>
  </si>
  <si>
    <t>Count of SalarySlab</t>
  </si>
  <si>
    <t>Sum of HourlyRate</t>
  </si>
  <si>
    <t>Average of MonthlyIncome</t>
  </si>
  <si>
    <t>Count of BusinessTravel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</si>
</sst>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0" fillId="5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/>
    <xf numFmtId="172" fontId="0" fillId="5" borderId="2" xfId="0" applyNumberFormat="1" applyFill="1" applyBorder="1"/>
    <xf numFmtId="0" fontId="0" fillId="6" borderId="0" xfId="0" applyFill="1"/>
  </cellXfs>
  <cellStyles count="1">
    <cellStyle name="Normal" xfId="0" builtinId="0"/>
  </cellStyles>
  <dxfs count="23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72" formatCode="0.0"/>
    </dxf>
    <dxf>
      <numFmt numFmtId="172" formatCode="0.0"/>
    </dxf>
    <dxf>
      <numFmt numFmtId="2" formatCode="0.00"/>
    </dxf>
    <dxf>
      <numFmt numFmtId="172" formatCode="0.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5" formatCode="0.0000000"/>
    </dxf>
    <dxf>
      <numFmt numFmtId="165" formatCode="0.0000000"/>
    </dxf>
    <dxf>
      <numFmt numFmtId="166" formatCode="0.00000000"/>
    </dxf>
    <dxf>
      <numFmt numFmtId="166" formatCode="0.00000000"/>
    </dxf>
    <dxf>
      <numFmt numFmtId="167" formatCode="0.000000000"/>
    </dxf>
    <dxf>
      <numFmt numFmtId="167" formatCode="0.000000000"/>
    </dxf>
    <dxf>
      <numFmt numFmtId="166" formatCode="0.00000000"/>
    </dxf>
    <dxf>
      <numFmt numFmtId="166" formatCode="0.00000000"/>
    </dxf>
    <dxf>
      <numFmt numFmtId="165" formatCode="0.0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A-4055-966B-6C07F5A41DC6}"/>
              </c:ext>
            </c:extLst>
          </c:dPt>
          <c:cat>
            <c:strRef>
              <c:f>Pivot!$A$4:$A$6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A-4055-966B-6C07F5A4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098975"/>
        <c:axId val="1490768943"/>
      </c:barChart>
      <c:catAx>
        <c:axId val="21100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68943"/>
        <c:crosses val="autoZero"/>
        <c:auto val="1"/>
        <c:lblAlgn val="ctr"/>
        <c:lblOffset val="100"/>
        <c:noMultiLvlLbl val="0"/>
      </c:catAx>
      <c:valAx>
        <c:axId val="14907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1-4D36-92A4-DAA650B488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1-4D36-92A4-DAA650B488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01-4D36-92A4-DAA650B488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01-4D36-92A4-DAA650B488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01-4D36-92A4-DAA650B488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01-4D36-92A4-DAA650B488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01-4D36-92A4-DAA650B488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01-4D36-92A4-DAA650B488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01-4D36-92A4-DAA650B488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01-4D36-92A4-DAA650B488C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01-4D36-92A4-DAA650B488C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01-4D36-92A4-DAA650B488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Pivot!$A$12:$A$24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Pivot!$B$12:$B$24</c:f>
              <c:numCache>
                <c:formatCode>General</c:formatCode>
                <c:ptCount val="12"/>
                <c:pt idx="0">
                  <c:v>27</c:v>
                </c:pt>
                <c:pt idx="1">
                  <c:v>38</c:v>
                </c:pt>
                <c:pt idx="2">
                  <c:v>90</c:v>
                </c:pt>
                <c:pt idx="3">
                  <c:v>96</c:v>
                </c:pt>
                <c:pt idx="4">
                  <c:v>100</c:v>
                </c:pt>
                <c:pt idx="5">
                  <c:v>78</c:v>
                </c:pt>
                <c:pt idx="6">
                  <c:v>154</c:v>
                </c:pt>
                <c:pt idx="7">
                  <c:v>128</c:v>
                </c:pt>
                <c:pt idx="8">
                  <c:v>216</c:v>
                </c:pt>
                <c:pt idx="9">
                  <c:v>170</c:v>
                </c:pt>
                <c:pt idx="10">
                  <c:v>154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01-4D36-92A4-DAA650B4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Pivot!$A$29:$A$32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Pivot!$B$29:$B$32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2-48E0-AAD0-92B9775F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0091551"/>
        <c:axId val="1282719535"/>
      </c:barChart>
      <c:catAx>
        <c:axId val="211009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19535"/>
        <c:crosses val="autoZero"/>
        <c:auto val="1"/>
        <c:lblAlgn val="ctr"/>
        <c:lblOffset val="100"/>
        <c:noMultiLvlLbl val="0"/>
      </c:catAx>
      <c:valAx>
        <c:axId val="128271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48761106696526"/>
          <c:y val="2.5428331875182269E-2"/>
          <c:w val="0.46256880733944955"/>
          <c:h val="0.4576764362787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Pivot!$B$36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Pivot!$A$37:$A$43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Pivot!$B$37:$B$43</c:f>
              <c:numCache>
                <c:formatCode>0.0</c:formatCode>
                <c:ptCount val="6"/>
                <c:pt idx="0">
                  <c:v>2201.6666666666665</c:v>
                </c:pt>
                <c:pt idx="1">
                  <c:v>3549.7252747252746</c:v>
                </c:pt>
                <c:pt idx="2">
                  <c:v>4027.6</c:v>
                </c:pt>
                <c:pt idx="3">
                  <c:v>3249</c:v>
                </c:pt>
                <c:pt idx="4">
                  <c:v>3331.6470588235293</c:v>
                </c:pt>
                <c:pt idx="5">
                  <c:v>3543.1111111111113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1-4895-A75E-8D93246475C9}"/>
            </c:ext>
          </c:extLst>
        </c:ser>
        <c:ser>
          <c:idx val="1"/>
          <c:order val="1"/>
          <c:tx>
            <c:strRef>
              <c:f>Pivot!$C$36</c:f>
              <c:strCache>
                <c:ptCount val="1"/>
                <c:pt idx="0">
                  <c:v>Sum of HourlyRate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Pivot!$A$37:$A$43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Pivot!$C$37:$C$43</c:f>
              <c:numCache>
                <c:formatCode>General</c:formatCode>
                <c:ptCount val="6"/>
                <c:pt idx="0">
                  <c:v>198</c:v>
                </c:pt>
                <c:pt idx="1">
                  <c:v>6032</c:v>
                </c:pt>
                <c:pt idx="2">
                  <c:v>1208</c:v>
                </c:pt>
                <c:pt idx="3">
                  <c:v>5990</c:v>
                </c:pt>
                <c:pt idx="4">
                  <c:v>1121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1-4895-A75E-8D932464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104079"/>
        <c:axId val="1282726255"/>
      </c:barChart>
      <c:catAx>
        <c:axId val="21101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26255"/>
        <c:crosses val="autoZero"/>
        <c:auto val="1"/>
        <c:lblAlgn val="ctr"/>
        <c:lblOffset val="100"/>
        <c:noMultiLvlLbl val="0"/>
      </c:catAx>
      <c:valAx>
        <c:axId val="12827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[HR_Data_Project.xlsx]Pivot!PivotTable5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176-4DED-8459-D21377D7FF8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76-4DED-8459-D21377D7FF8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76-4DED-8459-D21377D7FF8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76-4DED-8459-D21377D7F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Pivot!$B$48:$B$51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6-4DED-8459-D21377D7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537679"/>
        <c:axId val="1377926287"/>
      </c:lineChart>
      <c:catAx>
        <c:axId val="12825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26287"/>
        <c:crosses val="autoZero"/>
        <c:auto val="1"/>
        <c:lblAlgn val="ctr"/>
        <c:lblOffset val="100"/>
        <c:noMultiLvlLbl val="0"/>
      </c:catAx>
      <c:valAx>
        <c:axId val="13779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0</xdr:row>
      <xdr:rowOff>0</xdr:rowOff>
    </xdr:from>
    <xdr:to>
      <xdr:col>13</xdr:col>
      <xdr:colOff>533400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9B6A9-A966-4707-95D9-6534794B3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18</xdr:row>
      <xdr:rowOff>146050</xdr:rowOff>
    </xdr:from>
    <xdr:to>
      <xdr:col>13</xdr:col>
      <xdr:colOff>400050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101D-2E8F-42D8-A9AC-4BE5C644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1149350</xdr:colOff>
      <xdr:row>37</xdr:row>
      <xdr:rowOff>165100</xdr:rowOff>
    </xdr:from>
    <xdr:to>
      <xdr:col>13</xdr:col>
      <xdr:colOff>57150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62BD5-02BE-4785-A85E-6B915C54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50</xdr:row>
      <xdr:rowOff>165100</xdr:rowOff>
    </xdr:from>
    <xdr:to>
      <xdr:col>13</xdr:col>
      <xdr:colOff>596900</xdr:colOff>
      <xdr:row>65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C30FD-262B-4C6D-A3F8-E8B108A90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901700</xdr:colOff>
      <xdr:row>71</xdr:row>
      <xdr:rowOff>12700</xdr:rowOff>
    </xdr:from>
    <xdr:to>
      <xdr:col>12</xdr:col>
      <xdr:colOff>241300</xdr:colOff>
      <xdr:row>85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5F14D-4B1C-4BC4-B942-4222A0F13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" refreshedDate="45147.924191435188" createdVersion="8" refreshedVersion="8" minRefreshableVersion="3" recordCount="250" xr:uid="{12E88146-8817-4178-9825-98EDFE691F51}">
  <cacheSource type="worksheet">
    <worksheetSource ref="A1:AP251" sheet="Data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d v="2010-10-05T00:00:00"/>
    <x v="0"/>
    <n v="18"/>
    <s v="18-25"/>
    <n v="21.5"/>
    <s v="Yes"/>
    <s v="Travel_Rarely"/>
    <n v="230"/>
    <x v="0"/>
    <n v="3"/>
    <x v="0"/>
    <x v="0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s v="Travel_Rarely"/>
    <n v="812"/>
    <x v="1"/>
    <n v="10"/>
    <x v="0"/>
    <x v="1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s v="Travel_Frequently"/>
    <n v="1306"/>
    <x v="1"/>
    <n v="5"/>
    <x v="0"/>
    <x v="2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s v="Non-Travel"/>
    <n v="287"/>
    <x v="0"/>
    <n v="5"/>
    <x v="1"/>
    <x v="0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s v="Non-Travel"/>
    <n v="247"/>
    <x v="0"/>
    <n v="8"/>
    <x v="2"/>
    <x v="1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s v="Non-Travel"/>
    <n v="1124"/>
    <x v="0"/>
    <n v="1"/>
    <x v="0"/>
    <x v="0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s v="Travel_Frequently"/>
    <n v="544"/>
    <x v="1"/>
    <n v="3"/>
    <x v="1"/>
    <x v="1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s v="Non-Travel"/>
    <n v="1431"/>
    <x v="0"/>
    <n v="14"/>
    <x v="0"/>
    <x v="1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s v="Travel_Rarely"/>
    <n v="528"/>
    <x v="1"/>
    <n v="22"/>
    <x v="2"/>
    <x v="2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s v="Travel_Rarely"/>
    <n v="1181"/>
    <x v="0"/>
    <n v="3"/>
    <x v="2"/>
    <x v="1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s v="Travel_Frequently"/>
    <n v="602"/>
    <x v="1"/>
    <n v="1"/>
    <x v="2"/>
    <x v="3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s v="Travel_Rarely"/>
    <n v="303"/>
    <x v="0"/>
    <n v="2"/>
    <x v="0"/>
    <x v="0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s v="Travel_Rarely"/>
    <n v="489"/>
    <x v="2"/>
    <n v="2"/>
    <x v="1"/>
    <x v="3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s v="Travel_Rarely"/>
    <n v="419"/>
    <x v="1"/>
    <n v="21"/>
    <x v="0"/>
    <x v="4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s v="Travel_Rarely"/>
    <n v="645"/>
    <x v="0"/>
    <n v="9"/>
    <x v="1"/>
    <x v="0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s v="Non-Travel"/>
    <n v="504"/>
    <x v="0"/>
    <n v="10"/>
    <x v="0"/>
    <x v="1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s v="Travel_Rarely"/>
    <n v="265"/>
    <x v="0"/>
    <n v="25"/>
    <x v="0"/>
    <x v="0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s v="Travel_Frequently"/>
    <n v="871"/>
    <x v="0"/>
    <n v="6"/>
    <x v="0"/>
    <x v="0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s v="Travel_Rarely"/>
    <n v="959"/>
    <x v="0"/>
    <n v="1"/>
    <x v="0"/>
    <x v="0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s v="Travel_Rarely"/>
    <n v="1362"/>
    <x v="0"/>
    <n v="10"/>
    <x v="2"/>
    <x v="1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s v="Travel_Rarely"/>
    <n v="500"/>
    <x v="1"/>
    <n v="2"/>
    <x v="0"/>
    <x v="1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s v="Travel_Rarely"/>
    <n v="129"/>
    <x v="0"/>
    <n v="4"/>
    <x v="0"/>
    <x v="3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s v="Travel_Rarely"/>
    <n v="1097"/>
    <x v="0"/>
    <n v="11"/>
    <x v="0"/>
    <x v="1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s v="Travel_Frequently"/>
    <n v="769"/>
    <x v="1"/>
    <n v="9"/>
    <x v="0"/>
    <x v="2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s v="Travel_Rarely"/>
    <n v="805"/>
    <x v="0"/>
    <n v="3"/>
    <x v="0"/>
    <x v="0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s v="Travel_Rarely"/>
    <n v="654"/>
    <x v="1"/>
    <n v="21"/>
    <x v="0"/>
    <x v="2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s v="Travel_Rarely"/>
    <n v="1141"/>
    <x v="1"/>
    <n v="2"/>
    <x v="0"/>
    <x v="1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s v="Travel_Rarely"/>
    <n v="727"/>
    <x v="1"/>
    <n v="9"/>
    <x v="2"/>
    <x v="0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s v="Travel_Rarely"/>
    <n v="391"/>
    <x v="0"/>
    <n v="15"/>
    <x v="1"/>
    <x v="0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s v="Travel_Rarely"/>
    <n v="996"/>
    <x v="0"/>
    <n v="3"/>
    <x v="1"/>
    <x v="1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s v="Travel_Frequently"/>
    <n v="756"/>
    <x v="1"/>
    <n v="1"/>
    <x v="2"/>
    <x v="3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s v="Non-Travel"/>
    <n v="895"/>
    <x v="1"/>
    <n v="9"/>
    <x v="1"/>
    <x v="1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s v="Travel_Rarely"/>
    <n v="156"/>
    <x v="1"/>
    <n v="12"/>
    <x v="0"/>
    <x v="0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s v="Travel_Rarely"/>
    <n v="1343"/>
    <x v="1"/>
    <n v="22"/>
    <x v="2"/>
    <x v="3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s v="Travel_Rarely"/>
    <n v="1427"/>
    <x v="0"/>
    <n v="18"/>
    <x v="2"/>
    <x v="4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s v="Travel_Rarely"/>
    <n v="1334"/>
    <x v="0"/>
    <n v="10"/>
    <x v="0"/>
    <x v="0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s v="Travel_Rarely"/>
    <n v="984"/>
    <x v="0"/>
    <n v="1"/>
    <x v="2"/>
    <x v="3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s v="Travel_Frequently"/>
    <n v="251"/>
    <x v="0"/>
    <n v="10"/>
    <x v="1"/>
    <x v="0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s v="Travel_Rarely"/>
    <n v="546"/>
    <x v="0"/>
    <n v="5"/>
    <x v="2"/>
    <x v="1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s v="Travel_Rarely"/>
    <n v="337"/>
    <x v="1"/>
    <n v="7"/>
    <x v="2"/>
    <x v="2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s v="Travel_Rarely"/>
    <n v="501"/>
    <x v="1"/>
    <n v="5"/>
    <x v="2"/>
    <x v="1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s v="Non-Travel"/>
    <n v="1123"/>
    <x v="0"/>
    <n v="16"/>
    <x v="1"/>
    <x v="1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s v="Travel_Rarely"/>
    <n v="534"/>
    <x v="0"/>
    <n v="15"/>
    <x v="0"/>
    <x v="1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s v="Travel_Rarely"/>
    <n v="594"/>
    <x v="0"/>
    <n v="2"/>
    <x v="2"/>
    <x v="3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s v="Travel_Rarely"/>
    <n v="1256"/>
    <x v="0"/>
    <n v="19"/>
    <x v="2"/>
    <x v="1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s v="Travel_Rarely"/>
    <n v="1136"/>
    <x v="0"/>
    <n v="5"/>
    <x v="0"/>
    <x v="0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s v="Travel_Rarely"/>
    <n v="253"/>
    <x v="0"/>
    <n v="11"/>
    <x v="0"/>
    <x v="1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s v="Travel_Frequently"/>
    <n v="1368"/>
    <x v="0"/>
    <n v="4"/>
    <x v="2"/>
    <x v="3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s v="Travel_Rarely"/>
    <n v="604"/>
    <x v="0"/>
    <n v="6"/>
    <x v="2"/>
    <x v="1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s v="Travel_Rarely"/>
    <n v="1230"/>
    <x v="0"/>
    <n v="1"/>
    <x v="1"/>
    <x v="0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s v="Travel_Rarely"/>
    <n v="617"/>
    <x v="0"/>
    <n v="3"/>
    <x v="2"/>
    <x v="0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s v="Travel_Rarely"/>
    <n v="217"/>
    <x v="0"/>
    <n v="8"/>
    <x v="2"/>
    <x v="0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s v="Travel_Frequently"/>
    <n v="1256"/>
    <x v="0"/>
    <n v="3"/>
    <x v="3"/>
    <x v="0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s v="Non-Travel"/>
    <n v="457"/>
    <x v="0"/>
    <n v="26"/>
    <x v="1"/>
    <x v="4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s v="Travel_Rarely"/>
    <n v="1294"/>
    <x v="0"/>
    <n v="8"/>
    <x v="2"/>
    <x v="1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s v="Travel_Rarely"/>
    <n v="391"/>
    <x v="0"/>
    <n v="7"/>
    <x v="2"/>
    <x v="0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s v="Travel_Rarely"/>
    <n v="581"/>
    <x v="0"/>
    <n v="1"/>
    <x v="1"/>
    <x v="0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s v="Travel_Rarely"/>
    <n v="541"/>
    <x v="1"/>
    <n v="2"/>
    <x v="2"/>
    <x v="3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s v="Travel_Rarely"/>
    <n v="1309"/>
    <x v="0"/>
    <n v="26"/>
    <x v="2"/>
    <x v="0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s v="Travel_Rarely"/>
    <n v="885"/>
    <x v="0"/>
    <n v="4"/>
    <x v="0"/>
    <x v="1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s v="Travel_Rarely"/>
    <n v="650"/>
    <x v="0"/>
    <n v="9"/>
    <x v="2"/>
    <x v="1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s v="Travel_Rarely"/>
    <n v="310"/>
    <x v="0"/>
    <n v="10"/>
    <x v="2"/>
    <x v="1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s v="Travel_Rarely"/>
    <n v="1243"/>
    <x v="0"/>
    <n v="6"/>
    <x v="0"/>
    <x v="0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s v="Travel_Rarely"/>
    <n v="373"/>
    <x v="0"/>
    <n v="1"/>
    <x v="1"/>
    <x v="0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s v="Travel_Rarely"/>
    <n v="507"/>
    <x v="0"/>
    <n v="20"/>
    <x v="2"/>
    <x v="0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s v="Travel_Rarely"/>
    <n v="977"/>
    <x v="0"/>
    <n v="10"/>
    <x v="0"/>
    <x v="3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s v="Travel_Rarely"/>
    <n v="1320"/>
    <x v="0"/>
    <n v="8"/>
    <x v="2"/>
    <x v="1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s v="Travel_Rarely"/>
    <n v="427"/>
    <x v="1"/>
    <n v="7"/>
    <x v="0"/>
    <x v="0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s v="Travel_Rarely"/>
    <n v="160"/>
    <x v="0"/>
    <n v="4"/>
    <x v="2"/>
    <x v="1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s v="Travel_Rarely"/>
    <n v="571"/>
    <x v="0"/>
    <n v="12"/>
    <x v="1"/>
    <x v="4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s v="Travel_Frequently"/>
    <n v="638"/>
    <x v="1"/>
    <n v="9"/>
    <x v="0"/>
    <x v="2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s v="Non-Travel"/>
    <n v="673"/>
    <x v="0"/>
    <n v="11"/>
    <x v="1"/>
    <x v="4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s v="Travel_Rarely"/>
    <n v="813"/>
    <x v="0"/>
    <n v="1"/>
    <x v="0"/>
    <x v="1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s v="Travel_Rarely"/>
    <n v="1353"/>
    <x v="1"/>
    <n v="3"/>
    <x v="1"/>
    <x v="4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s v="Travel_Rarely"/>
    <n v="1127"/>
    <x v="0"/>
    <n v="18"/>
    <x v="2"/>
    <x v="0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s v="Travel_Rarely"/>
    <n v="1371"/>
    <x v="1"/>
    <n v="10"/>
    <x v="3"/>
    <x v="2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s v="Travel_Rarely"/>
    <n v="1448"/>
    <x v="1"/>
    <n v="1"/>
    <x v="2"/>
    <x v="3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s v="Travel_Frequently"/>
    <n v="535"/>
    <x v="1"/>
    <n v="24"/>
    <x v="0"/>
    <x v="1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s v="Travel_Rarely"/>
    <n v="691"/>
    <x v="0"/>
    <n v="23"/>
    <x v="0"/>
    <x v="1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s v="Travel_Rarely"/>
    <n v="823"/>
    <x v="0"/>
    <n v="17"/>
    <x v="1"/>
    <x v="4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s v="Travel_Frequently"/>
    <n v="1287"/>
    <x v="0"/>
    <n v="7"/>
    <x v="0"/>
    <x v="0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s v="Travel_Rarely"/>
    <n v="693"/>
    <x v="1"/>
    <n v="3"/>
    <x v="1"/>
    <x v="0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s v="Non-Travel"/>
    <n v="1092"/>
    <x v="0"/>
    <n v="9"/>
    <x v="0"/>
    <x v="0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s v="Non-Travel"/>
    <n v="1269"/>
    <x v="0"/>
    <n v="4"/>
    <x v="2"/>
    <x v="0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s v="Travel_Rarely"/>
    <n v="1206"/>
    <x v="0"/>
    <n v="17"/>
    <x v="2"/>
    <x v="1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s v="Travel_Rarely"/>
    <n v="477"/>
    <x v="0"/>
    <n v="24"/>
    <x v="0"/>
    <x v="1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s v="Travel_Rarely"/>
    <n v="984"/>
    <x v="0"/>
    <n v="17"/>
    <x v="1"/>
    <x v="0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s v="Travel_Rarely"/>
    <n v="1476"/>
    <x v="1"/>
    <n v="4"/>
    <x v="2"/>
    <x v="1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s v="Travel_Frequently"/>
    <n v="381"/>
    <x v="0"/>
    <n v="9"/>
    <x v="0"/>
    <x v="1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s v="Non-Travel"/>
    <n v="830"/>
    <x v="1"/>
    <n v="13"/>
    <x v="1"/>
    <x v="0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s v="Travel_Rarely"/>
    <n v="350"/>
    <x v="0"/>
    <n v="21"/>
    <x v="1"/>
    <x v="3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s v="Travel_Frequently"/>
    <n v="567"/>
    <x v="0"/>
    <n v="2"/>
    <x v="2"/>
    <x v="3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s v="Travel_Rarely"/>
    <n v="581"/>
    <x v="0"/>
    <n v="9"/>
    <x v="0"/>
    <x v="1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s v="Travel_Rarely"/>
    <n v="240"/>
    <x v="2"/>
    <n v="22"/>
    <x v="2"/>
    <x v="5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s v="Travel_Rarely"/>
    <n v="506"/>
    <x v="0"/>
    <n v="29"/>
    <x v="2"/>
    <x v="1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s v="Travel_Frequently"/>
    <n v="897"/>
    <x v="2"/>
    <n v="10"/>
    <x v="0"/>
    <x v="1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s v="Travel_Rarely"/>
    <n v="771"/>
    <x v="0"/>
    <n v="1"/>
    <x v="1"/>
    <x v="0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s v="Travel_Rarely"/>
    <n v="240"/>
    <x v="1"/>
    <n v="5"/>
    <x v="0"/>
    <x v="2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s v="Travel_Rarely"/>
    <n v="1280"/>
    <x v="0"/>
    <n v="7"/>
    <x v="2"/>
    <x v="1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s v="Travel_Rarely"/>
    <n v="959"/>
    <x v="1"/>
    <n v="28"/>
    <x v="0"/>
    <x v="0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s v="Travel_Rarely"/>
    <n v="685"/>
    <x v="0"/>
    <n v="1"/>
    <x v="0"/>
    <x v="0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s v="Non-Travel"/>
    <n v="675"/>
    <x v="0"/>
    <n v="5"/>
    <x v="1"/>
    <x v="0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s v="Travel_Rarely"/>
    <n v="891"/>
    <x v="1"/>
    <n v="4"/>
    <x v="1"/>
    <x v="0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s v="Travel_Rarely"/>
    <n v="688"/>
    <x v="0"/>
    <n v="3"/>
    <x v="0"/>
    <x v="1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s v="Travel_Rarely"/>
    <n v="622"/>
    <x v="1"/>
    <n v="13"/>
    <x v="2"/>
    <x v="1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s v="Travel_Rarely"/>
    <n v="810"/>
    <x v="1"/>
    <n v="8"/>
    <x v="0"/>
    <x v="0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s v="Travel_Rarely"/>
    <n v="883"/>
    <x v="1"/>
    <n v="26"/>
    <x v="2"/>
    <x v="1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s v="Travel_Rarely"/>
    <n v="180"/>
    <x v="0"/>
    <n v="2"/>
    <x v="2"/>
    <x v="1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s v="Travel_Rarely"/>
    <n v="141"/>
    <x v="1"/>
    <n v="3"/>
    <x v="2"/>
    <x v="4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s v="Travel_Rarely"/>
    <n v="583"/>
    <x v="1"/>
    <n v="4"/>
    <x v="2"/>
    <x v="2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s v="Travel_Rarely"/>
    <n v="867"/>
    <x v="1"/>
    <n v="19"/>
    <x v="1"/>
    <x v="2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s v="Travel_Rarely"/>
    <n v="1219"/>
    <x v="0"/>
    <n v="4"/>
    <x v="2"/>
    <x v="3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s v="Travel_Rarely"/>
    <n v="1356"/>
    <x v="1"/>
    <n v="10"/>
    <x v="3"/>
    <x v="0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s v="Travel_Frequently"/>
    <n v="599"/>
    <x v="1"/>
    <n v="24"/>
    <x v="2"/>
    <x v="0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s v="Travel_Rarely"/>
    <n v="266"/>
    <x v="0"/>
    <n v="1"/>
    <x v="0"/>
    <x v="1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s v="Travel_Rarely"/>
    <n v="882"/>
    <x v="0"/>
    <n v="19"/>
    <x v="2"/>
    <x v="1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s v="Travel_Rarely"/>
    <n v="1372"/>
    <x v="1"/>
    <n v="18"/>
    <x v="2"/>
    <x v="0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s v="Travel_Rarely"/>
    <n v="949"/>
    <x v="0"/>
    <n v="1"/>
    <x v="0"/>
    <x v="3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s v="Travel_Rarely"/>
    <n v="383"/>
    <x v="1"/>
    <n v="9"/>
    <x v="1"/>
    <x v="0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s v="Travel_Frequently"/>
    <n v="772"/>
    <x v="0"/>
    <n v="2"/>
    <x v="2"/>
    <x v="0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s v="Travel_Rarely"/>
    <n v="309"/>
    <x v="2"/>
    <n v="2"/>
    <x v="0"/>
    <x v="5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s v="Travel_Rarely"/>
    <n v="977"/>
    <x v="0"/>
    <n v="2"/>
    <x v="2"/>
    <x v="4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s v="Travel_Rarely"/>
    <n v="1382"/>
    <x v="1"/>
    <n v="8"/>
    <x v="1"/>
    <x v="4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s v="Travel_Rarely"/>
    <n v="1357"/>
    <x v="0"/>
    <n v="25"/>
    <x v="0"/>
    <x v="0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s v="Travel_Rarely"/>
    <n v="1443"/>
    <x v="1"/>
    <n v="23"/>
    <x v="0"/>
    <x v="2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s v="Travel_Rarely"/>
    <n v="841"/>
    <x v="0"/>
    <n v="6"/>
    <x v="0"/>
    <x v="4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s v="Travel_Rarely"/>
    <n v="1355"/>
    <x v="2"/>
    <n v="25"/>
    <x v="2"/>
    <x v="0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s v="Travel_Frequently"/>
    <n v="1479"/>
    <x v="0"/>
    <n v="1"/>
    <x v="0"/>
    <x v="0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s v="Travel_Frequently"/>
    <n v="496"/>
    <x v="0"/>
    <n v="11"/>
    <x v="1"/>
    <x v="1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s v="Travel_Rarely"/>
    <n v="1449"/>
    <x v="0"/>
    <n v="16"/>
    <x v="3"/>
    <x v="1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s v="Travel_Rarely"/>
    <n v="950"/>
    <x v="1"/>
    <n v="4"/>
    <x v="3"/>
    <x v="2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s v="Travel_Rarely"/>
    <n v="933"/>
    <x v="1"/>
    <n v="1"/>
    <x v="0"/>
    <x v="0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s v="Travel_Frequently"/>
    <n v="575"/>
    <x v="0"/>
    <n v="3"/>
    <x v="2"/>
    <x v="3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s v="Travel_Rarely"/>
    <n v="1349"/>
    <x v="0"/>
    <n v="23"/>
    <x v="0"/>
    <x v="0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s v="Travel_Frequently"/>
    <n v="426"/>
    <x v="2"/>
    <n v="17"/>
    <x v="3"/>
    <x v="0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s v="Travel_Rarely"/>
    <n v="775"/>
    <x v="1"/>
    <n v="29"/>
    <x v="1"/>
    <x v="1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s v="Travel_Rarely"/>
    <n v="471"/>
    <x v="0"/>
    <n v="24"/>
    <x v="0"/>
    <x v="3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s v="Travel_Rarely"/>
    <n v="703"/>
    <x v="1"/>
    <n v="28"/>
    <x v="1"/>
    <x v="2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s v="Travel_Rarely"/>
    <n v="991"/>
    <x v="0"/>
    <n v="6"/>
    <x v="0"/>
    <x v="0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s v="Travel_Frequently"/>
    <n v="575"/>
    <x v="0"/>
    <n v="1"/>
    <x v="1"/>
    <x v="0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s v="Travel_Rarely"/>
    <n v="1146"/>
    <x v="1"/>
    <n v="8"/>
    <x v="0"/>
    <x v="3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s v="Travel_Frequently"/>
    <n v="887"/>
    <x v="0"/>
    <n v="5"/>
    <x v="1"/>
    <x v="1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s v="Travel_Frequently"/>
    <n v="1283"/>
    <x v="1"/>
    <n v="1"/>
    <x v="0"/>
    <x v="1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s v="Travel_Rarely"/>
    <n v="1066"/>
    <x v="0"/>
    <n v="2"/>
    <x v="1"/>
    <x v="1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s v="Non-Travel"/>
    <n v="265"/>
    <x v="1"/>
    <n v="29"/>
    <x v="1"/>
    <x v="1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s v="Travel_Frequently"/>
    <n v="342"/>
    <x v="0"/>
    <n v="2"/>
    <x v="0"/>
    <x v="0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s v="Travel_Frequently"/>
    <n v="921"/>
    <x v="0"/>
    <n v="1"/>
    <x v="2"/>
    <x v="1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s v="Travel_Rarely"/>
    <n v="192"/>
    <x v="0"/>
    <n v="1"/>
    <x v="1"/>
    <x v="1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s v="Travel_Rarely"/>
    <n v="1330"/>
    <x v="0"/>
    <n v="21"/>
    <x v="0"/>
    <x v="1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s v="Travel_Rarely"/>
    <n v="1384"/>
    <x v="0"/>
    <n v="3"/>
    <x v="3"/>
    <x v="1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s v="Travel_Rarely"/>
    <n v="583"/>
    <x v="0"/>
    <n v="4"/>
    <x v="1"/>
    <x v="0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s v="Travel_Rarely"/>
    <n v="683"/>
    <x v="0"/>
    <n v="2"/>
    <x v="2"/>
    <x v="1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s v="Travel_Rarely"/>
    <n v="652"/>
    <x v="0"/>
    <n v="7"/>
    <x v="0"/>
    <x v="4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s v="Travel_Rarely"/>
    <n v="474"/>
    <x v="0"/>
    <n v="3"/>
    <x v="0"/>
    <x v="0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s v="Non-Travel"/>
    <n v="786"/>
    <x v="0"/>
    <n v="7"/>
    <x v="0"/>
    <x v="1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s v="Travel_Rarely"/>
    <n v="390"/>
    <x v="0"/>
    <n v="17"/>
    <x v="3"/>
    <x v="1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s v="Travel_Rarely"/>
    <n v="920"/>
    <x v="2"/>
    <n v="20"/>
    <x v="1"/>
    <x v="1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s v="Travel_Rarely"/>
    <n v="572"/>
    <x v="1"/>
    <n v="10"/>
    <x v="0"/>
    <x v="1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s v="Travel_Rarely"/>
    <n v="482"/>
    <x v="0"/>
    <n v="1"/>
    <x v="1"/>
    <x v="0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s v="Travel_Frequently"/>
    <n v="1096"/>
    <x v="0"/>
    <n v="6"/>
    <x v="0"/>
    <x v="4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s v="Travel_Rarely"/>
    <n v="157"/>
    <x v="0"/>
    <n v="1"/>
    <x v="0"/>
    <x v="1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s v="Travel_Rarely"/>
    <n v="1167"/>
    <x v="1"/>
    <n v="5"/>
    <x v="0"/>
    <x v="4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s v="Travel_Rarely"/>
    <n v="1167"/>
    <x v="1"/>
    <n v="5"/>
    <x v="0"/>
    <x v="4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s v="Travel_Rarely"/>
    <n v="591"/>
    <x v="0"/>
    <n v="2"/>
    <x v="2"/>
    <x v="1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s v="Travel_Rarely"/>
    <n v="1240"/>
    <x v="0"/>
    <n v="2"/>
    <x v="3"/>
    <x v="0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s v="Travel_Frequently"/>
    <n v="994"/>
    <x v="1"/>
    <n v="8"/>
    <x v="0"/>
    <x v="0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s v="Non-Travel"/>
    <n v="691"/>
    <x v="0"/>
    <n v="9"/>
    <x v="0"/>
    <x v="1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s v="Non-Travel"/>
    <n v="1450"/>
    <x v="0"/>
    <n v="3"/>
    <x v="0"/>
    <x v="1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s v="Travel_Rarely"/>
    <n v="1157"/>
    <x v="0"/>
    <n v="17"/>
    <x v="0"/>
    <x v="3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s v="Travel_Rarely"/>
    <n v="894"/>
    <x v="0"/>
    <n v="9"/>
    <x v="0"/>
    <x v="1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s v="Travel_Frequently"/>
    <n v="472"/>
    <x v="0"/>
    <n v="1"/>
    <x v="2"/>
    <x v="3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s v="Travel_Frequently"/>
    <n v="1242"/>
    <x v="1"/>
    <n v="20"/>
    <x v="0"/>
    <x v="0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s v="Travel_Rarely"/>
    <n v="1220"/>
    <x v="0"/>
    <n v="5"/>
    <x v="0"/>
    <x v="0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s v="Travel_Rarely"/>
    <n v="1377"/>
    <x v="1"/>
    <n v="2"/>
    <x v="0"/>
    <x v="0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s v="Non-Travel"/>
    <n v="210"/>
    <x v="1"/>
    <n v="1"/>
    <x v="2"/>
    <x v="2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s v="Travel_Rarely"/>
    <n v="1130"/>
    <x v="1"/>
    <n v="8"/>
    <x v="3"/>
    <x v="2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s v="Travel_Rarely"/>
    <n v="1469"/>
    <x v="0"/>
    <n v="1"/>
    <x v="1"/>
    <x v="1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s v="Travel_Rarely"/>
    <n v="798"/>
    <x v="0"/>
    <n v="6"/>
    <x v="3"/>
    <x v="1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s v="Travel_Rarely"/>
    <n v="1420"/>
    <x v="1"/>
    <n v="2"/>
    <x v="2"/>
    <x v="2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s v="Travel_Rarely"/>
    <n v="1115"/>
    <x v="0"/>
    <n v="3"/>
    <x v="3"/>
    <x v="1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s v="Travel_Frequently"/>
    <n v="1410"/>
    <x v="1"/>
    <n v="3"/>
    <x v="2"/>
    <x v="1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s v="Travel_Rarely"/>
    <n v="608"/>
    <x v="0"/>
    <n v="1"/>
    <x v="1"/>
    <x v="0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s v="Travel_Frequently"/>
    <n v="294"/>
    <x v="0"/>
    <n v="10"/>
    <x v="1"/>
    <x v="0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s v="Travel_Rarely"/>
    <n v="975"/>
    <x v="0"/>
    <n v="7"/>
    <x v="0"/>
    <x v="1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s v="Travel_Frequently"/>
    <n v="829"/>
    <x v="1"/>
    <n v="8"/>
    <x v="2"/>
    <x v="2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s v="Travel_Rarely"/>
    <n v="269"/>
    <x v="0"/>
    <n v="5"/>
    <x v="2"/>
    <x v="3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s v="Non-Travel"/>
    <n v="443"/>
    <x v="0"/>
    <n v="3"/>
    <x v="0"/>
    <x v="1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s v="Travel_Rarely"/>
    <n v="618"/>
    <x v="0"/>
    <n v="4"/>
    <x v="0"/>
    <x v="0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s v="Travel_Rarely"/>
    <n v="1134"/>
    <x v="0"/>
    <n v="16"/>
    <x v="3"/>
    <x v="3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s v="Travel_Rarely"/>
    <n v="1055"/>
    <x v="0"/>
    <n v="2"/>
    <x v="3"/>
    <x v="0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s v="Non-Travel"/>
    <n v="1277"/>
    <x v="0"/>
    <n v="8"/>
    <x v="4"/>
    <x v="0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s v="Travel_Rarely"/>
    <n v="199"/>
    <x v="0"/>
    <n v="6"/>
    <x v="0"/>
    <x v="0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s v="Travel_Rarely"/>
    <n v="1103"/>
    <x v="0"/>
    <n v="14"/>
    <x v="0"/>
    <x v="0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s v="Travel_Rarely"/>
    <n v="1167"/>
    <x v="0"/>
    <n v="4"/>
    <x v="1"/>
    <x v="0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s v="Travel_Rarely"/>
    <n v="1291"/>
    <x v="1"/>
    <n v="11"/>
    <x v="0"/>
    <x v="1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s v="Travel_Frequently"/>
    <n v="793"/>
    <x v="1"/>
    <n v="2"/>
    <x v="2"/>
    <x v="0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s v="Travel_Rarely"/>
    <n v="205"/>
    <x v="1"/>
    <n v="10"/>
    <x v="0"/>
    <x v="2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s v="Travel_Rarely"/>
    <n v="135"/>
    <x v="0"/>
    <n v="17"/>
    <x v="3"/>
    <x v="0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s v="Travel_Rarely"/>
    <n v="1377"/>
    <x v="0"/>
    <n v="11"/>
    <x v="2"/>
    <x v="0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s v="Travel_Rarely"/>
    <n v="1302"/>
    <x v="0"/>
    <n v="19"/>
    <x v="0"/>
    <x v="4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s v="Travel_Rarely"/>
    <n v="486"/>
    <x v="0"/>
    <n v="8"/>
    <x v="0"/>
    <x v="1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s v="Travel_Frequently"/>
    <n v="591"/>
    <x v="0"/>
    <n v="2"/>
    <x v="0"/>
    <x v="1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s v="Travel_Rarely"/>
    <n v="1054"/>
    <x v="0"/>
    <n v="8"/>
    <x v="0"/>
    <x v="1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s v="Travel_Frequently"/>
    <n v="1297"/>
    <x v="0"/>
    <n v="5"/>
    <x v="1"/>
    <x v="0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s v="Travel_Rarely"/>
    <n v="728"/>
    <x v="1"/>
    <n v="23"/>
    <x v="2"/>
    <x v="1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s v="Travel_Frequently"/>
    <n v="1131"/>
    <x v="0"/>
    <n v="15"/>
    <x v="0"/>
    <x v="0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s v="Travel_Rarely"/>
    <n v="511"/>
    <x v="1"/>
    <n v="2"/>
    <x v="1"/>
    <x v="1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s v="TravelRarely"/>
    <n v="1354"/>
    <x v="0"/>
    <n v="2"/>
    <x v="3"/>
    <x v="3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s v="Travel_Frequently"/>
    <n v="1337"/>
    <x v="2"/>
    <n v="22"/>
    <x v="0"/>
    <x v="5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s v="Travel_Rarely"/>
    <n v="954"/>
    <x v="1"/>
    <n v="9"/>
    <x v="0"/>
    <x v="2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s v="Travel_Rarely"/>
    <n v="155"/>
    <x v="0"/>
    <n v="4"/>
    <x v="0"/>
    <x v="0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s v="Travel_Rarely"/>
    <n v="155"/>
    <x v="0"/>
    <n v="4"/>
    <x v="0"/>
    <x v="0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s v="Travel_Rarely"/>
    <n v="103"/>
    <x v="0"/>
    <n v="24"/>
    <x v="0"/>
    <x v="0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s v="Travel_Rarely"/>
    <n v="1434"/>
    <x v="0"/>
    <n v="5"/>
    <x v="3"/>
    <x v="3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s v="Non-Travel"/>
    <n v="120"/>
    <x v="1"/>
    <n v="4"/>
    <x v="0"/>
    <x v="1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s v="Travel_Rarely"/>
    <n v="440"/>
    <x v="0"/>
    <n v="21"/>
    <x v="0"/>
    <x v="1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s v="Travel_Rarely"/>
    <n v="529"/>
    <x v="0"/>
    <n v="2"/>
    <x v="3"/>
    <x v="0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s v="Travel_Rarely"/>
    <n v="1158"/>
    <x v="0"/>
    <n v="9"/>
    <x v="0"/>
    <x v="1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s v="Travel_Rarely"/>
    <n v="1117"/>
    <x v="0"/>
    <n v="8"/>
    <x v="1"/>
    <x v="0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s v="Travel_Rarely"/>
    <n v="1476"/>
    <x v="0"/>
    <n v="16"/>
    <x v="1"/>
    <x v="1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s v="Travel_Rarely"/>
    <n v="1157"/>
    <x v="0"/>
    <n v="2"/>
    <x v="3"/>
    <x v="1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s v="Travel_Rarely"/>
    <n v="304"/>
    <x v="1"/>
    <n v="9"/>
    <x v="3"/>
    <x v="0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s v="Travel_Rarely"/>
    <n v="1300"/>
    <x v="0"/>
    <n v="17"/>
    <x v="1"/>
    <x v="1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s v="Travel_Rarely"/>
    <n v="654"/>
    <x v="0"/>
    <n v="1"/>
    <x v="1"/>
    <x v="0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s v="Travel_Rarely"/>
    <n v="890"/>
    <x v="0"/>
    <n v="2"/>
    <x v="3"/>
    <x v="1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s v="Travel_Rarely"/>
    <n v="760"/>
    <x v="1"/>
    <n v="2"/>
    <x v="3"/>
    <x v="2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s v="Travel_Rarely"/>
    <n v="1169"/>
    <x v="2"/>
    <n v="8"/>
    <x v="1"/>
    <x v="1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s v="Travel_Rarely"/>
    <n v="821"/>
    <x v="1"/>
    <n v="5"/>
    <x v="3"/>
    <x v="1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s v="Travel_Rarely"/>
    <n v="995"/>
    <x v="0"/>
    <n v="9"/>
    <x v="0"/>
    <x v="1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s v="Travel_Rarely"/>
    <n v="1144"/>
    <x v="1"/>
    <n v="10"/>
    <x v="2"/>
    <x v="1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s v="Non-Travel"/>
    <n v="1366"/>
    <x v="0"/>
    <n v="24"/>
    <x v="1"/>
    <x v="3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s v="Travel_Rarely"/>
    <n v="857"/>
    <x v="0"/>
    <n v="10"/>
    <x v="0"/>
    <x v="4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s v="Travel_Rarely"/>
    <n v="895"/>
    <x v="0"/>
    <n v="15"/>
    <x v="1"/>
    <x v="0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s v="Travel_Frequently"/>
    <n v="1009"/>
    <x v="0"/>
    <n v="1"/>
    <x v="0"/>
    <x v="1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s v="Travel_Rarely"/>
    <n v="950"/>
    <x v="0"/>
    <n v="3"/>
    <x v="0"/>
    <x v="1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s v="Travel_Rarely"/>
    <n v="1451"/>
    <x v="0"/>
    <n v="2"/>
    <x v="2"/>
    <x v="0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s v="Travel_Frequently"/>
    <n v="773"/>
    <x v="0"/>
    <n v="6"/>
    <x v="0"/>
    <x v="0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s v="Travel_Rarely"/>
    <n v="1485"/>
    <x v="0"/>
    <n v="12"/>
    <x v="2"/>
    <x v="0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s v="Travel_Rarely"/>
    <n v="1179"/>
    <x v="0"/>
    <n v="19"/>
    <x v="3"/>
    <x v="1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s v="Travel_Frequently"/>
    <n v="791"/>
    <x v="0"/>
    <n v="1"/>
    <x v="3"/>
    <x v="1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s v="Travel_Frequently"/>
    <n v="193"/>
    <x v="0"/>
    <n v="2"/>
    <x v="0"/>
    <x v="0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s v="Travel_Rarely"/>
    <n v="640"/>
    <x v="0"/>
    <n v="1"/>
    <x v="0"/>
    <x v="3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s v="Non-Travel"/>
    <n v="1476"/>
    <x v="0"/>
    <n v="1"/>
    <x v="0"/>
    <x v="0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s v="Travel_Rarely"/>
    <n v="736"/>
    <x v="1"/>
    <n v="26"/>
    <x v="0"/>
    <x v="0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s v="Travel_Rarely"/>
    <n v="866"/>
    <x v="1"/>
    <n v="5"/>
    <x v="0"/>
    <x v="1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s v="Travel_Frequently"/>
    <n v="1496"/>
    <x v="1"/>
    <n v="1"/>
    <x v="0"/>
    <x v="3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s v="Travel_Frequently"/>
    <n v="289"/>
    <x v="0"/>
    <n v="2"/>
    <x v="1"/>
    <x v="1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s v="Travel_Rarely"/>
    <n v="1423"/>
    <x v="0"/>
    <n v="1"/>
    <x v="0"/>
    <x v="0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s v="Travel_Frequently"/>
    <n v="467"/>
    <x v="1"/>
    <n v="7"/>
    <x v="0"/>
    <x v="0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s v="Travel_Rarely"/>
    <n v="1083"/>
    <x v="0"/>
    <n v="29"/>
    <x v="2"/>
    <x v="0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D99F8-AF0E-4F08-BB48-32153CF67AEA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7:B51" firstHeaderRow="1" firstDataRow="1" firstDataCol="1"/>
  <pivotFields count="42">
    <pivotField showAll="0"/>
    <pivotField numFmtId="14" showAll="0"/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chartFormats count="8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7E74E-0756-4C16-A233-91C26481FCB0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72:B76" firstHeaderRow="1" firstDataRow="1" firstDataCol="1"/>
  <pivotFields count="42">
    <pivotField showAll="0"/>
    <pivotField numFmtId="14" showAll="0"/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formats count="18"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9" type="button" dataOnly="0" labelOnly="1" outline="0" axis="axisRow" fieldPosition="0"/>
    </format>
    <format dxfId="180">
      <pivotArea dataOnly="0" labelOnly="1" fieldPosition="0">
        <references count="1">
          <reference field="9" count="0"/>
        </references>
      </pivotArea>
    </format>
    <format dxfId="179">
      <pivotArea dataOnly="0" labelOnly="1" grandRow="1" outline="0" fieldPosition="0"/>
    </format>
    <format dxfId="178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9" type="button" dataOnly="0" labelOnly="1" outline="0" axis="axisRow" fieldPosition="0"/>
    </format>
    <format dxfId="146">
      <pivotArea dataOnly="0" labelOnly="1" fieldPosition="0">
        <references count="1">
          <reference field="9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9" type="button" dataOnly="0" labelOnly="1" outline="0" axis="axisRow" fieldPosition="0"/>
    </format>
    <format dxfId="105">
      <pivotArea dataOnly="0" labelOnly="1" fieldPosition="0">
        <references count="1">
          <reference field="9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chartFormats count="8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59CC-2D60-4F45-9120-901942F431AC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6:C43" firstHeaderRow="0" firstDataRow="1" firstDataCol="1"/>
  <pivotFields count="42">
    <pivotField showAll="0"/>
    <pivotField numFmtId="14" showAll="0"/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12" baseItem="0" numFmtId="172"/>
    <dataField name="Sum of HourlyRate" fld="18" baseField="0" baseItem="0"/>
  </dataFields>
  <formats count="1">
    <format dxfId="2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8DFD8-BA48-41B7-B1D1-F5C9B146B3A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8:B32" firstHeaderRow="1" firstDataRow="1" firstDataCol="1"/>
  <pivotFields count="42">
    <pivotField showAll="0"/>
    <pivotField numFmtId="14" showAll="0"/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arySlab" fld="25" subtotal="count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7E647-A2DF-47E0-B5D3-4C9827B613F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1:B24" firstHeaderRow="1" firstDataRow="1" firstDataCol="1"/>
  <pivotFields count="42">
    <pivotField showAll="0"/>
    <pivotField numFmtId="14" showAll="0"/>
    <pivotField axis="axisRow" dataField="1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Joining Month" fld="2" baseField="0" baseItem="0"/>
  </dataFields>
  <chartFormats count="13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35874-15AD-47A2-91AB-BCF7744ADA6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Gender" fld="16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2D89E-A488-4F09-BEC6-4EE1A50AB854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Gender" fld="16" subtotal="count" baseField="0" baseItem="0"/>
  </dataFields>
  <formats count="18"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16" type="button" dataOnly="0" labelOnly="1" outline="0" axis="axisRow" fieldPosition="0"/>
    </format>
    <format dxfId="207">
      <pivotArea dataOnly="0" labelOnly="1" fieldPosition="0">
        <references count="1">
          <reference field="16" count="0"/>
        </references>
      </pivotArea>
    </format>
    <format dxfId="206">
      <pivotArea dataOnly="0" labelOnly="1" grandRow="1" outline="0" fieldPosition="0"/>
    </format>
    <format dxfId="205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16" type="button" dataOnly="0" labelOnly="1" outline="0" axis="axisRow" fieldPosition="0"/>
    </format>
    <format dxfId="173">
      <pivotArea dataOnly="0" labelOnly="1" fieldPosition="0">
        <references count="1">
          <reference field="16" count="0"/>
        </references>
      </pivotArea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41">
      <pivotArea type="all" dataOnly="0" outline="0" fieldPosition="0"/>
    </format>
    <format dxfId="134">
      <pivotArea outline="0" collapsedLevelsAreSubtotals="1" fieldPosition="0"/>
    </format>
    <format dxfId="133">
      <pivotArea field="16" type="button" dataOnly="0" labelOnly="1" outline="0" axis="axisRow" fieldPosition="0"/>
    </format>
    <format dxfId="132">
      <pivotArea dataOnly="0" labelOnly="1" fieldPosition="0">
        <references count="1">
          <reference field="16" count="0"/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B12AD-B2BB-4FD9-8F47-0B5C6D082261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0:B33" firstHeaderRow="1" firstDataRow="1" firstDataCol="1"/>
  <pivotFields count="42">
    <pivotField showAll="0"/>
    <pivotField numFmtId="14" showAll="0"/>
    <pivotField axis="axisRow" dataField="1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Joining Month" fld="2" baseField="0" baseItem="0"/>
  </dataFields>
  <formats count="18"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2" type="button" dataOnly="0" labelOnly="1" outline="0" axis="axisRow" fieldPosition="0"/>
    </format>
    <format dxfId="200">
      <pivotArea dataOnly="0" labelOnly="1" fieldPosition="0">
        <references count="1">
          <reference field="2" count="0"/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2" type="button" dataOnly="0" labelOnly="1" outline="0" axis="axisRow" fieldPosition="0"/>
    </format>
    <format dxfId="166">
      <pivotArea dataOnly="0" labelOnly="1" fieldPosition="0">
        <references count="1">
          <reference field="2" count="0"/>
        </references>
      </pivotArea>
    </format>
    <format dxfId="165">
      <pivotArea dataOnly="0" labelOnly="1" grandRow="1" outline="0" fieldPosition="0"/>
    </format>
    <format dxfId="164">
      <pivotArea dataOnly="0" labelOnly="1" outline="0" axis="axisValues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2" type="button" dataOnly="0" labelOnly="1" outline="0" axis="axisRow" fieldPosition="0"/>
    </format>
    <format dxfId="125">
      <pivotArea dataOnly="0" labelOnly="1" fieldPosition="0">
        <references count="1">
          <reference field="2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</formats>
  <chartFormats count="1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51FE-0946-4AAF-B78F-EC85E8731872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9:B43" firstHeaderRow="1" firstDataRow="1" firstDataCol="1"/>
  <pivotFields count="42">
    <pivotField showAll="0"/>
    <pivotField numFmtId="14" showAll="0"/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arySlab" fld="25" subtotal="count" baseField="0" baseItem="0"/>
  </dataFields>
  <formats count="18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25" type="button" dataOnly="0" labelOnly="1" outline="0" axis="axisRow" fieldPosition="0"/>
    </format>
    <format dxfId="193">
      <pivotArea dataOnly="0" labelOnly="1" fieldPosition="0">
        <references count="1">
          <reference field="25" count="0"/>
        </references>
      </pivotArea>
    </format>
    <format dxfId="192">
      <pivotArea dataOnly="0" labelOnly="1" grandRow="1" outline="0" fieldPosition="0"/>
    </format>
    <format dxfId="191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25" type="button" dataOnly="0" labelOnly="1" outline="0" axis="axisRow" fieldPosition="0"/>
    </format>
    <format dxfId="159">
      <pivotArea dataOnly="0" labelOnly="1" fieldPosition="0">
        <references count="1">
          <reference field="25" count="0"/>
        </references>
      </pivotArea>
    </format>
    <format dxfId="158">
      <pivotArea dataOnly="0" labelOnly="1" grandRow="1" outline="0" fieldPosition="0"/>
    </format>
    <format dxfId="157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25" type="button" dataOnly="0" labelOnly="1" outline="0" axis="axisRow" fieldPosition="0"/>
    </format>
    <format dxfId="118">
      <pivotArea dataOnly="0" labelOnly="1" fieldPosition="0">
        <references count="1">
          <reference field="25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4C86A-40ED-471E-A4B7-D264994E652D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2:C59" firstHeaderRow="0" firstDataRow="1" firstDataCol="1"/>
  <pivotFields count="42">
    <pivotField showAll="0"/>
    <pivotField numFmtId="14" showAll="0"/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12" baseItem="0" numFmtId="172"/>
    <dataField name="Sum of HourlyRate" fld="18" baseField="0" baseItem="0"/>
  </dataFields>
  <formats count="19">
    <format dxfId="2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12" type="button" dataOnly="0" labelOnly="1" outline="0" axis="axisRow" fieldPosition="0"/>
    </format>
    <format dxfId="186">
      <pivotArea dataOnly="0" labelOnly="1" fieldPosition="0">
        <references count="1">
          <reference field="12" count="0"/>
        </references>
      </pivotArea>
    </format>
    <format dxfId="185">
      <pivotArea dataOnly="0" labelOnly="1" grandRow="1" outline="0" fieldPosition="0"/>
    </format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12" type="button" dataOnly="0" labelOnly="1" outline="0" axis="axisRow" fieldPosition="0"/>
    </format>
    <format dxfId="152">
      <pivotArea dataOnly="0" labelOnly="1" fieldPosition="0">
        <references count="1">
          <reference field="12" count="0"/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2" type="button" dataOnly="0" labelOnly="1" outline="0" axis="axisRow" fieldPosition="0"/>
    </format>
    <format dxfId="111">
      <pivotArea dataOnly="0" labelOnly="1" fieldPosition="0">
        <references count="1">
          <reference field="12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C71D-3AFC-48F5-A512-355D1122F5F2}">
  <dimension ref="A3:C51"/>
  <sheetViews>
    <sheetView workbookViewId="0">
      <selection sqref="A1:J1048576"/>
    </sheetView>
  </sheetViews>
  <sheetFormatPr defaultRowHeight="14.5" x14ac:dyDescent="0.35"/>
  <cols>
    <col min="1" max="1" width="22.08984375" bestFit="1" customWidth="1"/>
    <col min="2" max="2" width="21.08984375" bestFit="1" customWidth="1"/>
    <col min="3" max="3" width="16.54296875" bestFit="1" customWidth="1"/>
    <col min="4" max="5" width="2.81640625" bestFit="1" customWidth="1"/>
    <col min="6" max="6" width="3.81640625" bestFit="1" customWidth="1"/>
    <col min="7" max="7" width="2.81640625" bestFit="1" customWidth="1"/>
    <col min="8" max="13" width="3.81640625" bestFit="1" customWidth="1"/>
    <col min="14" max="14" width="10.7265625" bestFit="1" customWidth="1"/>
  </cols>
  <sheetData>
    <row r="3" spans="1:2" x14ac:dyDescent="0.35">
      <c r="A3" s="8" t="s">
        <v>324</v>
      </c>
      <c r="B3" t="s">
        <v>326</v>
      </c>
    </row>
    <row r="4" spans="1:2" x14ac:dyDescent="0.35">
      <c r="A4" s="9" t="s">
        <v>58</v>
      </c>
      <c r="B4" s="10">
        <v>88</v>
      </c>
    </row>
    <row r="5" spans="1:2" x14ac:dyDescent="0.35">
      <c r="A5" s="9" t="s">
        <v>48</v>
      </c>
      <c r="B5" s="10">
        <v>162</v>
      </c>
    </row>
    <row r="6" spans="1:2" x14ac:dyDescent="0.35">
      <c r="A6" s="9" t="s">
        <v>325</v>
      </c>
      <c r="B6" s="10">
        <v>250</v>
      </c>
    </row>
    <row r="11" spans="1:2" x14ac:dyDescent="0.35">
      <c r="A11" s="8" t="s">
        <v>324</v>
      </c>
      <c r="B11" t="s">
        <v>327</v>
      </c>
    </row>
    <row r="12" spans="1:2" x14ac:dyDescent="0.35">
      <c r="A12" s="9">
        <v>1</v>
      </c>
      <c r="B12" s="10">
        <v>27</v>
      </c>
    </row>
    <row r="13" spans="1:2" x14ac:dyDescent="0.35">
      <c r="A13" s="9">
        <v>2</v>
      </c>
      <c r="B13" s="10">
        <v>38</v>
      </c>
    </row>
    <row r="14" spans="1:2" x14ac:dyDescent="0.35">
      <c r="A14" s="9">
        <v>3</v>
      </c>
      <c r="B14" s="10">
        <v>90</v>
      </c>
    </row>
    <row r="15" spans="1:2" x14ac:dyDescent="0.35">
      <c r="A15" s="9">
        <v>4</v>
      </c>
      <c r="B15" s="10">
        <v>96</v>
      </c>
    </row>
    <row r="16" spans="1:2" x14ac:dyDescent="0.35">
      <c r="A16" s="9">
        <v>5</v>
      </c>
      <c r="B16" s="10">
        <v>100</v>
      </c>
    </row>
    <row r="17" spans="1:2" x14ac:dyDescent="0.35">
      <c r="A17" s="9">
        <v>6</v>
      </c>
      <c r="B17" s="10">
        <v>78</v>
      </c>
    </row>
    <row r="18" spans="1:2" x14ac:dyDescent="0.35">
      <c r="A18" s="9">
        <v>7</v>
      </c>
      <c r="B18" s="10">
        <v>154</v>
      </c>
    </row>
    <row r="19" spans="1:2" x14ac:dyDescent="0.35">
      <c r="A19" s="9">
        <v>8</v>
      </c>
      <c r="B19" s="10">
        <v>128</v>
      </c>
    </row>
    <row r="20" spans="1:2" x14ac:dyDescent="0.35">
      <c r="A20" s="9">
        <v>9</v>
      </c>
      <c r="B20" s="10">
        <v>216</v>
      </c>
    </row>
    <row r="21" spans="1:2" x14ac:dyDescent="0.35">
      <c r="A21" s="9">
        <v>10</v>
      </c>
      <c r="B21" s="10">
        <v>170</v>
      </c>
    </row>
    <row r="22" spans="1:2" x14ac:dyDescent="0.35">
      <c r="A22" s="9">
        <v>11</v>
      </c>
      <c r="B22" s="10">
        <v>154</v>
      </c>
    </row>
    <row r="23" spans="1:2" x14ac:dyDescent="0.35">
      <c r="A23" s="9">
        <v>12</v>
      </c>
      <c r="B23" s="10">
        <v>288</v>
      </c>
    </row>
    <row r="24" spans="1:2" x14ac:dyDescent="0.35">
      <c r="A24" s="9" t="s">
        <v>325</v>
      </c>
      <c r="B24" s="10">
        <v>1539</v>
      </c>
    </row>
    <row r="28" spans="1:2" x14ac:dyDescent="0.35">
      <c r="A28" s="8" t="s">
        <v>324</v>
      </c>
      <c r="B28" t="s">
        <v>328</v>
      </c>
    </row>
    <row r="29" spans="1:2" x14ac:dyDescent="0.35">
      <c r="A29" s="9" t="s">
        <v>259</v>
      </c>
      <c r="B29" s="10">
        <v>1</v>
      </c>
    </row>
    <row r="30" spans="1:2" x14ac:dyDescent="0.35">
      <c r="A30" s="9" t="s">
        <v>169</v>
      </c>
      <c r="B30" s="10">
        <v>30</v>
      </c>
    </row>
    <row r="31" spans="1:2" x14ac:dyDescent="0.35">
      <c r="A31" s="9" t="s">
        <v>52</v>
      </c>
      <c r="B31" s="10">
        <v>219</v>
      </c>
    </row>
    <row r="32" spans="1:2" x14ac:dyDescent="0.35">
      <c r="A32" s="9" t="s">
        <v>325</v>
      </c>
      <c r="B32" s="10">
        <v>250</v>
      </c>
    </row>
    <row r="36" spans="1:3" x14ac:dyDescent="0.35">
      <c r="A36" s="8" t="s">
        <v>324</v>
      </c>
      <c r="B36" t="s">
        <v>330</v>
      </c>
      <c r="C36" t="s">
        <v>329</v>
      </c>
    </row>
    <row r="37" spans="1:3" x14ac:dyDescent="0.35">
      <c r="A37" s="9" t="s">
        <v>77</v>
      </c>
      <c r="B37" s="11">
        <v>2201.6666666666665</v>
      </c>
      <c r="C37" s="10">
        <v>198</v>
      </c>
    </row>
    <row r="38" spans="1:3" x14ac:dyDescent="0.35">
      <c r="A38" s="9" t="s">
        <v>47</v>
      </c>
      <c r="B38" s="11">
        <v>3549.7252747252746</v>
      </c>
      <c r="C38" s="10">
        <v>6032</v>
      </c>
    </row>
    <row r="39" spans="1:3" x14ac:dyDescent="0.35">
      <c r="A39" s="9" t="s">
        <v>63</v>
      </c>
      <c r="B39" s="11">
        <v>4027.6</v>
      </c>
      <c r="C39" s="10">
        <v>1208</v>
      </c>
    </row>
    <row r="40" spans="1:3" x14ac:dyDescent="0.35">
      <c r="A40" s="9" t="s">
        <v>57</v>
      </c>
      <c r="B40" s="11">
        <v>3249</v>
      </c>
      <c r="C40" s="10">
        <v>5990</v>
      </c>
    </row>
    <row r="41" spans="1:3" x14ac:dyDescent="0.35">
      <c r="A41" s="9" t="s">
        <v>79</v>
      </c>
      <c r="B41" s="11">
        <v>3331.6470588235293</v>
      </c>
      <c r="C41" s="10">
        <v>1121</v>
      </c>
    </row>
    <row r="42" spans="1:3" x14ac:dyDescent="0.35">
      <c r="A42" s="9" t="s">
        <v>74</v>
      </c>
      <c r="B42" s="11">
        <v>3543.1111111111113</v>
      </c>
      <c r="C42" s="10">
        <v>1730</v>
      </c>
    </row>
    <row r="43" spans="1:3" x14ac:dyDescent="0.35">
      <c r="A43" s="9" t="s">
        <v>325</v>
      </c>
      <c r="B43" s="11">
        <v>3445.5680000000002</v>
      </c>
      <c r="C43" s="10">
        <v>16279</v>
      </c>
    </row>
    <row r="47" spans="1:3" x14ac:dyDescent="0.35">
      <c r="A47" s="8" t="s">
        <v>324</v>
      </c>
      <c r="B47" t="s">
        <v>331</v>
      </c>
    </row>
    <row r="48" spans="1:3" x14ac:dyDescent="0.35">
      <c r="A48" s="9" t="s">
        <v>77</v>
      </c>
      <c r="B48" s="10">
        <v>9</v>
      </c>
    </row>
    <row r="49" spans="1:2" x14ac:dyDescent="0.35">
      <c r="A49" s="9" t="s">
        <v>46</v>
      </c>
      <c r="B49" s="10">
        <v>166</v>
      </c>
    </row>
    <row r="50" spans="1:2" x14ac:dyDescent="0.35">
      <c r="A50" s="9" t="s">
        <v>56</v>
      </c>
      <c r="B50" s="10">
        <v>75</v>
      </c>
    </row>
    <row r="51" spans="1:2" x14ac:dyDescent="0.35">
      <c r="A51" s="9" t="s">
        <v>325</v>
      </c>
      <c r="B51" s="10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9153-B2F3-477C-B444-5F5A112F295F}">
  <dimension ref="A3:C76"/>
  <sheetViews>
    <sheetView tabSelected="1" workbookViewId="0">
      <selection activeCell="C6" sqref="C6"/>
    </sheetView>
  </sheetViews>
  <sheetFormatPr defaultRowHeight="14.5" x14ac:dyDescent="0.35"/>
  <cols>
    <col min="1" max="1" width="22.08984375" style="12" bestFit="1" customWidth="1"/>
    <col min="2" max="2" width="21.08984375" style="12" bestFit="1" customWidth="1"/>
    <col min="3" max="3" width="16.54296875" style="12" bestFit="1" customWidth="1"/>
    <col min="4" max="5" width="2.81640625" style="12" bestFit="1" customWidth="1"/>
    <col min="6" max="6" width="3.81640625" style="12" bestFit="1" customWidth="1"/>
    <col min="7" max="7" width="2.81640625" style="12" bestFit="1" customWidth="1"/>
    <col min="8" max="10" width="3.81640625" style="12" bestFit="1" customWidth="1"/>
    <col min="11" max="16384" width="8.7265625" style="12"/>
  </cols>
  <sheetData>
    <row r="3" spans="1:2" x14ac:dyDescent="0.35">
      <c r="A3" s="13" t="s">
        <v>324</v>
      </c>
      <c r="B3" s="13" t="s">
        <v>326</v>
      </c>
    </row>
    <row r="4" spans="1:2" x14ac:dyDescent="0.35">
      <c r="A4" s="14" t="s">
        <v>58</v>
      </c>
      <c r="B4" s="15">
        <v>88</v>
      </c>
    </row>
    <row r="5" spans="1:2" x14ac:dyDescent="0.35">
      <c r="A5" s="14" t="s">
        <v>48</v>
      </c>
      <c r="B5" s="15">
        <v>162</v>
      </c>
    </row>
    <row r="6" spans="1:2" x14ac:dyDescent="0.35">
      <c r="A6" s="14" t="s">
        <v>325</v>
      </c>
      <c r="B6" s="15">
        <v>250</v>
      </c>
    </row>
    <row r="13" spans="1:2" s="17" customFormat="1" x14ac:dyDescent="0.35"/>
    <row r="14" spans="1:2" s="17" customFormat="1" x14ac:dyDescent="0.35"/>
    <row r="20" spans="1:2" x14ac:dyDescent="0.35">
      <c r="A20" s="13" t="s">
        <v>324</v>
      </c>
      <c r="B20" s="13" t="s">
        <v>327</v>
      </c>
    </row>
    <row r="21" spans="1:2" x14ac:dyDescent="0.35">
      <c r="A21" s="14">
        <v>1</v>
      </c>
      <c r="B21" s="15">
        <v>27</v>
      </c>
    </row>
    <row r="22" spans="1:2" x14ac:dyDescent="0.35">
      <c r="A22" s="14">
        <v>2</v>
      </c>
      <c r="B22" s="15">
        <v>38</v>
      </c>
    </row>
    <row r="23" spans="1:2" x14ac:dyDescent="0.35">
      <c r="A23" s="14">
        <v>3</v>
      </c>
      <c r="B23" s="15">
        <v>90</v>
      </c>
    </row>
    <row r="24" spans="1:2" x14ac:dyDescent="0.35">
      <c r="A24" s="14">
        <v>4</v>
      </c>
      <c r="B24" s="15">
        <v>96</v>
      </c>
    </row>
    <row r="25" spans="1:2" x14ac:dyDescent="0.35">
      <c r="A25" s="14">
        <v>5</v>
      </c>
      <c r="B25" s="15">
        <v>100</v>
      </c>
    </row>
    <row r="26" spans="1:2" x14ac:dyDescent="0.35">
      <c r="A26" s="14">
        <v>6</v>
      </c>
      <c r="B26" s="15">
        <v>78</v>
      </c>
    </row>
    <row r="27" spans="1:2" x14ac:dyDescent="0.35">
      <c r="A27" s="14">
        <v>7</v>
      </c>
      <c r="B27" s="15">
        <v>154</v>
      </c>
    </row>
    <row r="28" spans="1:2" x14ac:dyDescent="0.35">
      <c r="A28" s="14">
        <v>8</v>
      </c>
      <c r="B28" s="15">
        <v>128</v>
      </c>
    </row>
    <row r="29" spans="1:2" x14ac:dyDescent="0.35">
      <c r="A29" s="14">
        <v>9</v>
      </c>
      <c r="B29" s="15">
        <v>216</v>
      </c>
    </row>
    <row r="30" spans="1:2" x14ac:dyDescent="0.35">
      <c r="A30" s="14">
        <v>10</v>
      </c>
      <c r="B30" s="15">
        <v>170</v>
      </c>
    </row>
    <row r="31" spans="1:2" x14ac:dyDescent="0.35">
      <c r="A31" s="14">
        <v>11</v>
      </c>
      <c r="B31" s="15">
        <v>154</v>
      </c>
    </row>
    <row r="32" spans="1:2" x14ac:dyDescent="0.35">
      <c r="A32" s="14">
        <v>12</v>
      </c>
      <c r="B32" s="15">
        <v>288</v>
      </c>
    </row>
    <row r="33" spans="1:2" x14ac:dyDescent="0.35">
      <c r="A33" s="14" t="s">
        <v>325</v>
      </c>
      <c r="B33" s="15">
        <v>1539</v>
      </c>
    </row>
    <row r="35" spans="1:2" s="17" customFormat="1" x14ac:dyDescent="0.35"/>
    <row r="36" spans="1:2" s="17" customFormat="1" x14ac:dyDescent="0.35"/>
    <row r="39" spans="1:2" x14ac:dyDescent="0.35">
      <c r="A39" s="13" t="s">
        <v>324</v>
      </c>
      <c r="B39" s="13" t="s">
        <v>328</v>
      </c>
    </row>
    <row r="40" spans="1:2" x14ac:dyDescent="0.35">
      <c r="A40" s="14" t="s">
        <v>259</v>
      </c>
      <c r="B40" s="15">
        <v>1</v>
      </c>
    </row>
    <row r="41" spans="1:2" x14ac:dyDescent="0.35">
      <c r="A41" s="14" t="s">
        <v>169</v>
      </c>
      <c r="B41" s="15">
        <v>30</v>
      </c>
    </row>
    <row r="42" spans="1:2" x14ac:dyDescent="0.35">
      <c r="A42" s="14" t="s">
        <v>52</v>
      </c>
      <c r="B42" s="15">
        <v>219</v>
      </c>
    </row>
    <row r="43" spans="1:2" x14ac:dyDescent="0.35">
      <c r="A43" s="14" t="s">
        <v>325</v>
      </c>
      <c r="B43" s="15">
        <v>250</v>
      </c>
    </row>
    <row r="48" spans="1:2" s="17" customFormat="1" x14ac:dyDescent="0.35"/>
    <row r="49" spans="1:3" s="17" customFormat="1" x14ac:dyDescent="0.35"/>
    <row r="52" spans="1:3" x14ac:dyDescent="0.35">
      <c r="A52" s="13" t="s">
        <v>324</v>
      </c>
      <c r="B52" s="13" t="s">
        <v>330</v>
      </c>
      <c r="C52" s="13" t="s">
        <v>329</v>
      </c>
    </row>
    <row r="53" spans="1:3" x14ac:dyDescent="0.35">
      <c r="A53" s="14" t="s">
        <v>77</v>
      </c>
      <c r="B53" s="16">
        <v>2201.6666666666665</v>
      </c>
      <c r="C53" s="15">
        <v>198</v>
      </c>
    </row>
    <row r="54" spans="1:3" x14ac:dyDescent="0.35">
      <c r="A54" s="14" t="s">
        <v>47</v>
      </c>
      <c r="B54" s="16">
        <v>3549.7252747252746</v>
      </c>
      <c r="C54" s="15">
        <v>6032</v>
      </c>
    </row>
    <row r="55" spans="1:3" x14ac:dyDescent="0.35">
      <c r="A55" s="14" t="s">
        <v>63</v>
      </c>
      <c r="B55" s="16">
        <v>4027.6</v>
      </c>
      <c r="C55" s="15">
        <v>1208</v>
      </c>
    </row>
    <row r="56" spans="1:3" x14ac:dyDescent="0.35">
      <c r="A56" s="14" t="s">
        <v>57</v>
      </c>
      <c r="B56" s="16">
        <v>3249</v>
      </c>
      <c r="C56" s="15">
        <v>5990</v>
      </c>
    </row>
    <row r="57" spans="1:3" x14ac:dyDescent="0.35">
      <c r="A57" s="14" t="s">
        <v>79</v>
      </c>
      <c r="B57" s="16">
        <v>3331.6470588235293</v>
      </c>
      <c r="C57" s="15">
        <v>1121</v>
      </c>
    </row>
    <row r="58" spans="1:3" x14ac:dyDescent="0.35">
      <c r="A58" s="14" t="s">
        <v>74</v>
      </c>
      <c r="B58" s="16">
        <v>3543.1111111111113</v>
      </c>
      <c r="C58" s="15">
        <v>1730</v>
      </c>
    </row>
    <row r="59" spans="1:3" x14ac:dyDescent="0.35">
      <c r="A59" s="14" t="s">
        <v>325</v>
      </c>
      <c r="B59" s="16">
        <v>3445.5680000000002</v>
      </c>
      <c r="C59" s="15">
        <v>16279</v>
      </c>
    </row>
    <row r="68" spans="1:2" s="17" customFormat="1" x14ac:dyDescent="0.35"/>
    <row r="69" spans="1:2" s="17" customFormat="1" x14ac:dyDescent="0.35"/>
    <row r="72" spans="1:2" x14ac:dyDescent="0.35">
      <c r="A72" s="13" t="s">
        <v>324</v>
      </c>
      <c r="B72" s="13" t="s">
        <v>331</v>
      </c>
    </row>
    <row r="73" spans="1:2" x14ac:dyDescent="0.35">
      <c r="A73" s="14" t="s">
        <v>77</v>
      </c>
      <c r="B73" s="15">
        <v>9</v>
      </c>
    </row>
    <row r="74" spans="1:2" x14ac:dyDescent="0.35">
      <c r="A74" s="14" t="s">
        <v>46</v>
      </c>
      <c r="B74" s="15">
        <v>166</v>
      </c>
    </row>
    <row r="75" spans="1:2" x14ac:dyDescent="0.35">
      <c r="A75" s="14" t="s">
        <v>56</v>
      </c>
      <c r="B75" s="15">
        <v>75</v>
      </c>
    </row>
    <row r="76" spans="1:2" x14ac:dyDescent="0.35">
      <c r="A76" s="14" t="s">
        <v>325</v>
      </c>
      <c r="B76" s="15">
        <v>250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workbookViewId="0">
      <selection activeCell="H1" sqref="H1"/>
    </sheetView>
  </sheetViews>
  <sheetFormatPr defaultRowHeight="14.5" x14ac:dyDescent="0.35"/>
  <cols>
    <col min="1" max="1" width="16.54296875" customWidth="1"/>
    <col min="2" max="2" width="17.6328125" customWidth="1"/>
  </cols>
  <sheetData>
    <row r="1" spans="1:42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4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4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4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4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4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4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4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4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4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4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4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4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4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4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4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4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4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4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4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4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4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4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4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4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4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4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4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4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4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4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4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4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4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4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4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4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4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4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4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4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4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4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4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4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4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4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4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4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4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4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4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4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4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4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4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4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4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4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4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4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4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4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4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4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4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4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4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4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4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4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4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4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4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4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4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4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4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4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4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4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4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4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4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4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4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4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4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4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4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4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4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4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4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4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4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4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4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4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4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4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4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4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4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4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4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4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4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4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4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4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4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4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4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4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4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4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4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4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4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4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4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4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4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4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4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4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4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4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4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4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4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4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4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4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4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4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4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4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4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4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4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4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4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4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4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4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4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4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4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4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4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4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4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4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4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4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4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4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4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4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4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4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4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4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4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4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4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4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4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4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4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4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4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4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4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4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4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4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4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4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4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4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4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4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4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4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4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4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4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4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4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4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4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4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4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4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4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4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4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4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4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4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4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4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4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4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4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4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4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4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4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4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4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4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4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4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4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4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4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4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4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4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4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4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4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4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4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4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4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4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4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4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4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4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4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4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4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4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4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4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4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4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4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4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4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4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4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4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4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4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karthik</cp:lastModifiedBy>
  <dcterms:created xsi:type="dcterms:W3CDTF">2015-06-05T18:17:20Z</dcterms:created>
  <dcterms:modified xsi:type="dcterms:W3CDTF">2023-08-09T17:13:27Z</dcterms:modified>
</cp:coreProperties>
</file>