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rthik\Downloads\"/>
    </mc:Choice>
  </mc:AlternateContent>
  <xr:revisionPtr revIDLastSave="0" documentId="13_ncr:1_{244D16C5-06CE-4117-A884-CA57B0AC2A22}" xr6:coauthVersionLast="47" xr6:coauthVersionMax="47" xr10:uidLastSave="{00000000-0000-0000-0000-000000000000}"/>
  <bookViews>
    <workbookView xWindow="-110" yWindow="-110" windowWidth="19420" windowHeight="10300" xr2:uid="{CC5BAED2-8443-4C1B-B13C-58B06207C05E}"/>
  </bookViews>
  <sheets>
    <sheet name="Pivot table" sheetId="2" r:id="rId1"/>
    <sheet name="Data" sheetId="1" r:id="rId2"/>
  </sheets>
  <calcPr calcId="191029"/>
  <pivotCaches>
    <pivotCache cacheId="3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<sst xmlns="http://schemas.openxmlformats.org/spreadsheetml/2006/main" count="2424" uniqueCount="37">
  <si>
    <t>Campaign ID</t>
  </si>
  <si>
    <t>Campaign Name</t>
  </si>
  <si>
    <t>Start Date</t>
  </si>
  <si>
    <t>End Date</t>
  </si>
  <si>
    <t>Marketing Channel</t>
  </si>
  <si>
    <t>Click-through Rate (CTR)</t>
  </si>
  <si>
    <t>Conversion Rate</t>
  </si>
  <si>
    <t>Return on Investment (ROI)</t>
  </si>
  <si>
    <t>Customer Demographics</t>
  </si>
  <si>
    <t>Location</t>
  </si>
  <si>
    <t>Summer Sale</t>
  </si>
  <si>
    <t>Email</t>
  </si>
  <si>
    <t>Young Adults</t>
  </si>
  <si>
    <t>Location-A</t>
  </si>
  <si>
    <t>Social Media Ads</t>
  </si>
  <si>
    <t>Social Media</t>
  </si>
  <si>
    <t>Middle-aged Adults</t>
  </si>
  <si>
    <t>Location-B</t>
  </si>
  <si>
    <t>Print Campaign</t>
  </si>
  <si>
    <t>Print</t>
  </si>
  <si>
    <t>Senior Adults</t>
  </si>
  <si>
    <t>Location-C</t>
  </si>
  <si>
    <t>New Product Launch</t>
  </si>
  <si>
    <t>Location-D</t>
  </si>
  <si>
    <t>Flash Sale</t>
  </si>
  <si>
    <t>Holiday Promotion</t>
  </si>
  <si>
    <t>All Ages</t>
  </si>
  <si>
    <t>Location-E</t>
  </si>
  <si>
    <t>Influencer Marketing</t>
  </si>
  <si>
    <t>Location-F</t>
  </si>
  <si>
    <t>Local Events</t>
  </si>
  <si>
    <t>Year-End Clearance</t>
  </si>
  <si>
    <t>Email Newsletter</t>
  </si>
  <si>
    <t>Row Labels</t>
  </si>
  <si>
    <t>Grand Total</t>
  </si>
  <si>
    <t>Sum of Return on Investment (ROI)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</si>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</sst>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"/>
  </numFmts>
  <fonts count="3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wrapText="1"/>
    </xf>
    <xf numFmtId="0" fontId="2" fillId="0" borderId="1" xfId="0" applyFont="1" applyBorder="1" applyAlignment="1">
      <alignment horizontal="right" wrapText="1"/>
    </xf>
    <xf numFmtId="0" fontId="2" fillId="0" borderId="1" xfId="0" applyFont="1" applyBorder="1" applyAlignment="1">
      <alignment wrapText="1"/>
    </xf>
    <xf numFmtId="14" fontId="2" fillId="0" borderId="1" xfId="0" applyNumberFormat="1" applyFont="1" applyBorder="1" applyAlignment="1">
      <alignment horizontal="right" wrapText="1"/>
    </xf>
    <xf numFmtId="0" fontId="0" fillId="0" borderId="0" xfId="0" pivotButton="1"/>
    <xf numFmtId="0" fontId="0" fillId="0" borderId="0" xfId="0" applyAlignment="1">
      <alignment horizontal="left"/>
    </xf>
    <xf numFmtId="167" fontId="0" fillId="0" borderId="0" xfId="0" applyNumberFormat="1"/>
  </cellXfs>
  <cellStyles count="1">
    <cellStyle name="Normal" xfId="0" builtinId="0"/>
  </cellStyles>
  <dxfs count="15">
    <dxf>
      <numFmt numFmtId="1" formatCode="0"/>
    </dxf>
    <dxf>
      <numFmt numFmtId="167" formatCode="0.0"/>
    </dxf>
    <dxf>
      <numFmt numFmtId="1" formatCode="0"/>
    </dxf>
    <dxf>
      <numFmt numFmtId="167" formatCode="0.0"/>
    </dxf>
    <dxf>
      <numFmt numFmtId="167" formatCode="0.0"/>
    </dxf>
    <dxf>
      <numFmt numFmtId="2" formatCode="0.00"/>
    </dxf>
    <dxf>
      <numFmt numFmtId="2" formatCode="0.00"/>
    </dxf>
    <dxf>
      <numFmt numFmtId="166" formatCode="0.000"/>
    </dxf>
    <dxf>
      <numFmt numFmtId="166" formatCode="0.000"/>
    </dxf>
    <dxf>
      <numFmt numFmtId="164" formatCode="0.0000"/>
    </dxf>
    <dxf>
      <numFmt numFmtId="164" formatCode="0.0000"/>
    </dxf>
    <dxf>
      <numFmt numFmtId="165" formatCode="0.00000"/>
    </dxf>
    <dxf>
      <numFmt numFmtId="165" formatCode="0.00000"/>
    </dxf>
    <dxf>
      <numFmt numFmtId="164" formatCode="0.0000"/>
    </dxf>
    <dxf>
      <numFmt numFmtId="164" formatCode="0.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[ead306b3721647e187428c38bcf2ba32 (1).xlsx]Pivot table!PivotTable1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Email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table'!$A$5:$A$15</c:f>
              <c:strCache>
                <c:ptCount val="10"/>
                <c:pt idx="0">
                  <c:v>Email Newsletter</c:v>
                </c:pt>
                <c:pt idx="1">
                  <c:v>Flash Sale</c:v>
                </c:pt>
                <c:pt idx="2">
                  <c:v>Holiday Promotion</c:v>
                </c:pt>
                <c:pt idx="3">
                  <c:v>Influencer Marketing</c:v>
                </c:pt>
                <c:pt idx="4">
                  <c:v>Local Events</c:v>
                </c:pt>
                <c:pt idx="5">
                  <c:v>New Product Launch</c:v>
                </c:pt>
                <c:pt idx="6">
                  <c:v>Print Campaign</c:v>
                </c:pt>
                <c:pt idx="7">
                  <c:v>Social Media Ads</c:v>
                </c:pt>
                <c:pt idx="8">
                  <c:v>Summer Sale</c:v>
                </c:pt>
                <c:pt idx="9">
                  <c:v>Year-End Clearance</c:v>
                </c:pt>
              </c:strCache>
            </c:strRef>
          </c:cat>
          <c:val>
            <c:numRef>
              <c:f>'Pivot table'!$B$5:$B$15</c:f>
              <c:numCache>
                <c:formatCode>0.0</c:formatCode>
                <c:ptCount val="10"/>
                <c:pt idx="0">
                  <c:v>1001866.6666669999</c:v>
                </c:pt>
                <c:pt idx="2">
                  <c:v>1314806.0606139998</c:v>
                </c:pt>
                <c:pt idx="5">
                  <c:v>1307021.2121160002</c:v>
                </c:pt>
                <c:pt idx="8">
                  <c:v>1332200.0000000002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90-428F-BB88-194721CA30B4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Print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table'!$A$5:$A$15</c:f>
              <c:strCache>
                <c:ptCount val="10"/>
                <c:pt idx="0">
                  <c:v>Email Newsletter</c:v>
                </c:pt>
                <c:pt idx="1">
                  <c:v>Flash Sale</c:v>
                </c:pt>
                <c:pt idx="2">
                  <c:v>Holiday Promotion</c:v>
                </c:pt>
                <c:pt idx="3">
                  <c:v>Influencer Marketing</c:v>
                </c:pt>
                <c:pt idx="4">
                  <c:v>Local Events</c:v>
                </c:pt>
                <c:pt idx="5">
                  <c:v>New Product Launch</c:v>
                </c:pt>
                <c:pt idx="6">
                  <c:v>Print Campaign</c:v>
                </c:pt>
                <c:pt idx="7">
                  <c:v>Social Media Ads</c:v>
                </c:pt>
                <c:pt idx="8">
                  <c:v>Summer Sale</c:v>
                </c:pt>
                <c:pt idx="9">
                  <c:v>Year-End Clearance</c:v>
                </c:pt>
              </c:strCache>
            </c:strRef>
          </c:cat>
          <c:val>
            <c:numRef>
              <c:f>'Pivot table'!$C$5:$C$15</c:f>
              <c:numCache>
                <c:formatCode>0.0</c:formatCode>
                <c:ptCount val="10"/>
                <c:pt idx="4">
                  <c:v>994224.242417</c:v>
                </c:pt>
                <c:pt idx="6">
                  <c:v>1338400.0000079998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90-428F-BB88-194721CA30B4}"/>
            </c:ext>
          </c:extLst>
        </c:ser>
        <c:ser>
          <c:idx val="2"/>
          <c:order val="2"/>
          <c:tx>
            <c:strRef>
              <c:f>'Pivot table'!$D$3:$D$4</c:f>
              <c:strCache>
                <c:ptCount val="1"/>
                <c:pt idx="0">
                  <c:v>Social Media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table'!$A$5:$A$15</c:f>
              <c:strCache>
                <c:ptCount val="10"/>
                <c:pt idx="0">
                  <c:v>Email Newsletter</c:v>
                </c:pt>
                <c:pt idx="1">
                  <c:v>Flash Sale</c:v>
                </c:pt>
                <c:pt idx="2">
                  <c:v>Holiday Promotion</c:v>
                </c:pt>
                <c:pt idx="3">
                  <c:v>Influencer Marketing</c:v>
                </c:pt>
                <c:pt idx="4">
                  <c:v>Local Events</c:v>
                </c:pt>
                <c:pt idx="5">
                  <c:v>New Product Launch</c:v>
                </c:pt>
                <c:pt idx="6">
                  <c:v>Print Campaign</c:v>
                </c:pt>
                <c:pt idx="7">
                  <c:v>Social Media Ads</c:v>
                </c:pt>
                <c:pt idx="8">
                  <c:v>Summer Sale</c:v>
                </c:pt>
                <c:pt idx="9">
                  <c:v>Year-End Clearance</c:v>
                </c:pt>
              </c:strCache>
            </c:strRef>
          </c:cat>
          <c:val>
            <c:numRef>
              <c:f>'Pivot table'!$D$5:$D$15</c:f>
              <c:numCache>
                <c:formatCode>0.0</c:formatCode>
                <c:ptCount val="10"/>
                <c:pt idx="1">
                  <c:v>1309863.6363529998</c:v>
                </c:pt>
                <c:pt idx="3">
                  <c:v>991703.03031300008</c:v>
                </c:pt>
                <c:pt idx="7">
                  <c:v>1335199.999998</c:v>
                </c:pt>
                <c:pt idx="9">
                  <c:v>998445.45454299997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390-428F-BB88-194721CA30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1221712"/>
        <c:axId val="1706548912"/>
      </c:barChart>
      <c:catAx>
        <c:axId val="1631221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6548912"/>
        <c:crosses val="autoZero"/>
        <c:auto val="1"/>
        <c:lblAlgn val="ctr"/>
        <c:lblOffset val="100"/>
        <c:noMultiLvlLbl val="0"/>
      </c:catAx>
      <c:valAx>
        <c:axId val="170654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1221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641350</xdr:colOff>
      <xdr:row>2</xdr:row>
      <xdr:rowOff>41275</xdr:rowOff>
    </xdr:from>
    <xdr:to>
      <xdr:col>9</xdr:col>
      <xdr:colOff>54428</xdr:colOff>
      <xdr:row>19</xdr:row>
      <xdr:rowOff>163286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E118C2-F796-D19E-6162-BDD47596B0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rthik" refreshedDate="45151.783438888888" createdVersion="8" refreshedVersion="8" minRefreshableVersion="3" recordCount="599" xr:uid="{018D6498-DF3D-4BE5-A71F-1FA996BED627}">
  <cacheSource type="worksheet">
    <worksheetSource ref="A1:J600" sheet="Data"/>
  </cacheSource>
  <cacheFields count="10">
    <cacheField name="Campaign ID" numFmtId="0">
      <sharedItems containsSemiMixedTypes="0" containsString="0" containsNumber="1" containsInteger="1" minValue="1" maxValue="599"/>
    </cacheField>
    <cacheField name="Campaign Name" numFmtId="0">
      <sharedItems count="10">
        <s v="Summer Sale"/>
        <s v="Social Media Ads"/>
        <s v="Print Campaign"/>
        <s v="New Product Launch"/>
        <s v="Flash Sale"/>
        <s v="Holiday Promotion"/>
        <s v="Influencer Marketing"/>
        <s v="Local Events"/>
        <s v="Year-End Clearance"/>
        <s v="Email Newsletter"/>
      </sharedItems>
    </cacheField>
    <cacheField name="Start Date" numFmtId="14">
      <sharedItems containsSemiMixedTypes="0" containsNonDate="0" containsDate="1" containsString="0" minDate="2023-06-01T00:00:00" maxDate="2025-08-13T00:00:00"/>
    </cacheField>
    <cacheField name="End Date" numFmtId="14">
      <sharedItems containsSemiMixedTypes="0" containsNonDate="0" containsDate="1" containsString="0" minDate="2023-07-05T00:00:00" maxDate="2025-11-03T00:00:00"/>
    </cacheField>
    <cacheField name="Marketing Channel" numFmtId="0">
      <sharedItems count="3">
        <s v="Email"/>
        <s v="Social Media"/>
        <s v="Print"/>
      </sharedItems>
    </cacheField>
    <cacheField name="Click-through Rate (CTR)" numFmtId="0">
      <sharedItems containsSemiMixedTypes="0" containsString="0" containsNumber="1" minValue="5.6" maxValue="208.37636359999999"/>
    </cacheField>
    <cacheField name="Conversion Rate" numFmtId="0">
      <sharedItems containsSemiMixedTypes="0" containsString="0" containsNumber="1" minValue="4.2" maxValue="49.984242420000001"/>
    </cacheField>
    <cacheField name="Return on Investment (ROI)" numFmtId="0">
      <sharedItems containsSemiMixedTypes="0" containsString="0" containsNumber="1" minValue="1800" maxValue="37121.212119999997"/>
    </cacheField>
    <cacheField name="Customer Demographics" numFmtId="0">
      <sharedItems/>
    </cacheField>
    <cacheField name="Loca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99">
  <r>
    <n v="1"/>
    <x v="0"/>
    <d v="2025-08-03T00:00:00"/>
    <d v="2025-09-17T00:00:00"/>
    <x v="0"/>
    <n v="15.2"/>
    <n v="8.6999999999999993"/>
    <n v="3200"/>
    <s v="Young Adults"/>
    <s v="Location-A"/>
  </r>
  <r>
    <n v="2"/>
    <x v="1"/>
    <d v="2024-02-01T00:00:00"/>
    <d v="2024-02-07T00:00:00"/>
    <x v="1"/>
    <n v="12.8"/>
    <n v="6.5"/>
    <n v="2400"/>
    <s v="Middle-aged Adults"/>
    <s v="Location-B"/>
  </r>
  <r>
    <n v="3"/>
    <x v="2"/>
    <d v="2024-10-13T00:00:00"/>
    <d v="2025-01-09T00:00:00"/>
    <x v="2"/>
    <n v="5.6"/>
    <n v="4.2"/>
    <n v="1800"/>
    <s v="Senior Adults"/>
    <s v="Location-C"/>
  </r>
  <r>
    <n v="4"/>
    <x v="3"/>
    <d v="2024-03-29T00:00:00"/>
    <d v="2024-04-10T00:00:00"/>
    <x v="0"/>
    <n v="18.899999999999999"/>
    <n v="10.3"/>
    <n v="3800"/>
    <s v="Young Adults"/>
    <s v="Location-D"/>
  </r>
  <r>
    <n v="5"/>
    <x v="4"/>
    <d v="2025-07-06T00:00:00"/>
    <d v="2025-08-09T00:00:00"/>
    <x v="1"/>
    <n v="14.5"/>
    <n v="7.8"/>
    <n v="2900"/>
    <s v="Young Adults"/>
    <s v="Location-A"/>
  </r>
  <r>
    <n v="6"/>
    <x v="5"/>
    <d v="2024-01-21T00:00:00"/>
    <d v="2024-02-22T00:00:00"/>
    <x v="0"/>
    <n v="20.3"/>
    <n v="9.5"/>
    <n v="4100"/>
    <s v="All Ages"/>
    <s v="Location-E"/>
  </r>
  <r>
    <n v="7"/>
    <x v="6"/>
    <d v="2024-02-18T00:00:00"/>
    <d v="2024-02-24T00:00:00"/>
    <x v="1"/>
    <n v="11.1"/>
    <n v="5.9"/>
    <n v="2200"/>
    <s v="Young Adults"/>
    <s v="Location-F"/>
  </r>
  <r>
    <n v="8"/>
    <x v="7"/>
    <d v="2024-09-23T00:00:00"/>
    <d v="2024-11-07T00:00:00"/>
    <x v="2"/>
    <n v="6.9"/>
    <n v="4.5"/>
    <n v="1900"/>
    <s v="Middle-aged Adults"/>
    <s v="Location-C"/>
  </r>
  <r>
    <n v="9"/>
    <x v="8"/>
    <d v="2024-04-01T00:00:00"/>
    <d v="2024-04-07T00:00:00"/>
    <x v="1"/>
    <n v="16.7"/>
    <n v="8.1999999999999993"/>
    <n v="3300"/>
    <s v="All Ages"/>
    <s v="Location-B"/>
  </r>
  <r>
    <n v="10"/>
    <x v="9"/>
    <d v="2025-02-11T00:00:00"/>
    <d v="2025-05-10T00:00:00"/>
    <x v="0"/>
    <n v="19.399999999999999"/>
    <n v="9.8000000000000007"/>
    <n v="3900"/>
    <s v="All Ages"/>
    <s v="Location-D"/>
  </r>
  <r>
    <n v="11"/>
    <x v="0"/>
    <d v="2025-03-17T00:00:00"/>
    <d v="2025-03-29T00:00:00"/>
    <x v="0"/>
    <n v="15.94"/>
    <n v="7.9333333330000002"/>
    <n v="3266.666667"/>
    <s v="Young Adults"/>
    <s v="Location-A"/>
  </r>
  <r>
    <n v="12"/>
    <x v="1"/>
    <d v="2025-04-15T00:00:00"/>
    <d v="2025-05-19T00:00:00"/>
    <x v="1"/>
    <n v="16.267272729999998"/>
    <n v="8.0048484850000001"/>
    <n v="3324.242424"/>
    <s v="Middle-aged Adults"/>
    <s v="Location-B"/>
  </r>
  <r>
    <n v="13"/>
    <x v="2"/>
    <d v="2024-02-29T00:00:00"/>
    <d v="2024-04-01T00:00:00"/>
    <x v="2"/>
    <n v="16.594545449999998"/>
    <n v="8.076363636"/>
    <n v="3381.818182"/>
    <s v="Senior Adults"/>
    <s v="Location-C"/>
  </r>
  <r>
    <n v="14"/>
    <x v="3"/>
    <d v="2025-03-31T00:00:00"/>
    <d v="2025-04-06T00:00:00"/>
    <x v="0"/>
    <n v="16.921818179999999"/>
    <n v="8.1478787879999999"/>
    <n v="3439.393939"/>
    <s v="Young Adults"/>
    <s v="Location-D"/>
  </r>
  <r>
    <n v="15"/>
    <x v="4"/>
    <d v="2025-03-09T00:00:00"/>
    <d v="2025-03-21T00:00:00"/>
    <x v="1"/>
    <n v="17.24909091"/>
    <n v="8.2193939389999997"/>
    <n v="3496.969697"/>
    <s v="Young Adults"/>
    <s v="Location-A"/>
  </r>
  <r>
    <n v="16"/>
    <x v="5"/>
    <d v="2025-02-13T00:00:00"/>
    <d v="2025-03-19T00:00:00"/>
    <x v="0"/>
    <n v="17.57636364"/>
    <n v="8.2909090909999996"/>
    <n v="3554.5454549999999"/>
    <s v="All Ages"/>
    <s v="Location-E"/>
  </r>
  <r>
    <n v="17"/>
    <x v="6"/>
    <d v="2025-02-09T00:00:00"/>
    <d v="2025-03-13T00:00:00"/>
    <x v="1"/>
    <n v="17.90363636"/>
    <n v="8.3624242419999995"/>
    <n v="3612.121212"/>
    <s v="Young Adults"/>
    <s v="Location-F"/>
  </r>
  <r>
    <n v="18"/>
    <x v="7"/>
    <d v="2024-04-18T00:00:00"/>
    <d v="2024-04-24T00:00:00"/>
    <x v="2"/>
    <n v="18.230909090000001"/>
    <n v="8.4339393939999994"/>
    <n v="3669.69697"/>
    <s v="Middle-aged Adults"/>
    <s v="Location-C"/>
  </r>
  <r>
    <n v="19"/>
    <x v="8"/>
    <d v="2024-07-22T00:00:00"/>
    <d v="2024-09-05T00:00:00"/>
    <x v="1"/>
    <n v="18.558181820000001"/>
    <n v="8.5054545449999992"/>
    <n v="3727.272727"/>
    <s v="All Ages"/>
    <s v="Location-B"/>
  </r>
  <r>
    <n v="20"/>
    <x v="9"/>
    <d v="2025-01-05T00:00:00"/>
    <d v="2025-01-11T00:00:00"/>
    <x v="0"/>
    <n v="18.885454549999999"/>
    <n v="8.5769696969999991"/>
    <n v="3784.848485"/>
    <s v="All Ages"/>
    <s v="Location-D"/>
  </r>
  <r>
    <n v="21"/>
    <x v="0"/>
    <d v="2025-08-06T00:00:00"/>
    <d v="2025-11-02T00:00:00"/>
    <x v="0"/>
    <n v="19.212727269999998"/>
    <n v="8.6484848480000007"/>
    <n v="3842.424242"/>
    <s v="Young Adults"/>
    <s v="Location-A"/>
  </r>
  <r>
    <n v="22"/>
    <x v="1"/>
    <d v="2024-12-13T00:00:00"/>
    <d v="2024-12-25T00:00:00"/>
    <x v="1"/>
    <n v="19.54"/>
    <n v="8.7200000000000006"/>
    <n v="3900"/>
    <s v="Middle-aged Adults"/>
    <s v="Location-B"/>
  </r>
  <r>
    <n v="23"/>
    <x v="2"/>
    <d v="2025-03-01T00:00:00"/>
    <d v="2025-04-04T00:00:00"/>
    <x v="2"/>
    <n v="19.86727273"/>
    <n v="8.7915151520000006"/>
    <n v="3957.575758"/>
    <s v="Senior Adults"/>
    <s v="Location-C"/>
  </r>
  <r>
    <n v="24"/>
    <x v="3"/>
    <d v="2025-06-22T00:00:00"/>
    <d v="2025-07-24T00:00:00"/>
    <x v="0"/>
    <n v="20.19454545"/>
    <n v="8.8630303030000004"/>
    <n v="4015.151515"/>
    <s v="Young Adults"/>
    <s v="Location-D"/>
  </r>
  <r>
    <n v="25"/>
    <x v="4"/>
    <d v="2024-01-13T00:00:00"/>
    <d v="2024-01-19T00:00:00"/>
    <x v="1"/>
    <n v="20.52181818"/>
    <n v="8.9345454550000003"/>
    <n v="4072.727273"/>
    <s v="Young Adults"/>
    <s v="Location-A"/>
  </r>
  <r>
    <n v="26"/>
    <x v="5"/>
    <d v="2025-05-22T00:00:00"/>
    <d v="2025-06-03T00:00:00"/>
    <x v="0"/>
    <n v="20.849090910000001"/>
    <n v="9.0060606060000001"/>
    <n v="4130.30303"/>
    <s v="All Ages"/>
    <s v="Location-E"/>
  </r>
  <r>
    <n v="27"/>
    <x v="6"/>
    <d v="2024-12-20T00:00:00"/>
    <d v="2025-01-23T00:00:00"/>
    <x v="1"/>
    <n v="21.176363640000002"/>
    <n v="9.0775757580000001"/>
    <n v="4187.878788"/>
    <s v="Young Adults"/>
    <s v="Location-F"/>
  </r>
  <r>
    <n v="28"/>
    <x v="7"/>
    <d v="2025-07-25T00:00:00"/>
    <d v="2025-08-06T00:00:00"/>
    <x v="2"/>
    <n v="21.503636360000002"/>
    <n v="9.1490909089999999"/>
    <n v="4245.4545449999996"/>
    <s v="Middle-aged Adults"/>
    <s v="Location-C"/>
  </r>
  <r>
    <n v="29"/>
    <x v="8"/>
    <d v="2025-05-18T00:00:00"/>
    <d v="2025-06-21T00:00:00"/>
    <x v="1"/>
    <n v="21.830909089999999"/>
    <n v="9.2206060609999998"/>
    <n v="4303.0303029999995"/>
    <s v="All Ages"/>
    <s v="Location-B"/>
  </r>
  <r>
    <n v="30"/>
    <x v="9"/>
    <d v="2024-08-04T00:00:00"/>
    <d v="2024-09-05T00:00:00"/>
    <x v="0"/>
    <n v="22.158181819999999"/>
    <n v="9.2921212119999996"/>
    <n v="4360.6060610000004"/>
    <s v="All Ages"/>
    <s v="Location-D"/>
  </r>
  <r>
    <n v="31"/>
    <x v="0"/>
    <d v="2024-01-15T00:00:00"/>
    <d v="2024-01-21T00:00:00"/>
    <x v="0"/>
    <n v="22.48545455"/>
    <n v="9.3636363639999995"/>
    <n v="4418.181818"/>
    <s v="Young Adults"/>
    <s v="Location-A"/>
  </r>
  <r>
    <n v="32"/>
    <x v="1"/>
    <d v="2025-07-27T00:00:00"/>
    <d v="2025-09-10T00:00:00"/>
    <x v="1"/>
    <n v="22.81272727"/>
    <n v="9.4351515149999994"/>
    <n v="4475.757576"/>
    <s v="Middle-aged Adults"/>
    <s v="Location-B"/>
  </r>
  <r>
    <n v="33"/>
    <x v="2"/>
    <d v="2024-08-27T00:00:00"/>
    <d v="2024-09-02T00:00:00"/>
    <x v="2"/>
    <n v="23.14"/>
    <n v="9.5066666669999993"/>
    <n v="4533.3333329999996"/>
    <s v="Senior Adults"/>
    <s v="Location-C"/>
  </r>
  <r>
    <n v="34"/>
    <x v="3"/>
    <d v="2024-09-17T00:00:00"/>
    <d v="2024-12-14T00:00:00"/>
    <x v="0"/>
    <n v="23.467272730000001"/>
    <n v="9.5781818179999991"/>
    <n v="4590.9090910000004"/>
    <s v="Young Adults"/>
    <s v="Location-D"/>
  </r>
  <r>
    <n v="35"/>
    <x v="4"/>
    <d v="2024-07-30T00:00:00"/>
    <d v="2024-08-11T00:00:00"/>
    <x v="1"/>
    <n v="23.794545450000001"/>
    <n v="9.6496969700000008"/>
    <n v="4648.4848480000001"/>
    <s v="Young Adults"/>
    <s v="Location-A"/>
  </r>
  <r>
    <n v="36"/>
    <x v="5"/>
    <d v="2024-08-09T00:00:00"/>
    <d v="2024-09-12T00:00:00"/>
    <x v="0"/>
    <n v="24.121818180000002"/>
    <n v="9.7212121210000006"/>
    <n v="4706.060606"/>
    <s v="All Ages"/>
    <s v="Location-E"/>
  </r>
  <r>
    <n v="37"/>
    <x v="0"/>
    <d v="2024-04-10T00:00:00"/>
    <d v="2024-05-12T00:00:00"/>
    <x v="0"/>
    <n v="24.449090909999999"/>
    <n v="9.7927272730000006"/>
    <n v="4763.636364"/>
    <s v="Young Adults"/>
    <s v="Location-A"/>
  </r>
  <r>
    <n v="38"/>
    <x v="1"/>
    <d v="2024-01-26T00:00:00"/>
    <d v="2024-02-01T00:00:00"/>
    <x v="1"/>
    <n v="24.77636364"/>
    <n v="9.8642424240000004"/>
    <n v="4821.2121209999996"/>
    <s v="Middle-aged Adults"/>
    <s v="Location-B"/>
  </r>
  <r>
    <n v="39"/>
    <x v="2"/>
    <d v="2025-06-23T00:00:00"/>
    <d v="2025-07-05T00:00:00"/>
    <x v="2"/>
    <n v="25.103636359999999"/>
    <n v="9.9357575760000003"/>
    <n v="4878.7878790000004"/>
    <s v="Senior Adults"/>
    <s v="Location-C"/>
  </r>
  <r>
    <n v="40"/>
    <x v="3"/>
    <d v="2024-02-24T00:00:00"/>
    <d v="2024-03-29T00:00:00"/>
    <x v="0"/>
    <n v="25.43090909"/>
    <n v="10.00727273"/>
    <n v="4936.363636"/>
    <s v="Young Adults"/>
    <s v="Location-D"/>
  </r>
  <r>
    <n v="41"/>
    <x v="4"/>
    <d v="2024-05-09T00:00:00"/>
    <d v="2024-06-10T00:00:00"/>
    <x v="1"/>
    <n v="25.758181820000001"/>
    <n v="10.07878788"/>
    <n v="4993.939394"/>
    <s v="Young Adults"/>
    <s v="Location-A"/>
  </r>
  <r>
    <n v="42"/>
    <x v="5"/>
    <d v="2025-04-22T00:00:00"/>
    <d v="2025-04-28T00:00:00"/>
    <x v="0"/>
    <n v="26.085454550000001"/>
    <n v="10.15030303"/>
    <n v="5051.5151519999999"/>
    <s v="All Ages"/>
    <s v="Location-E"/>
  </r>
  <r>
    <n v="43"/>
    <x v="6"/>
    <d v="2025-06-11T00:00:00"/>
    <d v="2025-07-26T00:00:00"/>
    <x v="1"/>
    <n v="26.412727270000001"/>
    <n v="10.22181818"/>
    <n v="5109.0909089999996"/>
    <s v="Young Adults"/>
    <s v="Location-F"/>
  </r>
  <r>
    <n v="44"/>
    <x v="7"/>
    <d v="2025-04-07T00:00:00"/>
    <d v="2025-04-13T00:00:00"/>
    <x v="2"/>
    <n v="26.74"/>
    <n v="10.293333329999999"/>
    <n v="5166.6666670000004"/>
    <s v="Middle-aged Adults"/>
    <s v="Location-C"/>
  </r>
  <r>
    <n v="45"/>
    <x v="8"/>
    <d v="2024-05-30T00:00:00"/>
    <d v="2024-08-26T00:00:00"/>
    <x v="1"/>
    <n v="27.067272729999999"/>
    <n v="10.364848479999999"/>
    <n v="5224.242424"/>
    <s v="All Ages"/>
    <s v="Location-B"/>
  </r>
  <r>
    <n v="46"/>
    <x v="9"/>
    <d v="2024-08-13T00:00:00"/>
    <d v="2024-08-25T00:00:00"/>
    <x v="0"/>
    <n v="27.394545449999999"/>
    <n v="10.43636364"/>
    <n v="5281.818182"/>
    <s v="All Ages"/>
    <s v="Location-D"/>
  </r>
  <r>
    <n v="47"/>
    <x v="0"/>
    <d v="2025-07-12T00:00:00"/>
    <d v="2025-08-15T00:00:00"/>
    <x v="0"/>
    <n v="27.72181818"/>
    <n v="10.507878789999999"/>
    <n v="5339.3939389999996"/>
    <s v="Young Adults"/>
    <s v="Location-A"/>
  </r>
  <r>
    <n v="48"/>
    <x v="1"/>
    <d v="2025-01-17T00:00:00"/>
    <d v="2025-02-18T00:00:00"/>
    <x v="1"/>
    <n v="28.04909091"/>
    <n v="10.579393939999999"/>
    <n v="5396.9696970000005"/>
    <s v="Middle-aged Adults"/>
    <s v="Location-B"/>
  </r>
  <r>
    <n v="49"/>
    <x v="2"/>
    <d v="2025-05-11T00:00:00"/>
    <d v="2025-05-17T00:00:00"/>
    <x v="2"/>
    <n v="28.376363640000001"/>
    <n v="10.650909090000001"/>
    <n v="5454.5454550000004"/>
    <s v="Senior Adults"/>
    <s v="Location-C"/>
  </r>
  <r>
    <n v="50"/>
    <x v="3"/>
    <d v="2025-01-16T00:00:00"/>
    <d v="2025-01-28T00:00:00"/>
    <x v="0"/>
    <n v="28.703636360000001"/>
    <n v="10.72242424"/>
    <n v="5512.121212"/>
    <s v="Young Adults"/>
    <s v="Location-D"/>
  </r>
  <r>
    <n v="51"/>
    <x v="4"/>
    <d v="2024-02-27T00:00:00"/>
    <d v="2024-04-01T00:00:00"/>
    <x v="1"/>
    <n v="29.030909090000002"/>
    <n v="10.79393939"/>
    <n v="5569.69697"/>
    <s v="Young Adults"/>
    <s v="Location-A"/>
  </r>
  <r>
    <n v="52"/>
    <x v="5"/>
    <d v="2024-06-24T00:00:00"/>
    <d v="2024-07-06T00:00:00"/>
    <x v="0"/>
    <n v="29.358181819999999"/>
    <n v="10.865454550000001"/>
    <n v="5627.2727269999996"/>
    <s v="All Ages"/>
    <s v="Location-E"/>
  </r>
  <r>
    <n v="53"/>
    <x v="6"/>
    <d v="2024-04-08T00:00:00"/>
    <d v="2024-05-12T00:00:00"/>
    <x v="1"/>
    <n v="29.685454549999999"/>
    <n v="10.936969700000001"/>
    <n v="5684.8484850000004"/>
    <s v="Young Adults"/>
    <s v="Location-F"/>
  </r>
  <r>
    <n v="54"/>
    <x v="7"/>
    <d v="2023-08-01T00:00:00"/>
    <d v="2023-09-02T00:00:00"/>
    <x v="2"/>
    <n v="30.012727269999999"/>
    <n v="11.00848485"/>
    <n v="5742.424242"/>
    <s v="Middle-aged Adults"/>
    <s v="Location-C"/>
  </r>
  <r>
    <n v="55"/>
    <x v="8"/>
    <d v="2025-06-09T00:00:00"/>
    <d v="2025-06-15T00:00:00"/>
    <x v="1"/>
    <n v="30.34"/>
    <n v="11.08"/>
    <n v="5800"/>
    <s v="All Ages"/>
    <s v="Location-B"/>
  </r>
  <r>
    <n v="56"/>
    <x v="9"/>
    <d v="2024-11-03T00:00:00"/>
    <d v="2024-12-18T00:00:00"/>
    <x v="0"/>
    <n v="30.667272730000001"/>
    <n v="11.15151515"/>
    <n v="5857.575758"/>
    <s v="All Ages"/>
    <s v="Location-D"/>
  </r>
  <r>
    <n v="57"/>
    <x v="0"/>
    <d v="2024-09-19T00:00:00"/>
    <d v="2024-09-25T00:00:00"/>
    <x v="0"/>
    <n v="30.99454545"/>
    <n v="11.2230303"/>
    <n v="5915.1515149999996"/>
    <s v="Young Adults"/>
    <s v="Location-A"/>
  </r>
  <r>
    <n v="58"/>
    <x v="1"/>
    <d v="2024-10-18T00:00:00"/>
    <d v="2025-01-14T00:00:00"/>
    <x v="1"/>
    <n v="31.321818180000001"/>
    <n v="11.294545449999999"/>
    <n v="5972.7272730000004"/>
    <s v="Middle-aged Adults"/>
    <s v="Location-B"/>
  </r>
  <r>
    <n v="59"/>
    <x v="2"/>
    <d v="2025-01-12T00:00:00"/>
    <d v="2025-01-24T00:00:00"/>
    <x v="2"/>
    <n v="31.649090910000002"/>
    <n v="11.36606061"/>
    <n v="6030.30303"/>
    <s v="Senior Adults"/>
    <s v="Location-C"/>
  </r>
  <r>
    <n v="60"/>
    <x v="3"/>
    <d v="2024-05-24T00:00:00"/>
    <d v="2024-06-27T00:00:00"/>
    <x v="0"/>
    <n v="31.976363639999999"/>
    <n v="11.43757576"/>
    <n v="6087.878788"/>
    <s v="Young Adults"/>
    <s v="Location-D"/>
  </r>
  <r>
    <n v="61"/>
    <x v="4"/>
    <d v="2024-11-23T00:00:00"/>
    <d v="2024-12-25T00:00:00"/>
    <x v="1"/>
    <n v="32.303636359999999"/>
    <n v="11.509090909999999"/>
    <n v="6145.4545449999996"/>
    <s v="Young Adults"/>
    <s v="Location-A"/>
  </r>
  <r>
    <n v="62"/>
    <x v="5"/>
    <d v="2025-03-07T00:00:00"/>
    <d v="2025-03-13T00:00:00"/>
    <x v="0"/>
    <n v="32.630909090000003"/>
    <n v="11.580606059999999"/>
    <n v="6203.0303029999995"/>
    <s v="All Ages"/>
    <s v="Location-E"/>
  </r>
  <r>
    <n v="63"/>
    <x v="6"/>
    <d v="2025-03-21T00:00:00"/>
    <d v="2025-04-02T00:00:00"/>
    <x v="1"/>
    <n v="32.95818182"/>
    <n v="11.652121210000001"/>
    <n v="6260.6060610000004"/>
    <s v="Young Adults"/>
    <s v="Location-F"/>
  </r>
  <r>
    <n v="64"/>
    <x v="7"/>
    <d v="2025-04-02T00:00:00"/>
    <d v="2025-05-06T00:00:00"/>
    <x v="2"/>
    <n v="33.285454549999997"/>
    <n v="11.72363636"/>
    <n v="6318.181818"/>
    <s v="Middle-aged Adults"/>
    <s v="Location-C"/>
  </r>
  <r>
    <n v="65"/>
    <x v="8"/>
    <d v="2024-12-17T00:00:00"/>
    <d v="2025-01-18T00:00:00"/>
    <x v="1"/>
    <n v="33.612727270000001"/>
    <n v="11.795151519999999"/>
    <n v="6375.757576"/>
    <s v="All Ages"/>
    <s v="Location-B"/>
  </r>
  <r>
    <n v="66"/>
    <x v="9"/>
    <d v="2025-05-30T00:00:00"/>
    <d v="2025-06-05T00:00:00"/>
    <x v="0"/>
    <n v="33.94"/>
    <n v="11.866666670000001"/>
    <n v="6433.3333329999996"/>
    <s v="All Ages"/>
    <s v="Location-D"/>
  </r>
  <r>
    <n v="67"/>
    <x v="0"/>
    <d v="2024-03-19T00:00:00"/>
    <d v="2024-05-03T00:00:00"/>
    <x v="0"/>
    <n v="34.267272730000002"/>
    <n v="11.93818182"/>
    <n v="6490.9090910000004"/>
    <s v="Young Adults"/>
    <s v="Location-A"/>
  </r>
  <r>
    <n v="68"/>
    <x v="1"/>
    <d v="2025-05-23T00:00:00"/>
    <d v="2025-05-29T00:00:00"/>
    <x v="1"/>
    <n v="34.594545449999998"/>
    <n v="12.00969697"/>
    <n v="6548.4848480000001"/>
    <s v="Middle-aged Adults"/>
    <s v="Location-B"/>
  </r>
  <r>
    <n v="69"/>
    <x v="2"/>
    <d v="2025-02-03T00:00:00"/>
    <d v="2025-05-02T00:00:00"/>
    <x v="2"/>
    <n v="34.921818180000002"/>
    <n v="12.08121212"/>
    <n v="6606.060606"/>
    <s v="Senior Adults"/>
    <s v="Location-C"/>
  </r>
  <r>
    <n v="70"/>
    <x v="3"/>
    <d v="2024-04-04T00:00:00"/>
    <d v="2024-04-16T00:00:00"/>
    <x v="0"/>
    <n v="35.24909091"/>
    <n v="12.15272727"/>
    <n v="6663.636364"/>
    <s v="Young Adults"/>
    <s v="Location-D"/>
  </r>
  <r>
    <n v="71"/>
    <x v="4"/>
    <d v="2023-10-01T00:00:00"/>
    <d v="2023-11-04T00:00:00"/>
    <x v="1"/>
    <n v="35.576363639999997"/>
    <n v="12.224242419999999"/>
    <n v="6721.2121209999996"/>
    <s v="Young Adults"/>
    <s v="Location-A"/>
  </r>
  <r>
    <n v="72"/>
    <x v="5"/>
    <d v="2024-04-30T00:00:00"/>
    <d v="2024-06-01T00:00:00"/>
    <x v="0"/>
    <n v="35.90363636"/>
    <n v="12.29575758"/>
    <n v="6778.7878790000004"/>
    <s v="All Ages"/>
    <s v="Location-E"/>
  </r>
  <r>
    <n v="73"/>
    <x v="0"/>
    <d v="2025-06-21T00:00:00"/>
    <d v="2025-06-27T00:00:00"/>
    <x v="0"/>
    <n v="36.230909089999997"/>
    <n v="12.36727273"/>
    <n v="6836.363636"/>
    <s v="Young Adults"/>
    <s v="Location-A"/>
  </r>
  <r>
    <n v="74"/>
    <x v="1"/>
    <d v="2025-05-10T00:00:00"/>
    <d v="2025-05-22T00:00:00"/>
    <x v="1"/>
    <n v="36.558181820000001"/>
    <n v="12.43878788"/>
    <n v="6893.939394"/>
    <s v="Middle-aged Adults"/>
    <s v="Location-B"/>
  </r>
  <r>
    <n v="75"/>
    <x v="2"/>
    <d v="2024-01-17T00:00:00"/>
    <d v="2024-02-20T00:00:00"/>
    <x v="2"/>
    <n v="36.885454549999999"/>
    <n v="12.510303029999999"/>
    <n v="6951.5151519999999"/>
    <s v="Senior Adults"/>
    <s v="Location-C"/>
  </r>
  <r>
    <n v="76"/>
    <x v="3"/>
    <d v="2025-04-05T00:00:00"/>
    <d v="2025-04-17T00:00:00"/>
    <x v="0"/>
    <n v="37.212727270000002"/>
    <n v="12.581818180000001"/>
    <n v="7009.0909089999996"/>
    <s v="Young Adults"/>
    <s v="Location-D"/>
  </r>
  <r>
    <n v="77"/>
    <x v="4"/>
    <d v="2024-09-18T00:00:00"/>
    <d v="2024-10-22T00:00:00"/>
    <x v="1"/>
    <n v="37.54"/>
    <n v="12.653333330000001"/>
    <n v="7066.6666670000004"/>
    <s v="Young Adults"/>
    <s v="Location-A"/>
  </r>
  <r>
    <n v="78"/>
    <x v="5"/>
    <d v="2024-09-12T00:00:00"/>
    <d v="2024-10-14T00:00:00"/>
    <x v="0"/>
    <n v="37.867272730000003"/>
    <n v="12.72484848"/>
    <n v="7124.242424"/>
    <s v="All Ages"/>
    <s v="Location-E"/>
  </r>
  <r>
    <n v="79"/>
    <x v="6"/>
    <d v="2025-01-23T00:00:00"/>
    <d v="2025-01-29T00:00:00"/>
    <x v="1"/>
    <n v="38.19454545"/>
    <n v="12.796363639999999"/>
    <n v="7181.818182"/>
    <s v="Young Adults"/>
    <s v="Location-F"/>
  </r>
  <r>
    <n v="80"/>
    <x v="7"/>
    <d v="2024-04-29T00:00:00"/>
    <d v="2024-06-13T00:00:00"/>
    <x v="2"/>
    <n v="38.521818179999997"/>
    <n v="12.867878790000001"/>
    <n v="7239.3939389999996"/>
    <s v="Middle-aged Adults"/>
    <s v="Location-C"/>
  </r>
  <r>
    <n v="81"/>
    <x v="8"/>
    <d v="2024-07-06T00:00:00"/>
    <d v="2024-07-12T00:00:00"/>
    <x v="1"/>
    <n v="38.849090910000001"/>
    <n v="12.93939394"/>
    <n v="7296.9696970000005"/>
    <s v="All Ages"/>
    <s v="Location-B"/>
  </r>
  <r>
    <n v="82"/>
    <x v="9"/>
    <d v="2024-12-16T00:00:00"/>
    <d v="2025-03-14T00:00:00"/>
    <x v="0"/>
    <n v="39.176363639999998"/>
    <n v="13.01090909"/>
    <n v="7354.5454550000004"/>
    <s v="All Ages"/>
    <s v="Location-D"/>
  </r>
  <r>
    <n v="83"/>
    <x v="0"/>
    <d v="2024-11-10T00:00:00"/>
    <d v="2024-11-22T00:00:00"/>
    <x v="0"/>
    <n v="39.503636360000002"/>
    <n v="13.08242424"/>
    <n v="7412.121212"/>
    <s v="Young Adults"/>
    <s v="Location-A"/>
  </r>
  <r>
    <n v="84"/>
    <x v="1"/>
    <d v="2024-06-16T00:00:00"/>
    <d v="2024-07-20T00:00:00"/>
    <x v="1"/>
    <n v="39.830909089999999"/>
    <n v="13.15393939"/>
    <n v="7469.69697"/>
    <s v="Middle-aged Adults"/>
    <s v="Location-B"/>
  </r>
  <r>
    <n v="85"/>
    <x v="2"/>
    <d v="2024-07-05T00:00:00"/>
    <d v="2024-08-06T00:00:00"/>
    <x v="2"/>
    <n v="40.158181820000003"/>
    <n v="13.22545455"/>
    <n v="7527.2727269999996"/>
    <s v="Senior Adults"/>
    <s v="Location-C"/>
  </r>
  <r>
    <n v="86"/>
    <x v="3"/>
    <d v="2025-06-08T00:00:00"/>
    <d v="2025-06-14T00:00:00"/>
    <x v="0"/>
    <n v="40.48545455"/>
    <n v="13.2969697"/>
    <n v="7584.8484850000004"/>
    <s v="Young Adults"/>
    <s v="Location-D"/>
  </r>
  <r>
    <n v="87"/>
    <x v="4"/>
    <d v="2025-05-04T00:00:00"/>
    <d v="2025-05-16T00:00:00"/>
    <x v="1"/>
    <n v="40.812727270000003"/>
    <n v="13.36848485"/>
    <n v="7642.424242"/>
    <s v="Young Adults"/>
    <s v="Location-A"/>
  </r>
  <r>
    <n v="88"/>
    <x v="5"/>
    <d v="2025-07-17T00:00:00"/>
    <d v="2025-08-20T00:00:00"/>
    <x v="0"/>
    <n v="41.14"/>
    <n v="13.44"/>
    <n v="7700"/>
    <s v="All Ages"/>
    <s v="Location-E"/>
  </r>
  <r>
    <n v="89"/>
    <x v="6"/>
    <d v="2024-01-18T00:00:00"/>
    <d v="2024-02-19T00:00:00"/>
    <x v="1"/>
    <n v="41.467272729999998"/>
    <n v="13.511515149999999"/>
    <n v="7757.575758"/>
    <s v="Young Adults"/>
    <s v="Location-F"/>
  </r>
  <r>
    <n v="90"/>
    <x v="7"/>
    <d v="2025-04-10T00:00:00"/>
    <d v="2025-04-16T00:00:00"/>
    <x v="2"/>
    <n v="41.794545450000001"/>
    <n v="13.583030300000001"/>
    <n v="7815.1515149999996"/>
    <s v="Middle-aged Adults"/>
    <s v="Location-C"/>
  </r>
  <r>
    <n v="91"/>
    <x v="8"/>
    <d v="2024-08-05T00:00:00"/>
    <d v="2024-09-19T00:00:00"/>
    <x v="1"/>
    <n v="42.121818179999998"/>
    <n v="13.654545450000001"/>
    <n v="7872.7272730000004"/>
    <s v="All Ages"/>
    <s v="Location-B"/>
  </r>
  <r>
    <n v="92"/>
    <x v="9"/>
    <d v="2024-04-27T00:00:00"/>
    <d v="2024-05-03T00:00:00"/>
    <x v="0"/>
    <n v="42.449090910000002"/>
    <n v="13.726060609999999"/>
    <n v="7930.30303"/>
    <s v="All Ages"/>
    <s v="Location-D"/>
  </r>
  <r>
    <n v="93"/>
    <x v="0"/>
    <d v="2024-03-18T00:00:00"/>
    <d v="2024-06-14T00:00:00"/>
    <x v="0"/>
    <n v="42.77636364"/>
    <n v="13.797575760000001"/>
    <n v="7987.878788"/>
    <s v="Young Adults"/>
    <s v="Location-A"/>
  </r>
  <r>
    <n v="94"/>
    <x v="1"/>
    <d v="2024-04-12T00:00:00"/>
    <d v="2024-04-24T00:00:00"/>
    <x v="1"/>
    <n v="43.103636360000003"/>
    <n v="13.869090910000001"/>
    <n v="8045.4545449999996"/>
    <s v="Middle-aged Adults"/>
    <s v="Location-B"/>
  </r>
  <r>
    <n v="95"/>
    <x v="2"/>
    <d v="2024-01-28T00:00:00"/>
    <d v="2024-03-02T00:00:00"/>
    <x v="2"/>
    <n v="43.43090909"/>
    <n v="13.94060606"/>
    <n v="8103.0303029999995"/>
    <s v="Senior Adults"/>
    <s v="Location-C"/>
  </r>
  <r>
    <n v="96"/>
    <x v="3"/>
    <d v="2025-03-28T00:00:00"/>
    <d v="2025-04-29T00:00:00"/>
    <x v="0"/>
    <n v="43.758181819999997"/>
    <n v="14.01212121"/>
    <n v="8160.6060610000004"/>
    <s v="Young Adults"/>
    <s v="Location-D"/>
  </r>
  <r>
    <n v="97"/>
    <x v="4"/>
    <d v="2024-03-08T00:00:00"/>
    <d v="2024-03-14T00:00:00"/>
    <x v="1"/>
    <n v="44.085454550000001"/>
    <n v="14.08363636"/>
    <n v="8218.1818179999991"/>
    <s v="Young Adults"/>
    <s v="Location-A"/>
  </r>
  <r>
    <n v="98"/>
    <x v="5"/>
    <d v="2024-04-24T00:00:00"/>
    <d v="2024-05-06T00:00:00"/>
    <x v="0"/>
    <n v="44.412727269999998"/>
    <n v="14.15515152"/>
    <n v="8275.757576"/>
    <s v="All Ages"/>
    <s v="Location-E"/>
  </r>
  <r>
    <n v="99"/>
    <x v="6"/>
    <d v="2024-01-06T00:00:00"/>
    <d v="2024-02-09T00:00:00"/>
    <x v="1"/>
    <n v="44.74"/>
    <n v="14.22666667"/>
    <n v="8333.3333330000005"/>
    <s v="Young Adults"/>
    <s v="Location-F"/>
  </r>
  <r>
    <n v="100"/>
    <x v="7"/>
    <d v="2024-11-16T00:00:00"/>
    <d v="2024-11-28T00:00:00"/>
    <x v="2"/>
    <n v="45.067272729999999"/>
    <n v="14.29818182"/>
    <n v="8390.9090909999995"/>
    <s v="Middle-aged Adults"/>
    <s v="Location-C"/>
  </r>
  <r>
    <n v="101"/>
    <x v="8"/>
    <d v="2024-02-25T00:00:00"/>
    <d v="2024-03-30T00:00:00"/>
    <x v="1"/>
    <n v="45.394545450000003"/>
    <n v="14.36969697"/>
    <n v="8448.4848480000001"/>
    <s v="All Ages"/>
    <s v="Location-B"/>
  </r>
  <r>
    <n v="102"/>
    <x v="9"/>
    <d v="2024-12-08T00:00:00"/>
    <d v="2025-01-09T00:00:00"/>
    <x v="0"/>
    <n v="45.72181818"/>
    <n v="14.441212119999999"/>
    <n v="8506.0606059999991"/>
    <s v="All Ages"/>
    <s v="Location-D"/>
  </r>
  <r>
    <n v="103"/>
    <x v="0"/>
    <d v="2025-07-24T00:00:00"/>
    <d v="2025-07-30T00:00:00"/>
    <x v="0"/>
    <n v="46.049090909999997"/>
    <n v="14.512727269999999"/>
    <n v="8563.636364"/>
    <s v="Young Adults"/>
    <s v="Location-A"/>
  </r>
  <r>
    <n v="104"/>
    <x v="1"/>
    <d v="2024-03-15T00:00:00"/>
    <d v="2024-04-29T00:00:00"/>
    <x v="1"/>
    <n v="46.376363640000001"/>
    <n v="14.584242420000001"/>
    <n v="8621.2121210000005"/>
    <s v="Middle-aged Adults"/>
    <s v="Location-B"/>
  </r>
  <r>
    <n v="105"/>
    <x v="2"/>
    <d v="2024-06-18T00:00:00"/>
    <d v="2024-06-24T00:00:00"/>
    <x v="2"/>
    <n v="46.703636359999997"/>
    <n v="14.65575758"/>
    <n v="8678.7878789999995"/>
    <s v="Senior Adults"/>
    <s v="Location-C"/>
  </r>
  <r>
    <n v="106"/>
    <x v="3"/>
    <d v="2024-11-01T00:00:00"/>
    <d v="2025-01-28T00:00:00"/>
    <x v="0"/>
    <n v="47.030909090000002"/>
    <n v="14.727272729999999"/>
    <n v="8736.363636"/>
    <s v="Young Adults"/>
    <s v="Location-D"/>
  </r>
  <r>
    <n v="107"/>
    <x v="4"/>
    <d v="2024-07-04T00:00:00"/>
    <d v="2024-07-16T00:00:00"/>
    <x v="1"/>
    <n v="47.358181819999999"/>
    <n v="14.798787880000001"/>
    <n v="8793.9393940000009"/>
    <s v="Young Adults"/>
    <s v="Location-A"/>
  </r>
  <r>
    <n v="108"/>
    <x v="5"/>
    <d v="2025-02-02T00:00:00"/>
    <d v="2025-03-08T00:00:00"/>
    <x v="0"/>
    <n v="47.685454550000003"/>
    <n v="14.870303030000001"/>
    <n v="8851.5151519999999"/>
    <s v="All Ages"/>
    <s v="Location-E"/>
  </r>
  <r>
    <n v="109"/>
    <x v="0"/>
    <d v="2025-05-17T00:00:00"/>
    <d v="2025-06-18T00:00:00"/>
    <x v="0"/>
    <n v="48.012727269999999"/>
    <n v="14.94181818"/>
    <n v="8909.0909090000005"/>
    <s v="Young Adults"/>
    <s v="Location-A"/>
  </r>
  <r>
    <n v="110"/>
    <x v="1"/>
    <d v="2024-04-14T00:00:00"/>
    <d v="2024-04-20T00:00:00"/>
    <x v="1"/>
    <n v="48.34"/>
    <n v="15.01333333"/>
    <n v="8966.6666669999995"/>
    <s v="Middle-aged Adults"/>
    <s v="Location-B"/>
  </r>
  <r>
    <n v="111"/>
    <x v="2"/>
    <d v="2025-04-23T00:00:00"/>
    <d v="2025-05-05T00:00:00"/>
    <x v="2"/>
    <n v="48.667272730000001"/>
    <n v="15.08484848"/>
    <n v="9024.242424"/>
    <s v="Senior Adults"/>
    <s v="Location-C"/>
  </r>
  <r>
    <n v="112"/>
    <x v="3"/>
    <d v="2025-06-06T00:00:00"/>
    <d v="2025-07-10T00:00:00"/>
    <x v="0"/>
    <n v="48.994545449999997"/>
    <n v="15.15636364"/>
    <n v="9081.8181820000009"/>
    <s v="Young Adults"/>
    <s v="Location-D"/>
  </r>
  <r>
    <n v="113"/>
    <x v="4"/>
    <d v="2024-06-13T00:00:00"/>
    <d v="2024-07-15T00:00:00"/>
    <x v="1"/>
    <n v="49.321818180000001"/>
    <n v="15.22787879"/>
    <n v="9139.3939389999996"/>
    <s v="Young Adults"/>
    <s v="Location-A"/>
  </r>
  <r>
    <n v="114"/>
    <x v="5"/>
    <d v="2024-12-11T00:00:00"/>
    <d v="2024-12-17T00:00:00"/>
    <x v="0"/>
    <n v="49.649090909999998"/>
    <n v="15.29939394"/>
    <n v="9196.9696970000005"/>
    <s v="All Ages"/>
    <s v="Location-E"/>
  </r>
  <r>
    <n v="115"/>
    <x v="6"/>
    <d v="2025-06-02T00:00:00"/>
    <d v="2025-07-17T00:00:00"/>
    <x v="1"/>
    <n v="49.976363640000002"/>
    <n v="15.37090909"/>
    <n v="9254.5454549999995"/>
    <s v="Young Adults"/>
    <s v="Location-F"/>
  </r>
  <r>
    <n v="116"/>
    <x v="7"/>
    <d v="2024-05-16T00:00:00"/>
    <d v="2024-05-22T00:00:00"/>
    <x v="2"/>
    <n v="50.303636359999999"/>
    <n v="15.442424239999999"/>
    <n v="9312.121212"/>
    <s v="Middle-aged Adults"/>
    <s v="Location-C"/>
  </r>
  <r>
    <n v="117"/>
    <x v="8"/>
    <d v="2024-03-04T00:00:00"/>
    <d v="2024-05-31T00:00:00"/>
    <x v="1"/>
    <n v="50.630909090000003"/>
    <n v="15.513939390000001"/>
    <n v="9369.6969700000009"/>
    <s v="All Ages"/>
    <s v="Location-B"/>
  </r>
  <r>
    <n v="118"/>
    <x v="9"/>
    <d v="2024-12-03T00:00:00"/>
    <d v="2024-12-15T00:00:00"/>
    <x v="0"/>
    <n v="50.95818182"/>
    <n v="15.58545455"/>
    <n v="9427.2727269999996"/>
    <s v="All Ages"/>
    <s v="Location-D"/>
  </r>
  <r>
    <n v="119"/>
    <x v="0"/>
    <d v="2024-12-14T00:00:00"/>
    <d v="2025-01-17T00:00:00"/>
    <x v="0"/>
    <n v="51.285454549999997"/>
    <n v="15.656969699999999"/>
    <n v="9484.8484850000004"/>
    <s v="Young Adults"/>
    <s v="Location-A"/>
  </r>
  <r>
    <n v="120"/>
    <x v="1"/>
    <d v="2024-08-24T00:00:00"/>
    <d v="2024-09-25T00:00:00"/>
    <x v="1"/>
    <n v="51.612727270000001"/>
    <n v="15.728484849999999"/>
    <n v="9542.4242419999991"/>
    <s v="Middle-aged Adults"/>
    <s v="Location-B"/>
  </r>
  <r>
    <n v="121"/>
    <x v="2"/>
    <d v="2024-10-06T00:00:00"/>
    <d v="2024-10-12T00:00:00"/>
    <x v="2"/>
    <n v="51.94"/>
    <n v="15.8"/>
    <n v="9600"/>
    <s v="Senior Adults"/>
    <s v="Location-C"/>
  </r>
  <r>
    <n v="122"/>
    <x v="3"/>
    <d v="2024-04-07T00:00:00"/>
    <d v="2024-04-19T00:00:00"/>
    <x v="0"/>
    <n v="52.267272730000002"/>
    <n v="15.87151515"/>
    <n v="9657.5757580000009"/>
    <s v="Young Adults"/>
    <s v="Location-D"/>
  </r>
  <r>
    <n v="123"/>
    <x v="4"/>
    <d v="2024-09-11T00:00:00"/>
    <d v="2024-10-15T00:00:00"/>
    <x v="1"/>
    <n v="52.594545449999998"/>
    <n v="15.9430303"/>
    <n v="9715.1515149999996"/>
    <s v="Young Adults"/>
    <s v="Location-A"/>
  </r>
  <r>
    <n v="124"/>
    <x v="5"/>
    <d v="2025-03-18T00:00:00"/>
    <d v="2025-03-30T00:00:00"/>
    <x v="0"/>
    <n v="52.921818180000002"/>
    <n v="16.01454545"/>
    <n v="9772.7272730000004"/>
    <s v="All Ages"/>
    <s v="Location-E"/>
  </r>
  <r>
    <n v="125"/>
    <x v="6"/>
    <d v="2023-12-26T00:00:00"/>
    <d v="2024-01-29T00:00:00"/>
    <x v="1"/>
    <n v="53.24909091"/>
    <n v="16.086060610000001"/>
    <n v="9830.3030299999991"/>
    <s v="Young Adults"/>
    <s v="Location-F"/>
  </r>
  <r>
    <n v="126"/>
    <x v="7"/>
    <d v="2025-08-02T00:00:00"/>
    <d v="2025-09-03T00:00:00"/>
    <x v="2"/>
    <n v="53.576363639999997"/>
    <n v="16.15757576"/>
    <n v="9887.878788"/>
    <s v="Middle-aged Adults"/>
    <s v="Location-C"/>
  </r>
  <r>
    <n v="127"/>
    <x v="8"/>
    <d v="2024-11-02T00:00:00"/>
    <d v="2024-11-08T00:00:00"/>
    <x v="1"/>
    <n v="53.90363636"/>
    <n v="16.22909091"/>
    <n v="9945.4545450000005"/>
    <s v="All Ages"/>
    <s v="Location-B"/>
  </r>
  <r>
    <n v="128"/>
    <x v="9"/>
    <d v="2025-07-03T00:00:00"/>
    <d v="2025-08-17T00:00:00"/>
    <x v="0"/>
    <n v="54.230909089999997"/>
    <n v="16.30060606"/>
    <n v="10003.0303"/>
    <s v="All Ages"/>
    <s v="Location-D"/>
  </r>
  <r>
    <n v="129"/>
    <x v="0"/>
    <d v="2024-06-27T00:00:00"/>
    <d v="2024-07-03T00:00:00"/>
    <x v="0"/>
    <n v="54.558181820000001"/>
    <n v="16.37212121"/>
    <n v="10060.60606"/>
    <s v="Young Adults"/>
    <s v="Location-A"/>
  </r>
  <r>
    <n v="130"/>
    <x v="1"/>
    <d v="2024-04-16T00:00:00"/>
    <d v="2024-07-13T00:00:00"/>
    <x v="1"/>
    <n v="54.885454549999999"/>
    <n v="16.443636359999999"/>
    <n v="10118.18182"/>
    <s v="Middle-aged Adults"/>
    <s v="Location-B"/>
  </r>
  <r>
    <n v="131"/>
    <x v="2"/>
    <d v="2024-02-07T00:00:00"/>
    <d v="2024-02-19T00:00:00"/>
    <x v="2"/>
    <n v="55.212727270000002"/>
    <n v="16.51515152"/>
    <n v="10175.75758"/>
    <s v="Senior Adults"/>
    <s v="Location-C"/>
  </r>
  <r>
    <n v="132"/>
    <x v="3"/>
    <d v="2024-06-12T00:00:00"/>
    <d v="2024-07-16T00:00:00"/>
    <x v="0"/>
    <n v="55.54"/>
    <n v="16.58666667"/>
    <n v="10233.333329999999"/>
    <s v="Young Adults"/>
    <s v="Location-D"/>
  </r>
  <r>
    <n v="133"/>
    <x v="4"/>
    <d v="2024-05-21T00:00:00"/>
    <d v="2024-06-22T00:00:00"/>
    <x v="1"/>
    <n v="55.867272730000003"/>
    <n v="16.658181819999999"/>
    <n v="10290.909089999999"/>
    <s v="Young Adults"/>
    <s v="Location-A"/>
  </r>
  <r>
    <n v="134"/>
    <x v="5"/>
    <d v="2024-02-26T00:00:00"/>
    <d v="2024-03-03T00:00:00"/>
    <x v="0"/>
    <n v="56.19454545"/>
    <n v="16.729696969999999"/>
    <n v="10348.484850000001"/>
    <s v="All Ages"/>
    <s v="Location-E"/>
  </r>
  <r>
    <n v="135"/>
    <x v="6"/>
    <d v="2025-01-08T00:00:00"/>
    <d v="2025-01-20T00:00:00"/>
    <x v="1"/>
    <n v="56.521818179999997"/>
    <n v="16.801212119999999"/>
    <n v="10406.06061"/>
    <s v="Young Adults"/>
    <s v="Location-F"/>
  </r>
  <r>
    <n v="136"/>
    <x v="7"/>
    <d v="2024-09-06T00:00:00"/>
    <d v="2024-10-10T00:00:00"/>
    <x v="2"/>
    <n v="56.849090910000001"/>
    <n v="16.872727269999999"/>
    <n v="10463.63636"/>
    <s v="Middle-aged Adults"/>
    <s v="Location-C"/>
  </r>
  <r>
    <n v="137"/>
    <x v="8"/>
    <d v="2024-08-12T00:00:00"/>
    <d v="2024-09-13T00:00:00"/>
    <x v="1"/>
    <n v="57.176363639999998"/>
    <n v="16.944242419999998"/>
    <n v="10521.21212"/>
    <s v="All Ages"/>
    <s v="Location-B"/>
  </r>
  <r>
    <n v="138"/>
    <x v="9"/>
    <d v="2024-07-14T00:00:00"/>
    <d v="2024-07-20T00:00:00"/>
    <x v="0"/>
    <n v="57.503636360000002"/>
    <n v="17.015757579999999"/>
    <n v="10578.78788"/>
    <s v="All Ages"/>
    <s v="Location-D"/>
  </r>
  <r>
    <n v="139"/>
    <x v="0"/>
    <d v="2024-07-28T00:00:00"/>
    <d v="2024-09-11T00:00:00"/>
    <x v="0"/>
    <n v="57.830909089999999"/>
    <n v="17.087272729999999"/>
    <n v="10636.36364"/>
    <s v="Young Adults"/>
    <s v="Location-A"/>
  </r>
  <r>
    <n v="140"/>
    <x v="1"/>
    <d v="2024-11-13T00:00:00"/>
    <d v="2024-11-19T00:00:00"/>
    <x v="1"/>
    <n v="58.158181820000003"/>
    <n v="17.158787879999998"/>
    <n v="10693.93939"/>
    <s v="Middle-aged Adults"/>
    <s v="Location-B"/>
  </r>
  <r>
    <n v="141"/>
    <x v="2"/>
    <d v="2024-07-01T00:00:00"/>
    <d v="2024-09-27T00:00:00"/>
    <x v="2"/>
    <n v="58.48545455"/>
    <n v="17.230303030000002"/>
    <n v="10751.515149999999"/>
    <s v="Senior Adults"/>
    <s v="Location-C"/>
  </r>
  <r>
    <n v="142"/>
    <x v="3"/>
    <d v="2024-07-15T00:00:00"/>
    <d v="2024-07-27T00:00:00"/>
    <x v="0"/>
    <n v="58.812727270000003"/>
    <n v="17.301818180000001"/>
    <n v="10809.090910000001"/>
    <s v="Young Adults"/>
    <s v="Location-D"/>
  </r>
  <r>
    <n v="143"/>
    <x v="4"/>
    <d v="2024-10-08T00:00:00"/>
    <d v="2024-11-11T00:00:00"/>
    <x v="1"/>
    <n v="59.14"/>
    <n v="17.373333330000001"/>
    <n v="10866.666670000001"/>
    <s v="Young Adults"/>
    <s v="Location-A"/>
  </r>
  <r>
    <n v="144"/>
    <x v="5"/>
    <d v="2025-06-19T00:00:00"/>
    <d v="2025-07-21T00:00:00"/>
    <x v="0"/>
    <n v="59.467272729999998"/>
    <n v="17.444848480000001"/>
    <n v="10924.24242"/>
    <s v="All Ages"/>
    <s v="Location-E"/>
  </r>
  <r>
    <n v="145"/>
    <x v="0"/>
    <d v="2025-02-05T00:00:00"/>
    <d v="2025-02-11T00:00:00"/>
    <x v="0"/>
    <n v="59.794545450000001"/>
    <n v="17.516363640000002"/>
    <n v="10981.81818"/>
    <s v="Young Adults"/>
    <s v="Location-A"/>
  </r>
  <r>
    <n v="146"/>
    <x v="1"/>
    <d v="2025-01-10T00:00:00"/>
    <d v="2025-01-22T00:00:00"/>
    <x v="1"/>
    <n v="60.121818179999998"/>
    <n v="17.587878790000001"/>
    <n v="11039.39394"/>
    <s v="Middle-aged Adults"/>
    <s v="Location-B"/>
  </r>
  <r>
    <n v="147"/>
    <x v="2"/>
    <d v="2024-08-01T00:00:00"/>
    <d v="2024-09-04T00:00:00"/>
    <x v="2"/>
    <n v="60.449090910000002"/>
    <n v="17.659393940000001"/>
    <n v="11096.9697"/>
    <s v="Senior Adults"/>
    <s v="Location-C"/>
  </r>
  <r>
    <n v="148"/>
    <x v="3"/>
    <d v="2025-08-07T00:00:00"/>
    <d v="2025-08-19T00:00:00"/>
    <x v="0"/>
    <n v="60.77636364"/>
    <n v="17.730909090000001"/>
    <n v="11154.54545"/>
    <s v="Young Adults"/>
    <s v="Location-D"/>
  </r>
  <r>
    <n v="149"/>
    <x v="4"/>
    <d v="2025-04-09T00:00:00"/>
    <d v="2025-05-13T00:00:00"/>
    <x v="1"/>
    <n v="61.103636360000003"/>
    <n v="17.802424240000001"/>
    <n v="11212.121209999999"/>
    <s v="Young Adults"/>
    <s v="Location-A"/>
  </r>
  <r>
    <n v="150"/>
    <x v="5"/>
    <d v="2024-02-15T00:00:00"/>
    <d v="2024-03-18T00:00:00"/>
    <x v="0"/>
    <n v="61.43090909"/>
    <n v="17.87393939"/>
    <n v="11269.696970000001"/>
    <s v="All Ages"/>
    <s v="Location-E"/>
  </r>
  <r>
    <n v="151"/>
    <x v="6"/>
    <d v="2025-06-29T00:00:00"/>
    <d v="2025-07-05T00:00:00"/>
    <x v="1"/>
    <n v="61.758181819999997"/>
    <n v="17.945454550000001"/>
    <n v="11327.272730000001"/>
    <s v="Young Adults"/>
    <s v="Location-F"/>
  </r>
  <r>
    <n v="152"/>
    <x v="7"/>
    <d v="2024-09-20T00:00:00"/>
    <d v="2024-11-04T00:00:00"/>
    <x v="2"/>
    <n v="62.085454550000001"/>
    <n v="18.016969700000001"/>
    <n v="11384.848480000001"/>
    <s v="Middle-aged Adults"/>
    <s v="Location-C"/>
  </r>
  <r>
    <n v="153"/>
    <x v="8"/>
    <d v="2024-11-19T00:00:00"/>
    <d v="2024-11-25T00:00:00"/>
    <x v="1"/>
    <n v="62.412727269999998"/>
    <n v="18.08848485"/>
    <n v="11442.42424"/>
    <s v="All Ages"/>
    <s v="Location-B"/>
  </r>
  <r>
    <n v="154"/>
    <x v="9"/>
    <d v="2024-10-28T00:00:00"/>
    <d v="2025-01-24T00:00:00"/>
    <x v="0"/>
    <n v="62.74"/>
    <n v="18.16"/>
    <n v="11500"/>
    <s v="All Ages"/>
    <s v="Location-D"/>
  </r>
  <r>
    <n v="155"/>
    <x v="0"/>
    <d v="2025-04-18T00:00:00"/>
    <d v="2025-04-30T00:00:00"/>
    <x v="0"/>
    <n v="63.067272729999999"/>
    <n v="18.23151515"/>
    <n v="11557.57576"/>
    <s v="Young Adults"/>
    <s v="Location-A"/>
  </r>
  <r>
    <n v="156"/>
    <x v="1"/>
    <d v="2024-07-08T00:00:00"/>
    <d v="2024-08-11T00:00:00"/>
    <x v="1"/>
    <n v="63.394545450000003"/>
    <n v="18.3030303"/>
    <n v="11615.151519999999"/>
    <s v="Middle-aged Adults"/>
    <s v="Location-B"/>
  </r>
  <r>
    <n v="157"/>
    <x v="2"/>
    <d v="2025-01-24T00:00:00"/>
    <d v="2025-02-25T00:00:00"/>
    <x v="2"/>
    <n v="63.72181818"/>
    <n v="18.374545449999999"/>
    <n v="11672.727269999999"/>
    <s v="Senior Adults"/>
    <s v="Location-C"/>
  </r>
  <r>
    <n v="158"/>
    <x v="3"/>
    <d v="2025-07-14T00:00:00"/>
    <d v="2025-07-20T00:00:00"/>
    <x v="0"/>
    <n v="64.049090910000004"/>
    <n v="18.44606061"/>
    <n v="11730.303029999999"/>
    <s v="Young Adults"/>
    <s v="Location-D"/>
  </r>
  <r>
    <n v="159"/>
    <x v="4"/>
    <d v="2024-03-31T00:00:00"/>
    <d v="2024-04-12T00:00:00"/>
    <x v="1"/>
    <n v="64.376363639999994"/>
    <n v="18.51757576"/>
    <n v="11787.878790000001"/>
    <s v="Young Adults"/>
    <s v="Location-A"/>
  </r>
  <r>
    <n v="160"/>
    <x v="5"/>
    <d v="2024-07-11T00:00:00"/>
    <d v="2024-08-14T00:00:00"/>
    <x v="0"/>
    <n v="64.703636360000004"/>
    <n v="18.589090909999999"/>
    <n v="11845.45455"/>
    <s v="All Ages"/>
    <s v="Location-E"/>
  </r>
  <r>
    <n v="161"/>
    <x v="6"/>
    <d v="2024-09-05T00:00:00"/>
    <d v="2024-10-07T00:00:00"/>
    <x v="1"/>
    <n v="65.030909089999994"/>
    <n v="18.660606059999999"/>
    <n v="11903.0303"/>
    <s v="Young Adults"/>
    <s v="Location-F"/>
  </r>
  <r>
    <n v="162"/>
    <x v="7"/>
    <d v="2024-08-31T00:00:00"/>
    <d v="2024-09-06T00:00:00"/>
    <x v="2"/>
    <n v="65.358181819999999"/>
    <n v="18.732121209999999"/>
    <n v="11960.60606"/>
    <s v="Middle-aged Adults"/>
    <s v="Location-C"/>
  </r>
  <r>
    <n v="163"/>
    <x v="8"/>
    <d v="2025-01-22T00:00:00"/>
    <d v="2025-03-08T00:00:00"/>
    <x v="1"/>
    <n v="65.685454550000003"/>
    <n v="18.803636359999999"/>
    <n v="12018.18182"/>
    <s v="All Ages"/>
    <s v="Location-B"/>
  </r>
  <r>
    <n v="164"/>
    <x v="9"/>
    <d v="2024-12-01T00:00:00"/>
    <d v="2024-12-07T00:00:00"/>
    <x v="0"/>
    <n v="66.012727269999999"/>
    <n v="18.875151519999999"/>
    <n v="12075.75758"/>
    <s v="All Ages"/>
    <s v="Location-D"/>
  </r>
  <r>
    <n v="165"/>
    <x v="0"/>
    <d v="2024-02-28T00:00:00"/>
    <d v="2024-05-26T00:00:00"/>
    <x v="0"/>
    <n v="66.34"/>
    <n v="18.946666669999999"/>
    <n v="12133.333329999999"/>
    <s v="Young Adults"/>
    <s v="Location-A"/>
  </r>
  <r>
    <n v="166"/>
    <x v="1"/>
    <d v="2024-11-22T00:00:00"/>
    <d v="2024-12-04T00:00:00"/>
    <x v="1"/>
    <n v="66.667272729999993"/>
    <n v="19.018181819999999"/>
    <n v="12190.909089999999"/>
    <s v="Middle-aged Adults"/>
    <s v="Location-B"/>
  </r>
  <r>
    <n v="167"/>
    <x v="2"/>
    <d v="2025-03-22T00:00:00"/>
    <d v="2025-04-25T00:00:00"/>
    <x v="2"/>
    <n v="66.994545450000004"/>
    <n v="19.089696969999999"/>
    <n v="12248.484850000001"/>
    <s v="Senior Adults"/>
    <s v="Location-C"/>
  </r>
  <r>
    <n v="168"/>
    <x v="3"/>
    <d v="2024-12-23T00:00:00"/>
    <d v="2025-01-24T00:00:00"/>
    <x v="0"/>
    <n v="67.321818179999994"/>
    <n v="19.161212119999998"/>
    <n v="12306.06061"/>
    <s v="Young Adults"/>
    <s v="Location-D"/>
  </r>
  <r>
    <n v="169"/>
    <x v="4"/>
    <d v="2024-06-26T00:00:00"/>
    <d v="2024-07-02T00:00:00"/>
    <x v="1"/>
    <n v="67.649090909999998"/>
    <n v="19.232727270000002"/>
    <n v="12363.63636"/>
    <s v="Young Adults"/>
    <s v="Location-A"/>
  </r>
  <r>
    <n v="170"/>
    <x v="5"/>
    <d v="2024-08-11T00:00:00"/>
    <d v="2024-08-23T00:00:00"/>
    <x v="0"/>
    <n v="67.976363640000002"/>
    <n v="19.304242420000001"/>
    <n v="12421.21212"/>
    <s v="All Ages"/>
    <s v="Location-E"/>
  </r>
  <r>
    <n v="171"/>
    <x v="6"/>
    <d v="2024-12-02T00:00:00"/>
    <d v="2025-01-05T00:00:00"/>
    <x v="1"/>
    <n v="68.303636359999999"/>
    <n v="19.375757579999998"/>
    <n v="12478.78788"/>
    <s v="Young Adults"/>
    <s v="Location-F"/>
  </r>
  <r>
    <n v="172"/>
    <x v="7"/>
    <d v="2024-01-27T00:00:00"/>
    <d v="2024-02-08T00:00:00"/>
    <x v="2"/>
    <n v="68.630909090000003"/>
    <n v="19.447272730000002"/>
    <n v="12536.36364"/>
    <s v="Middle-aged Adults"/>
    <s v="Location-C"/>
  </r>
  <r>
    <n v="173"/>
    <x v="8"/>
    <d v="2024-11-05T00:00:00"/>
    <d v="2024-12-09T00:00:00"/>
    <x v="1"/>
    <n v="68.958181819999993"/>
    <n v="19.518787880000001"/>
    <n v="12593.93939"/>
    <s v="All Ages"/>
    <s v="Location-B"/>
  </r>
  <r>
    <n v="174"/>
    <x v="9"/>
    <d v="2025-03-14T00:00:00"/>
    <d v="2025-04-15T00:00:00"/>
    <x v="0"/>
    <n v="69.285454549999997"/>
    <n v="19.590303030000001"/>
    <n v="12651.515149999999"/>
    <s v="All Ages"/>
    <s v="Location-D"/>
  </r>
  <r>
    <n v="175"/>
    <x v="0"/>
    <d v="2024-01-11T00:00:00"/>
    <d v="2024-01-17T00:00:00"/>
    <x v="0"/>
    <n v="69.612727269999993"/>
    <n v="19.661818180000001"/>
    <n v="12709.090910000001"/>
    <s v="Young Adults"/>
    <s v="Location-A"/>
  </r>
  <r>
    <n v="176"/>
    <x v="1"/>
    <d v="2025-07-05T00:00:00"/>
    <d v="2025-08-19T00:00:00"/>
    <x v="1"/>
    <n v="69.94"/>
    <n v="19.733333330000001"/>
    <n v="12766.666670000001"/>
    <s v="Middle-aged Adults"/>
    <s v="Location-B"/>
  </r>
  <r>
    <n v="177"/>
    <x v="2"/>
    <d v="2024-09-21T00:00:00"/>
    <d v="2024-09-27T00:00:00"/>
    <x v="2"/>
    <n v="70.267272730000002"/>
    <n v="19.80484848"/>
    <n v="12824.24242"/>
    <s v="Senior Adults"/>
    <s v="Location-C"/>
  </r>
  <r>
    <n v="178"/>
    <x v="3"/>
    <d v="2025-04-28T00:00:00"/>
    <d v="2025-07-25T00:00:00"/>
    <x v="0"/>
    <n v="70.594545449999998"/>
    <n v="19.876363640000001"/>
    <n v="12881.81818"/>
    <s v="Young Adults"/>
    <s v="Location-D"/>
  </r>
  <r>
    <n v="179"/>
    <x v="4"/>
    <d v="2024-09-14T00:00:00"/>
    <d v="2024-09-26T00:00:00"/>
    <x v="1"/>
    <n v="70.921818180000002"/>
    <n v="19.947878790000001"/>
    <n v="12939.39394"/>
    <s v="Young Adults"/>
    <s v="Location-A"/>
  </r>
  <r>
    <n v="180"/>
    <x v="5"/>
    <d v="2024-08-19T00:00:00"/>
    <d v="2024-09-22T00:00:00"/>
    <x v="0"/>
    <n v="71.249090910000007"/>
    <n v="20.01939394"/>
    <n v="12996.9697"/>
    <s v="All Ages"/>
    <s v="Location-E"/>
  </r>
  <r>
    <n v="181"/>
    <x v="0"/>
    <d v="2024-03-23T00:00:00"/>
    <d v="2024-04-24T00:00:00"/>
    <x v="0"/>
    <n v="71.576363639999997"/>
    <n v="20.09090909"/>
    <n v="13054.54545"/>
    <s v="Young Adults"/>
    <s v="Location-A"/>
  </r>
  <r>
    <n v="182"/>
    <x v="1"/>
    <d v="2025-08-05T00:00:00"/>
    <d v="2025-08-11T00:00:00"/>
    <x v="1"/>
    <n v="71.903636359999993"/>
    <n v="20.16242424"/>
    <n v="13112.121209999999"/>
    <s v="Middle-aged Adults"/>
    <s v="Location-B"/>
  </r>
  <r>
    <n v="183"/>
    <x v="2"/>
    <d v="2024-09-24T00:00:00"/>
    <d v="2024-10-06T00:00:00"/>
    <x v="2"/>
    <n v="72.230909089999997"/>
    <n v="20.23393939"/>
    <n v="13169.696970000001"/>
    <s v="Senior Adults"/>
    <s v="Location-C"/>
  </r>
  <r>
    <n v="184"/>
    <x v="3"/>
    <d v="2024-08-10T00:00:00"/>
    <d v="2024-09-13T00:00:00"/>
    <x v="0"/>
    <n v="72.558181820000001"/>
    <n v="20.30545455"/>
    <n v="13227.272730000001"/>
    <s v="Young Adults"/>
    <s v="Location-D"/>
  </r>
  <r>
    <n v="185"/>
    <x v="4"/>
    <d v="2024-06-02T00:00:00"/>
    <d v="2024-07-04T00:00:00"/>
    <x v="1"/>
    <n v="72.885454550000006"/>
    <n v="20.3769697"/>
    <n v="13284.848480000001"/>
    <s v="Young Adults"/>
    <s v="Location-A"/>
  </r>
  <r>
    <n v="186"/>
    <x v="5"/>
    <d v="2024-05-31T00:00:00"/>
    <d v="2024-06-06T00:00:00"/>
    <x v="0"/>
    <n v="73.212727270000002"/>
    <n v="20.44848485"/>
    <n v="13342.42424"/>
    <s v="All Ages"/>
    <s v="Location-E"/>
  </r>
  <r>
    <n v="187"/>
    <x v="6"/>
    <d v="2024-02-23T00:00:00"/>
    <d v="2024-04-08T00:00:00"/>
    <x v="1"/>
    <n v="73.540000000000006"/>
    <n v="20.52"/>
    <n v="13400"/>
    <s v="Young Adults"/>
    <s v="Location-F"/>
  </r>
  <r>
    <n v="188"/>
    <x v="7"/>
    <d v="2024-03-27T00:00:00"/>
    <d v="2024-04-02T00:00:00"/>
    <x v="2"/>
    <n v="73.867272729999996"/>
    <n v="20.591515149999999"/>
    <n v="13457.57576"/>
    <s v="Middle-aged Adults"/>
    <s v="Location-C"/>
  </r>
  <r>
    <n v="189"/>
    <x v="8"/>
    <d v="2024-06-05T00:00:00"/>
    <d v="2024-09-01T00:00:00"/>
    <x v="1"/>
    <n v="74.194545450000007"/>
    <n v="20.663030299999999"/>
    <n v="13515.151519999999"/>
    <s v="All Ages"/>
    <s v="Location-B"/>
  </r>
  <r>
    <n v="190"/>
    <x v="9"/>
    <d v="2025-04-11T00:00:00"/>
    <d v="2025-04-23T00:00:00"/>
    <x v="0"/>
    <n v="74.521818179999997"/>
    <n v="20.734545449999999"/>
    <n v="13572.727269999999"/>
    <s v="All Ages"/>
    <s v="Location-D"/>
  </r>
  <r>
    <n v="191"/>
    <x v="0"/>
    <d v="2025-07-09T00:00:00"/>
    <d v="2025-08-12T00:00:00"/>
    <x v="0"/>
    <n v="74.849090910000001"/>
    <n v="20.806060609999999"/>
    <n v="13630.303029999999"/>
    <s v="Young Adults"/>
    <s v="Location-A"/>
  </r>
  <r>
    <n v="192"/>
    <x v="1"/>
    <d v="2024-03-03T00:00:00"/>
    <d v="2024-04-04T00:00:00"/>
    <x v="1"/>
    <n v="75.176363640000005"/>
    <n v="20.877575759999999"/>
    <n v="13687.878790000001"/>
    <s v="Middle-aged Adults"/>
    <s v="Location-B"/>
  </r>
  <r>
    <n v="193"/>
    <x v="2"/>
    <d v="2024-07-12T00:00:00"/>
    <d v="2024-07-18T00:00:00"/>
    <x v="2"/>
    <n v="75.503636360000002"/>
    <n v="20.949090909999999"/>
    <n v="13745.45455"/>
    <s v="Senior Adults"/>
    <s v="Location-C"/>
  </r>
  <r>
    <n v="194"/>
    <x v="3"/>
    <d v="2025-07-26T00:00:00"/>
    <d v="2025-08-07T00:00:00"/>
    <x v="0"/>
    <n v="75.830909090000006"/>
    <n v="21.020606059999999"/>
    <n v="13803.0303"/>
    <s v="Young Adults"/>
    <s v="Location-D"/>
  </r>
  <r>
    <n v="195"/>
    <x v="4"/>
    <d v="2024-04-02T00:00:00"/>
    <d v="2024-05-06T00:00:00"/>
    <x v="1"/>
    <n v="76.158181819999996"/>
    <n v="21.092121209999998"/>
    <n v="13860.60606"/>
    <s v="Young Adults"/>
    <s v="Location-A"/>
  </r>
  <r>
    <n v="196"/>
    <x v="5"/>
    <d v="2024-04-17T00:00:00"/>
    <d v="2024-04-29T00:00:00"/>
    <x v="0"/>
    <n v="76.48545455"/>
    <n v="21.163636360000002"/>
    <n v="13918.18182"/>
    <s v="All Ages"/>
    <s v="Location-E"/>
  </r>
  <r>
    <n v="197"/>
    <x v="6"/>
    <d v="2024-07-27T00:00:00"/>
    <d v="2024-08-30T00:00:00"/>
    <x v="1"/>
    <n v="76.812727269999996"/>
    <n v="21.235151519999999"/>
    <n v="13975.75758"/>
    <s v="Young Adults"/>
    <s v="Location-F"/>
  </r>
  <r>
    <n v="198"/>
    <x v="7"/>
    <d v="2025-01-01T00:00:00"/>
    <d v="2025-02-02T00:00:00"/>
    <x v="2"/>
    <n v="77.14"/>
    <n v="21.306666669999998"/>
    <n v="14033.333329999999"/>
    <s v="Middle-aged Adults"/>
    <s v="Location-C"/>
  </r>
  <r>
    <n v="199"/>
    <x v="8"/>
    <d v="2024-05-29T00:00:00"/>
    <d v="2024-06-04T00:00:00"/>
    <x v="1"/>
    <n v="77.467272730000005"/>
    <n v="21.378181819999998"/>
    <n v="14090.909089999999"/>
    <s v="All Ages"/>
    <s v="Location-B"/>
  </r>
  <r>
    <n v="200"/>
    <x v="9"/>
    <d v="2024-11-27T00:00:00"/>
    <d v="2025-01-11T00:00:00"/>
    <x v="0"/>
    <n v="77.794545450000001"/>
    <n v="21.449696970000002"/>
    <n v="14148.484850000001"/>
    <s v="All Ages"/>
    <s v="Location-D"/>
  </r>
  <r>
    <n v="201"/>
    <x v="0"/>
    <d v="2025-07-07T00:00:00"/>
    <d v="2025-07-13T00:00:00"/>
    <x v="0"/>
    <n v="78.121818180000005"/>
    <n v="21.521212120000001"/>
    <n v="14206.06061"/>
    <s v="Young Adults"/>
    <s v="Location-A"/>
  </r>
  <r>
    <n v="202"/>
    <x v="1"/>
    <d v="2024-04-03T00:00:00"/>
    <d v="2024-06-30T00:00:00"/>
    <x v="1"/>
    <n v="78.449090909999995"/>
    <n v="21.592727270000001"/>
    <n v="14263.63636"/>
    <s v="Middle-aged Adults"/>
    <s v="Location-B"/>
  </r>
  <r>
    <n v="203"/>
    <x v="2"/>
    <d v="2024-06-19T00:00:00"/>
    <d v="2024-07-01T00:00:00"/>
    <x v="2"/>
    <n v="78.77636364"/>
    <n v="21.664242420000001"/>
    <n v="14321.21212"/>
    <s v="Senior Adults"/>
    <s v="Location-C"/>
  </r>
  <r>
    <n v="204"/>
    <x v="3"/>
    <d v="2024-11-15T00:00:00"/>
    <d v="2024-12-19T00:00:00"/>
    <x v="0"/>
    <n v="79.103636359999996"/>
    <n v="21.735757580000001"/>
    <n v="14378.78788"/>
    <s v="Young Adults"/>
    <s v="Location-D"/>
  </r>
  <r>
    <n v="205"/>
    <x v="4"/>
    <d v="2024-07-10T00:00:00"/>
    <d v="2024-08-11T00:00:00"/>
    <x v="1"/>
    <n v="79.43090909"/>
    <n v="21.807272730000001"/>
    <n v="14436.36364"/>
    <s v="Young Adults"/>
    <s v="Location-A"/>
  </r>
  <r>
    <n v="206"/>
    <x v="5"/>
    <d v="2024-08-29T00:00:00"/>
    <d v="2024-09-04T00:00:00"/>
    <x v="0"/>
    <n v="79.758181820000004"/>
    <n v="21.878787880000001"/>
    <n v="14493.93939"/>
    <s v="All Ages"/>
    <s v="Location-E"/>
  </r>
  <r>
    <n v="207"/>
    <x v="6"/>
    <d v="2025-07-16T00:00:00"/>
    <d v="2025-07-28T00:00:00"/>
    <x v="1"/>
    <n v="80.085454549999994"/>
    <n v="21.950303030000001"/>
    <n v="14551.515149999999"/>
    <s v="Young Adults"/>
    <s v="Location-F"/>
  </r>
  <r>
    <n v="208"/>
    <x v="7"/>
    <d v="2025-01-02T00:00:00"/>
    <d v="2025-02-05T00:00:00"/>
    <x v="2"/>
    <n v="80.412727270000005"/>
    <n v="22.02181818"/>
    <n v="14609.090910000001"/>
    <s v="Middle-aged Adults"/>
    <s v="Location-C"/>
  </r>
  <r>
    <n v="209"/>
    <x v="8"/>
    <d v="2025-06-25T00:00:00"/>
    <d v="2025-07-27T00:00:00"/>
    <x v="1"/>
    <n v="80.739999999999995"/>
    <n v="22.09333333"/>
    <n v="14666.666670000001"/>
    <s v="All Ages"/>
    <s v="Location-B"/>
  </r>
  <r>
    <n v="210"/>
    <x v="9"/>
    <d v="2024-06-21T00:00:00"/>
    <d v="2024-06-27T00:00:00"/>
    <x v="0"/>
    <n v="81.067272729999999"/>
    <n v="22.16484848"/>
    <n v="14724.24242"/>
    <s v="All Ages"/>
    <s v="Location-D"/>
  </r>
  <r>
    <n v="211"/>
    <x v="0"/>
    <d v="2025-05-08T00:00:00"/>
    <d v="2025-06-22T00:00:00"/>
    <x v="0"/>
    <n v="81.394545449999995"/>
    <n v="22.23636364"/>
    <n v="14781.81818"/>
    <s v="Young Adults"/>
    <s v="Location-A"/>
  </r>
  <r>
    <n v="212"/>
    <x v="1"/>
    <d v="2025-04-26T00:00:00"/>
    <d v="2025-05-02T00:00:00"/>
    <x v="1"/>
    <n v="81.72181818"/>
    <n v="22.30787879"/>
    <n v="14839.39394"/>
    <s v="Middle-aged Adults"/>
    <s v="Location-B"/>
  </r>
  <r>
    <n v="213"/>
    <x v="2"/>
    <d v="2025-05-06T00:00:00"/>
    <d v="2025-08-02T00:00:00"/>
    <x v="2"/>
    <n v="82.049090910000004"/>
    <n v="22.37939394"/>
    <n v="14896.9697"/>
    <s v="Senior Adults"/>
    <s v="Location-C"/>
  </r>
  <r>
    <n v="214"/>
    <x v="3"/>
    <d v="2024-06-06T00:00:00"/>
    <d v="2024-06-18T00:00:00"/>
    <x v="0"/>
    <n v="82.376363639999994"/>
    <n v="22.45090909"/>
    <n v="14954.54545"/>
    <s v="Young Adults"/>
    <s v="Location-D"/>
  </r>
  <r>
    <n v="215"/>
    <x v="4"/>
    <d v="2024-11-07T00:00:00"/>
    <d v="2024-12-11T00:00:00"/>
    <x v="1"/>
    <n v="82.703636360000004"/>
    <n v="22.522424239999999"/>
    <n v="15012.121209999999"/>
    <s v="Young Adults"/>
    <s v="Location-A"/>
  </r>
  <r>
    <n v="216"/>
    <x v="5"/>
    <d v="2024-10-27T00:00:00"/>
    <d v="2024-11-28T00:00:00"/>
    <x v="0"/>
    <n v="83.030909089999994"/>
    <n v="22.593939389999999"/>
    <n v="15069.696970000001"/>
    <s v="All Ages"/>
    <s v="Location-E"/>
  </r>
  <r>
    <n v="217"/>
    <x v="0"/>
    <d v="2025-05-19T00:00:00"/>
    <d v="2025-05-25T00:00:00"/>
    <x v="0"/>
    <n v="83.358181819999999"/>
    <n v="22.66545455"/>
    <n v="15127.272730000001"/>
    <s v="Young Adults"/>
    <s v="Location-A"/>
  </r>
  <r>
    <n v="218"/>
    <x v="1"/>
    <d v="2024-05-10T00:00:00"/>
    <d v="2024-05-22T00:00:00"/>
    <x v="1"/>
    <n v="83.685454550000003"/>
    <n v="22.7369697"/>
    <n v="15184.848480000001"/>
    <s v="Middle-aged Adults"/>
    <s v="Location-B"/>
  </r>
  <r>
    <n v="219"/>
    <x v="2"/>
    <d v="2025-03-03T00:00:00"/>
    <d v="2025-04-06T00:00:00"/>
    <x v="2"/>
    <n v="84.012727269999999"/>
    <n v="22.808484849999999"/>
    <n v="15242.42424"/>
    <s v="Senior Adults"/>
    <s v="Location-C"/>
  </r>
  <r>
    <n v="220"/>
    <x v="3"/>
    <d v="2025-01-03T00:00:00"/>
    <d v="2025-01-15T00:00:00"/>
    <x v="0"/>
    <n v="84.34"/>
    <n v="22.88"/>
    <n v="15300"/>
    <s v="Young Adults"/>
    <s v="Location-D"/>
  </r>
  <r>
    <n v="221"/>
    <x v="4"/>
    <d v="2024-12-31T00:00:00"/>
    <d v="2025-02-03T00:00:00"/>
    <x v="1"/>
    <n v="84.667272729999993"/>
    <n v="22.951515149999999"/>
    <n v="15357.57576"/>
    <s v="Young Adults"/>
    <s v="Location-A"/>
  </r>
  <r>
    <n v="222"/>
    <x v="5"/>
    <d v="2024-08-28T00:00:00"/>
    <d v="2024-09-29T00:00:00"/>
    <x v="0"/>
    <n v="84.994545450000004"/>
    <n v="23.023030299999999"/>
    <n v="15415.151519999999"/>
    <s v="All Ages"/>
    <s v="Location-E"/>
  </r>
  <r>
    <n v="223"/>
    <x v="6"/>
    <d v="2024-11-20T00:00:00"/>
    <d v="2024-11-26T00:00:00"/>
    <x v="1"/>
    <n v="85.321818179999994"/>
    <n v="23.094545449999998"/>
    <n v="15472.727269999999"/>
    <s v="Young Adults"/>
    <s v="Location-F"/>
  </r>
  <r>
    <n v="224"/>
    <x v="7"/>
    <d v="2024-06-07T00:00:00"/>
    <d v="2024-07-22T00:00:00"/>
    <x v="2"/>
    <n v="85.649090909999998"/>
    <n v="23.166060609999999"/>
    <n v="15530.303029999999"/>
    <s v="Middle-aged Adults"/>
    <s v="Location-C"/>
  </r>
  <r>
    <n v="225"/>
    <x v="8"/>
    <d v="2025-07-31T00:00:00"/>
    <d v="2025-08-06T00:00:00"/>
    <x v="1"/>
    <n v="85.976363640000002"/>
    <n v="23.237575759999999"/>
    <n v="15587.878790000001"/>
    <s v="All Ages"/>
    <s v="Location-B"/>
  </r>
  <r>
    <n v="226"/>
    <x v="9"/>
    <d v="2024-12-05T00:00:00"/>
    <d v="2025-03-03T00:00:00"/>
    <x v="0"/>
    <n v="86.303636359999999"/>
    <n v="23.309090909999998"/>
    <n v="15645.45455"/>
    <s v="All Ages"/>
    <s v="Location-D"/>
  </r>
  <r>
    <n v="227"/>
    <x v="0"/>
    <d v="2025-07-11T00:00:00"/>
    <d v="2025-07-23T00:00:00"/>
    <x v="0"/>
    <n v="86.630909090000003"/>
    <n v="23.380606060000002"/>
    <n v="15703.0303"/>
    <s v="Young Adults"/>
    <s v="Location-A"/>
  </r>
  <r>
    <n v="228"/>
    <x v="1"/>
    <d v="2024-01-02T00:00:00"/>
    <d v="2024-02-05T00:00:00"/>
    <x v="1"/>
    <n v="86.958181819999993"/>
    <n v="23.452121210000001"/>
    <n v="15760.60606"/>
    <s v="Middle-aged Adults"/>
    <s v="Location-B"/>
  </r>
  <r>
    <n v="229"/>
    <x v="2"/>
    <d v="2024-11-04T00:00:00"/>
    <d v="2024-12-06T00:00:00"/>
    <x v="2"/>
    <n v="87.285454549999997"/>
    <n v="23.523636360000001"/>
    <n v="15818.18182"/>
    <s v="Senior Adults"/>
    <s v="Location-C"/>
  </r>
  <r>
    <n v="230"/>
    <x v="3"/>
    <d v="2024-02-21T00:00:00"/>
    <d v="2024-02-27T00:00:00"/>
    <x v="0"/>
    <n v="87.612727269999993"/>
    <n v="23.595151520000002"/>
    <n v="15875.75758"/>
    <s v="Young Adults"/>
    <s v="Location-D"/>
  </r>
  <r>
    <n v="231"/>
    <x v="4"/>
    <d v="2024-03-01T00:00:00"/>
    <d v="2024-03-13T00:00:00"/>
    <x v="1"/>
    <n v="87.94"/>
    <n v="23.666666670000001"/>
    <n v="15933.333329999999"/>
    <s v="Young Adults"/>
    <s v="Location-A"/>
  </r>
  <r>
    <n v="232"/>
    <x v="5"/>
    <d v="2025-06-10T00:00:00"/>
    <d v="2025-07-14T00:00:00"/>
    <x v="0"/>
    <n v="88.267272730000002"/>
    <n v="23.738181820000001"/>
    <n v="15990.909089999999"/>
    <s v="All Ages"/>
    <s v="Location-E"/>
  </r>
  <r>
    <n v="233"/>
    <x v="6"/>
    <d v="2024-12-19T00:00:00"/>
    <d v="2025-01-20T00:00:00"/>
    <x v="1"/>
    <n v="88.594545449999998"/>
    <n v="23.809696970000001"/>
    <n v="16048.484850000001"/>
    <s v="Young Adults"/>
    <s v="Location-F"/>
  </r>
  <r>
    <n v="234"/>
    <x v="7"/>
    <d v="2024-12-30T00:00:00"/>
    <d v="2025-01-05T00:00:00"/>
    <x v="2"/>
    <n v="88.921818180000002"/>
    <n v="23.881212120000001"/>
    <n v="16106.06061"/>
    <s v="Middle-aged Adults"/>
    <s v="Location-C"/>
  </r>
  <r>
    <n v="235"/>
    <x v="8"/>
    <d v="2024-06-20T00:00:00"/>
    <d v="2024-08-04T00:00:00"/>
    <x v="1"/>
    <n v="89.249090910000007"/>
    <n v="23.95272727"/>
    <n v="16163.63636"/>
    <s v="All Ages"/>
    <s v="Location-B"/>
  </r>
  <r>
    <n v="236"/>
    <x v="9"/>
    <d v="2025-01-07T00:00:00"/>
    <d v="2025-01-13T00:00:00"/>
    <x v="0"/>
    <n v="89.576363639999997"/>
    <n v="24.02424242"/>
    <n v="16221.21212"/>
    <s v="All Ages"/>
    <s v="Location-D"/>
  </r>
  <r>
    <n v="237"/>
    <x v="0"/>
    <d v="2024-09-02T00:00:00"/>
    <d v="2024-11-29T00:00:00"/>
    <x v="0"/>
    <n v="89.903636359999993"/>
    <n v="24.095757580000001"/>
    <n v="16278.78788"/>
    <s v="Young Adults"/>
    <s v="Location-A"/>
  </r>
  <r>
    <n v="238"/>
    <x v="1"/>
    <d v="2024-08-02T00:00:00"/>
    <d v="2024-08-14T00:00:00"/>
    <x v="1"/>
    <n v="90.230909089999997"/>
    <n v="24.167272730000001"/>
    <n v="16336.36364"/>
    <s v="Middle-aged Adults"/>
    <s v="Location-B"/>
  </r>
  <r>
    <n v="239"/>
    <x v="2"/>
    <d v="2024-10-30T00:00:00"/>
    <d v="2024-12-03T00:00:00"/>
    <x v="2"/>
    <n v="90.558181820000001"/>
    <n v="24.23878788"/>
    <n v="16393.93939"/>
    <s v="Senior Adults"/>
    <s v="Location-C"/>
  </r>
  <r>
    <n v="240"/>
    <x v="3"/>
    <d v="2024-01-04T00:00:00"/>
    <d v="2024-02-05T00:00:00"/>
    <x v="0"/>
    <n v="90.885454550000006"/>
    <n v="24.31030303"/>
    <n v="16451.515149999999"/>
    <s v="Young Adults"/>
    <s v="Location-D"/>
  </r>
  <r>
    <n v="241"/>
    <x v="4"/>
    <d v="2025-07-21T00:00:00"/>
    <d v="2025-07-27T00:00:00"/>
    <x v="1"/>
    <n v="91.212727270000002"/>
    <n v="24.38181818"/>
    <n v="16509.090909999999"/>
    <s v="Young Adults"/>
    <s v="Location-A"/>
  </r>
  <r>
    <n v="242"/>
    <x v="5"/>
    <d v="2024-06-30T00:00:00"/>
    <d v="2024-07-12T00:00:00"/>
    <x v="0"/>
    <n v="91.54"/>
    <n v="24.45333333"/>
    <n v="16566.666669999999"/>
    <s v="All Ages"/>
    <s v="Location-E"/>
  </r>
  <r>
    <n v="243"/>
    <x v="6"/>
    <d v="2025-04-08T00:00:00"/>
    <d v="2025-05-12T00:00:00"/>
    <x v="1"/>
    <n v="91.867272729999996"/>
    <n v="24.524848479999999"/>
    <n v="16624.242419999999"/>
    <s v="Young Adults"/>
    <s v="Location-F"/>
  </r>
  <r>
    <n v="244"/>
    <x v="7"/>
    <d v="2024-12-06T00:00:00"/>
    <d v="2024-12-18T00:00:00"/>
    <x v="2"/>
    <n v="92.194545450000007"/>
    <n v="24.59636364"/>
    <n v="16681.818179999998"/>
    <s v="Middle-aged Adults"/>
    <s v="Location-C"/>
  </r>
  <r>
    <n v="245"/>
    <x v="8"/>
    <d v="2024-07-20T00:00:00"/>
    <d v="2024-08-23T00:00:00"/>
    <x v="1"/>
    <n v="92.521818179999997"/>
    <n v="24.66787879"/>
    <n v="16739.393940000002"/>
    <s v="All Ages"/>
    <s v="Location-B"/>
  </r>
  <r>
    <n v="246"/>
    <x v="9"/>
    <d v="2024-10-23T00:00:00"/>
    <d v="2024-11-24T00:00:00"/>
    <x v="0"/>
    <n v="92.849090910000001"/>
    <n v="24.739393939999999"/>
    <n v="16796.969700000001"/>
    <s v="All Ages"/>
    <s v="Location-D"/>
  </r>
  <r>
    <n v="247"/>
    <x v="0"/>
    <d v="2025-04-21T00:00:00"/>
    <d v="2025-04-27T00:00:00"/>
    <x v="0"/>
    <n v="93.176363640000005"/>
    <n v="24.810909089999999"/>
    <n v="16854.545450000001"/>
    <s v="Young Adults"/>
    <s v="Location-A"/>
  </r>
  <r>
    <n v="248"/>
    <x v="1"/>
    <d v="2025-03-02T00:00:00"/>
    <d v="2025-04-16T00:00:00"/>
    <x v="1"/>
    <n v="93.503636360000002"/>
    <n v="24.882424239999999"/>
    <n v="16912.121210000001"/>
    <s v="Middle-aged Adults"/>
    <s v="Location-B"/>
  </r>
  <r>
    <n v="249"/>
    <x v="2"/>
    <d v="2024-09-27T00:00:00"/>
    <d v="2024-10-03T00:00:00"/>
    <x v="2"/>
    <n v="93.830909090000006"/>
    <n v="24.953939389999999"/>
    <n v="16969.696970000001"/>
    <s v="Senior Adults"/>
    <s v="Location-C"/>
  </r>
  <r>
    <n v="250"/>
    <x v="3"/>
    <d v="2025-05-27T00:00:00"/>
    <d v="2025-08-23T00:00:00"/>
    <x v="0"/>
    <n v="94.158181819999996"/>
    <n v="25.025454549999999"/>
    <n v="17027.272730000001"/>
    <s v="Young Adults"/>
    <s v="Location-D"/>
  </r>
  <r>
    <n v="251"/>
    <x v="4"/>
    <d v="2025-05-05T00:00:00"/>
    <d v="2025-05-17T00:00:00"/>
    <x v="1"/>
    <n v="94.48545455"/>
    <n v="25.096969699999999"/>
    <n v="17084.848480000001"/>
    <s v="Young Adults"/>
    <s v="Location-A"/>
  </r>
  <r>
    <n v="252"/>
    <x v="5"/>
    <d v="2024-05-01T00:00:00"/>
    <d v="2024-06-04T00:00:00"/>
    <x v="0"/>
    <n v="94.812727269999996"/>
    <n v="25.168484849999999"/>
    <n v="17142.42424"/>
    <s v="All Ages"/>
    <s v="Location-E"/>
  </r>
  <r>
    <n v="253"/>
    <x v="0"/>
    <d v="2024-10-20T00:00:00"/>
    <d v="2024-11-21T00:00:00"/>
    <x v="0"/>
    <n v="95.14"/>
    <n v="25.24"/>
    <n v="17200"/>
    <s v="Young Adults"/>
    <s v="Location-A"/>
  </r>
  <r>
    <n v="254"/>
    <x v="1"/>
    <d v="2025-07-28T00:00:00"/>
    <d v="2025-08-03T00:00:00"/>
    <x v="1"/>
    <n v="95.467272730000005"/>
    <n v="25.311515150000002"/>
    <n v="17257.57576"/>
    <s v="Middle-aged Adults"/>
    <s v="Location-B"/>
  </r>
  <r>
    <n v="255"/>
    <x v="2"/>
    <d v="2024-02-06T00:00:00"/>
    <d v="2024-02-18T00:00:00"/>
    <x v="2"/>
    <n v="95.794545450000001"/>
    <n v="25.383030300000001"/>
    <n v="17315.151519999999"/>
    <s v="Senior Adults"/>
    <s v="Location-C"/>
  </r>
  <r>
    <n v="256"/>
    <x v="3"/>
    <d v="2025-06-26T00:00:00"/>
    <d v="2025-07-30T00:00:00"/>
    <x v="0"/>
    <n v="96.121818180000005"/>
    <n v="25.454545450000001"/>
    <n v="17372.727269999999"/>
    <s v="Young Adults"/>
    <s v="Location-D"/>
  </r>
  <r>
    <n v="257"/>
    <x v="4"/>
    <d v="2024-12-28T00:00:00"/>
    <d v="2025-01-29T00:00:00"/>
    <x v="1"/>
    <n v="96.449090909999995"/>
    <n v="25.526060609999998"/>
    <n v="17430.303029999999"/>
    <s v="Young Adults"/>
    <s v="Location-A"/>
  </r>
  <r>
    <n v="258"/>
    <x v="5"/>
    <d v="2025-03-27T00:00:00"/>
    <d v="2025-04-02T00:00:00"/>
    <x v="0"/>
    <n v="96.77636364"/>
    <n v="25.597575760000002"/>
    <n v="17487.878789999999"/>
    <s v="All Ages"/>
    <s v="Location-E"/>
  </r>
  <r>
    <n v="259"/>
    <x v="6"/>
    <d v="2025-03-25T00:00:00"/>
    <d v="2025-05-09T00:00:00"/>
    <x v="1"/>
    <n v="97.103636359999996"/>
    <n v="25.669090910000001"/>
    <n v="17545.454549999999"/>
    <s v="Young Adults"/>
    <s v="Location-F"/>
  </r>
  <r>
    <n v="260"/>
    <x v="7"/>
    <d v="2024-11-06T00:00:00"/>
    <d v="2024-11-12T00:00:00"/>
    <x v="2"/>
    <n v="97.43090909"/>
    <n v="25.740606060000001"/>
    <n v="17603.030299999999"/>
    <s v="Middle-aged Adults"/>
    <s v="Location-C"/>
  </r>
  <r>
    <n v="261"/>
    <x v="8"/>
    <d v="2025-07-08T00:00:00"/>
    <d v="2025-10-04T00:00:00"/>
    <x v="1"/>
    <n v="97.758181820000004"/>
    <n v="25.812121210000001"/>
    <n v="17660.606059999998"/>
    <s v="All Ages"/>
    <s v="Location-B"/>
  </r>
  <r>
    <n v="262"/>
    <x v="9"/>
    <d v="2024-03-26T00:00:00"/>
    <d v="2024-04-07T00:00:00"/>
    <x v="0"/>
    <n v="98.085454549999994"/>
    <n v="25.883636360000001"/>
    <n v="17718.181820000002"/>
    <s v="All Ages"/>
    <s v="Location-D"/>
  </r>
  <r>
    <n v="263"/>
    <x v="0"/>
    <d v="2024-07-09T00:00:00"/>
    <d v="2024-08-12T00:00:00"/>
    <x v="0"/>
    <n v="98.412727270000005"/>
    <n v="25.955151520000001"/>
    <n v="17775.757580000001"/>
    <s v="Young Adults"/>
    <s v="Location-A"/>
  </r>
  <r>
    <n v="264"/>
    <x v="1"/>
    <d v="2025-04-25T00:00:00"/>
    <d v="2025-05-27T00:00:00"/>
    <x v="1"/>
    <n v="98.74"/>
    <n v="26.026666670000001"/>
    <n v="17833.333330000001"/>
    <s v="Middle-aged Adults"/>
    <s v="Location-B"/>
  </r>
  <r>
    <n v="265"/>
    <x v="2"/>
    <d v="2024-05-06T00:00:00"/>
    <d v="2024-05-12T00:00:00"/>
    <x v="2"/>
    <n v="99.067272729999999"/>
    <n v="26.098181820000001"/>
    <n v="17890.909090000001"/>
    <s v="Senior Adults"/>
    <s v="Location-C"/>
  </r>
  <r>
    <n v="266"/>
    <x v="3"/>
    <d v="2025-02-06T00:00:00"/>
    <d v="2025-02-18T00:00:00"/>
    <x v="0"/>
    <n v="99.394545449999995"/>
    <n v="26.16969697"/>
    <n v="17948.484850000001"/>
    <s v="Young Adults"/>
    <s v="Location-D"/>
  </r>
  <r>
    <n v="267"/>
    <x v="4"/>
    <d v="2025-01-30T00:00:00"/>
    <d v="2025-03-05T00:00:00"/>
    <x v="1"/>
    <n v="99.72181818"/>
    <n v="26.24121212"/>
    <n v="18006.06061"/>
    <s v="Young Adults"/>
    <s v="Location-A"/>
  </r>
  <r>
    <n v="268"/>
    <x v="5"/>
    <d v="2025-05-07T00:00:00"/>
    <d v="2025-05-19T00:00:00"/>
    <x v="0"/>
    <n v="100.0490909"/>
    <n v="26.31272727"/>
    <n v="18063.63636"/>
    <s v="All Ages"/>
    <s v="Location-E"/>
  </r>
  <r>
    <n v="269"/>
    <x v="6"/>
    <d v="2025-05-09T00:00:00"/>
    <d v="2025-06-12T00:00:00"/>
    <x v="1"/>
    <n v="100.3763636"/>
    <n v="26.38424242"/>
    <n v="18121.21212"/>
    <s v="Young Adults"/>
    <s v="Location-F"/>
  </r>
  <r>
    <n v="270"/>
    <x v="7"/>
    <d v="2024-08-30T00:00:00"/>
    <d v="2024-10-01T00:00:00"/>
    <x v="2"/>
    <n v="100.70363639999999"/>
    <n v="26.45575758"/>
    <n v="18178.78788"/>
    <s v="Middle-aged Adults"/>
    <s v="Location-C"/>
  </r>
  <r>
    <n v="271"/>
    <x v="8"/>
    <d v="2025-04-12T00:00:00"/>
    <d v="2025-04-18T00:00:00"/>
    <x v="1"/>
    <n v="101.0309091"/>
    <n v="26.52727273"/>
    <n v="18236.36364"/>
    <s v="All Ages"/>
    <s v="Location-B"/>
  </r>
  <r>
    <n v="272"/>
    <x v="9"/>
    <d v="2024-10-05T00:00:00"/>
    <d v="2024-11-19T00:00:00"/>
    <x v="0"/>
    <n v="101.3581818"/>
    <n v="26.59878788"/>
    <n v="18293.93939"/>
    <s v="All Ages"/>
    <s v="Location-D"/>
  </r>
  <r>
    <n v="273"/>
    <x v="0"/>
    <d v="2025-06-12T00:00:00"/>
    <d v="2025-06-18T00:00:00"/>
    <x v="0"/>
    <n v="101.68545450000001"/>
    <n v="26.670303029999999"/>
    <n v="18351.515149999999"/>
    <s v="Young Adults"/>
    <s v="Location-A"/>
  </r>
  <r>
    <n v="274"/>
    <x v="1"/>
    <d v="2025-05-15T00:00:00"/>
    <d v="2025-08-11T00:00:00"/>
    <x v="1"/>
    <n v="102.01272729999999"/>
    <n v="26.741818179999999"/>
    <n v="18409.090909999999"/>
    <s v="Middle-aged Adults"/>
    <s v="Location-B"/>
  </r>
  <r>
    <n v="275"/>
    <x v="2"/>
    <d v="2024-02-22T00:00:00"/>
    <d v="2024-03-05T00:00:00"/>
    <x v="2"/>
    <n v="102.34"/>
    <n v="26.813333329999999"/>
    <n v="18466.666669999999"/>
    <s v="Senior Adults"/>
    <s v="Location-C"/>
  </r>
  <r>
    <n v="276"/>
    <x v="3"/>
    <d v="2025-08-12T00:00:00"/>
    <d v="2025-09-15T00:00:00"/>
    <x v="0"/>
    <n v="102.6672727"/>
    <n v="26.884848479999999"/>
    <n v="18524.242419999999"/>
    <s v="Young Adults"/>
    <s v="Location-D"/>
  </r>
  <r>
    <n v="277"/>
    <x v="4"/>
    <d v="2024-08-23T00:00:00"/>
    <d v="2024-09-24T00:00:00"/>
    <x v="1"/>
    <n v="102.9945455"/>
    <n v="26.956363639999999"/>
    <n v="18581.818179999998"/>
    <s v="Young Adults"/>
    <s v="Location-A"/>
  </r>
  <r>
    <n v="278"/>
    <x v="5"/>
    <d v="2024-11-11T00:00:00"/>
    <d v="2024-11-17T00:00:00"/>
    <x v="0"/>
    <n v="103.3218182"/>
    <n v="27.027878789999999"/>
    <n v="18639.393940000002"/>
    <s v="All Ages"/>
    <s v="Location-E"/>
  </r>
  <r>
    <n v="279"/>
    <x v="6"/>
    <d v="2025-07-02T00:00:00"/>
    <d v="2025-07-14T00:00:00"/>
    <x v="1"/>
    <n v="103.6490909"/>
    <n v="27.099393939999999"/>
    <n v="18696.969700000001"/>
    <s v="Young Adults"/>
    <s v="Location-F"/>
  </r>
  <r>
    <n v="280"/>
    <x v="7"/>
    <d v="2024-11-12T00:00:00"/>
    <d v="2024-12-16T00:00:00"/>
    <x v="2"/>
    <n v="103.9763636"/>
    <n v="27.170909089999999"/>
    <n v="18754.545450000001"/>
    <s v="Middle-aged Adults"/>
    <s v="Location-C"/>
  </r>
  <r>
    <n v="281"/>
    <x v="8"/>
    <d v="2024-07-21T00:00:00"/>
    <d v="2024-08-22T00:00:00"/>
    <x v="1"/>
    <n v="104.3036364"/>
    <n v="27.242424239999998"/>
    <n v="18812.121210000001"/>
    <s v="All Ages"/>
    <s v="Location-B"/>
  </r>
  <r>
    <n v="282"/>
    <x v="9"/>
    <d v="2025-08-10T00:00:00"/>
    <d v="2025-08-16T00:00:00"/>
    <x v="0"/>
    <n v="104.6309091"/>
    <n v="27.313939390000002"/>
    <n v="18869.696970000001"/>
    <s v="All Ages"/>
    <s v="Location-D"/>
  </r>
  <r>
    <n v="283"/>
    <x v="0"/>
    <d v="2024-01-23T00:00:00"/>
    <d v="2024-03-08T00:00:00"/>
    <x v="0"/>
    <n v="104.95818180000001"/>
    <n v="27.385454549999999"/>
    <n v="18927.272730000001"/>
    <s v="Young Adults"/>
    <s v="Location-A"/>
  </r>
  <r>
    <n v="284"/>
    <x v="1"/>
    <d v="2025-03-05T00:00:00"/>
    <d v="2025-03-11T00:00:00"/>
    <x v="1"/>
    <n v="105.2854545"/>
    <n v="27.456969699999998"/>
    <n v="18984.848480000001"/>
    <s v="Middle-aged Adults"/>
    <s v="Location-B"/>
  </r>
  <r>
    <n v="285"/>
    <x v="2"/>
    <d v="2025-05-14T00:00:00"/>
    <d v="2025-08-10T00:00:00"/>
    <x v="2"/>
    <n v="105.6127273"/>
    <n v="27.528484850000002"/>
    <n v="19042.42424"/>
    <s v="Senior Adults"/>
    <s v="Location-C"/>
  </r>
  <r>
    <n v="286"/>
    <x v="3"/>
    <d v="2025-03-04T00:00:00"/>
    <d v="2025-03-16T00:00:00"/>
    <x v="0"/>
    <n v="105.94"/>
    <n v="27.6"/>
    <n v="19100"/>
    <s v="Young Adults"/>
    <s v="Location-D"/>
  </r>
  <r>
    <n v="287"/>
    <x v="4"/>
    <d v="2024-11-28T00:00:00"/>
    <d v="2025-01-01T00:00:00"/>
    <x v="1"/>
    <n v="106.26727270000001"/>
    <n v="27.671515150000001"/>
    <n v="19157.57576"/>
    <s v="Young Adults"/>
    <s v="Location-A"/>
  </r>
  <r>
    <n v="288"/>
    <x v="5"/>
    <d v="2024-12-27T00:00:00"/>
    <d v="2025-01-28T00:00:00"/>
    <x v="0"/>
    <n v="106.5945455"/>
    <n v="27.743030300000001"/>
    <n v="19215.151519999999"/>
    <s v="All Ages"/>
    <s v="Location-E"/>
  </r>
  <r>
    <n v="289"/>
    <x v="0"/>
    <d v="2025-02-27T00:00:00"/>
    <d v="2025-03-05T00:00:00"/>
    <x v="0"/>
    <n v="106.9218182"/>
    <n v="27.814545450000001"/>
    <n v="19272.727269999999"/>
    <s v="Young Adults"/>
    <s v="Location-A"/>
  </r>
  <r>
    <n v="290"/>
    <x v="1"/>
    <d v="2025-01-28T00:00:00"/>
    <d v="2025-02-09T00:00:00"/>
    <x v="1"/>
    <n v="107.2490909"/>
    <n v="27.886060610000001"/>
    <n v="19330.303029999999"/>
    <s v="Middle-aged Adults"/>
    <s v="Location-B"/>
  </r>
  <r>
    <n v="291"/>
    <x v="2"/>
    <d v="2024-01-19T00:00:00"/>
    <d v="2024-02-22T00:00:00"/>
    <x v="2"/>
    <n v="107.57636359999999"/>
    <n v="27.957575760000001"/>
    <n v="19387.878789999999"/>
    <s v="Senior Adults"/>
    <s v="Location-C"/>
  </r>
  <r>
    <n v="292"/>
    <x v="3"/>
    <d v="2025-06-15T00:00:00"/>
    <d v="2025-06-27T00:00:00"/>
    <x v="0"/>
    <n v="107.9036364"/>
    <n v="28.029090910000001"/>
    <n v="19445.454549999999"/>
    <s v="Young Adults"/>
    <s v="Location-D"/>
  </r>
  <r>
    <n v="293"/>
    <x v="4"/>
    <d v="2025-03-29T00:00:00"/>
    <d v="2025-05-02T00:00:00"/>
    <x v="1"/>
    <n v="108.23090910000001"/>
    <n v="28.10060606"/>
    <n v="19503.030299999999"/>
    <s v="Young Adults"/>
    <s v="Location-A"/>
  </r>
  <r>
    <n v="294"/>
    <x v="5"/>
    <d v="2025-05-02T00:00:00"/>
    <d v="2025-06-03T00:00:00"/>
    <x v="0"/>
    <n v="108.5581818"/>
    <n v="28.17212121"/>
    <n v="19560.606059999998"/>
    <s v="All Ages"/>
    <s v="Location-E"/>
  </r>
  <r>
    <n v="295"/>
    <x v="6"/>
    <d v="2024-06-10T00:00:00"/>
    <d v="2024-06-16T00:00:00"/>
    <x v="1"/>
    <n v="108.88545449999999"/>
    <n v="28.24363636"/>
    <n v="19618.181820000002"/>
    <s v="Young Adults"/>
    <s v="Location-F"/>
  </r>
  <r>
    <n v="296"/>
    <x v="7"/>
    <d v="2024-01-16T00:00:00"/>
    <d v="2024-03-01T00:00:00"/>
    <x v="2"/>
    <n v="109.2127273"/>
    <n v="28.315151520000001"/>
    <n v="19675.757580000001"/>
    <s v="Middle-aged Adults"/>
    <s v="Location-C"/>
  </r>
  <r>
    <n v="297"/>
    <x v="8"/>
    <d v="2024-06-15T00:00:00"/>
    <d v="2024-06-21T00:00:00"/>
    <x v="1"/>
    <n v="109.54"/>
    <n v="28.38666667"/>
    <n v="19733.333330000001"/>
    <s v="All Ages"/>
    <s v="Location-B"/>
  </r>
  <r>
    <n v="298"/>
    <x v="9"/>
    <d v="2025-04-19T00:00:00"/>
    <d v="2025-07-16T00:00:00"/>
    <x v="0"/>
    <n v="109.8672727"/>
    <n v="28.45818182"/>
    <n v="19790.909090000001"/>
    <s v="All Ages"/>
    <s v="Location-D"/>
  </r>
  <r>
    <n v="299"/>
    <x v="0"/>
    <d v="2025-07-22T00:00:00"/>
    <d v="2025-08-03T00:00:00"/>
    <x v="0"/>
    <n v="110.1945455"/>
    <n v="28.52969697"/>
    <n v="19848.484850000001"/>
    <s v="Young Adults"/>
    <s v="Location-A"/>
  </r>
  <r>
    <n v="300"/>
    <x v="1"/>
    <d v="2025-08-01T00:00:00"/>
    <d v="2025-09-04T00:00:00"/>
    <x v="1"/>
    <n v="110.5218182"/>
    <n v="28.60121212"/>
    <n v="19906.06061"/>
    <s v="Middle-aged Adults"/>
    <s v="Location-B"/>
  </r>
  <r>
    <n v="301"/>
    <x v="2"/>
    <d v="2024-12-04T00:00:00"/>
    <d v="2025-01-05T00:00:00"/>
    <x v="2"/>
    <n v="110.84909089999999"/>
    <n v="28.672727269999999"/>
    <n v="19963.63636"/>
    <s v="Senior Adults"/>
    <s v="Location-C"/>
  </r>
  <r>
    <n v="302"/>
    <x v="3"/>
    <d v="2024-12-10T00:00:00"/>
    <d v="2024-12-16T00:00:00"/>
    <x v="0"/>
    <n v="111.1763636"/>
    <n v="28.744242419999999"/>
    <n v="20021.21212"/>
    <s v="Young Adults"/>
    <s v="Location-D"/>
  </r>
  <r>
    <n v="303"/>
    <x v="4"/>
    <d v="2024-07-03T00:00:00"/>
    <d v="2024-07-15T00:00:00"/>
    <x v="1"/>
    <n v="111.5036364"/>
    <n v="28.81575758"/>
    <n v="20078.78788"/>
    <s v="Young Adults"/>
    <s v="Location-A"/>
  </r>
  <r>
    <n v="304"/>
    <x v="5"/>
    <d v="2024-12-24T00:00:00"/>
    <d v="2025-01-27T00:00:00"/>
    <x v="0"/>
    <n v="111.8309091"/>
    <n v="28.887272729999999"/>
    <n v="20136.36364"/>
    <s v="All Ages"/>
    <s v="Location-E"/>
  </r>
  <r>
    <n v="305"/>
    <x v="6"/>
    <d v="2025-05-25T00:00:00"/>
    <d v="2025-06-26T00:00:00"/>
    <x v="1"/>
    <n v="112.15818179999999"/>
    <n v="28.958787879999999"/>
    <n v="20193.93939"/>
    <s v="Young Adults"/>
    <s v="Location-F"/>
  </r>
  <r>
    <n v="306"/>
    <x v="7"/>
    <d v="2024-08-25T00:00:00"/>
    <d v="2024-08-31T00:00:00"/>
    <x v="2"/>
    <n v="112.4854545"/>
    <n v="29.030303029999999"/>
    <n v="20251.515149999999"/>
    <s v="Middle-aged Adults"/>
    <s v="Location-C"/>
  </r>
  <r>
    <n v="307"/>
    <x v="8"/>
    <d v="2025-07-20T00:00:00"/>
    <d v="2025-09-03T00:00:00"/>
    <x v="1"/>
    <n v="112.81272730000001"/>
    <n v="29.101818179999999"/>
    <n v="20309.090909999999"/>
    <s v="All Ages"/>
    <s v="Location-B"/>
  </r>
  <r>
    <n v="308"/>
    <x v="9"/>
    <d v="2024-05-15T00:00:00"/>
    <d v="2024-05-21T00:00:00"/>
    <x v="0"/>
    <n v="113.14"/>
    <n v="29.173333329999998"/>
    <n v="20366.666669999999"/>
    <s v="All Ages"/>
    <s v="Location-D"/>
  </r>
  <r>
    <n v="309"/>
    <x v="0"/>
    <d v="2024-10-15T00:00:00"/>
    <d v="2025-01-11T00:00:00"/>
    <x v="0"/>
    <n v="113.4672727"/>
    <n v="29.244848480000002"/>
    <n v="20424.242419999999"/>
    <s v="Young Adults"/>
    <s v="Location-A"/>
  </r>
  <r>
    <n v="310"/>
    <x v="1"/>
    <d v="2025-08-09T00:00:00"/>
    <d v="2025-08-21T00:00:00"/>
    <x v="1"/>
    <n v="113.7945455"/>
    <n v="29.316363639999999"/>
    <n v="20481.818179999998"/>
    <s v="Middle-aged Adults"/>
    <s v="Location-B"/>
  </r>
  <r>
    <n v="311"/>
    <x v="2"/>
    <d v="2024-05-20T00:00:00"/>
    <d v="2024-06-23T00:00:00"/>
    <x v="2"/>
    <n v="114.12181820000001"/>
    <n v="29.387878789999998"/>
    <n v="20539.393940000002"/>
    <s v="Senior Adults"/>
    <s v="Location-C"/>
  </r>
  <r>
    <n v="312"/>
    <x v="3"/>
    <d v="2025-06-07T00:00:00"/>
    <d v="2025-07-09T00:00:00"/>
    <x v="0"/>
    <n v="114.4490909"/>
    <n v="29.459393939999998"/>
    <n v="20596.969700000001"/>
    <s v="Young Adults"/>
    <s v="Location-D"/>
  </r>
  <r>
    <n v="313"/>
    <x v="4"/>
    <d v="2024-05-02T00:00:00"/>
    <d v="2024-05-08T00:00:00"/>
    <x v="1"/>
    <n v="114.7763636"/>
    <n v="29.530909090000002"/>
    <n v="20654.545450000001"/>
    <s v="Young Adults"/>
    <s v="Location-A"/>
  </r>
  <r>
    <n v="314"/>
    <x v="5"/>
    <d v="2024-05-08T00:00:00"/>
    <d v="2024-05-20T00:00:00"/>
    <x v="0"/>
    <n v="115.1036364"/>
    <n v="29.602424240000001"/>
    <n v="20712.121210000001"/>
    <s v="All Ages"/>
    <s v="Location-E"/>
  </r>
  <r>
    <n v="315"/>
    <x v="6"/>
    <d v="2025-02-22T00:00:00"/>
    <d v="2025-03-28T00:00:00"/>
    <x v="1"/>
    <n v="115.43090909999999"/>
    <n v="29.673939390000001"/>
    <n v="20769.696970000001"/>
    <s v="Young Adults"/>
    <s v="Location-F"/>
  </r>
  <r>
    <n v="316"/>
    <x v="7"/>
    <d v="2024-08-21T00:00:00"/>
    <d v="2024-09-02T00:00:00"/>
    <x v="2"/>
    <n v="115.7581818"/>
    <n v="29.745454550000002"/>
    <n v="20827.272730000001"/>
    <s v="Middle-aged Adults"/>
    <s v="Location-C"/>
  </r>
  <r>
    <n v="317"/>
    <x v="8"/>
    <d v="2025-03-15T00:00:00"/>
    <d v="2025-04-18T00:00:00"/>
    <x v="1"/>
    <n v="116.0854545"/>
    <n v="29.816969700000001"/>
    <n v="20884.848480000001"/>
    <s v="All Ages"/>
    <s v="Location-B"/>
  </r>
  <r>
    <n v="318"/>
    <x v="9"/>
    <d v="2024-12-18T00:00:00"/>
    <d v="2025-01-19T00:00:00"/>
    <x v="0"/>
    <n v="116.4127273"/>
    <n v="29.888484850000001"/>
    <n v="20942.42424"/>
    <s v="All Ages"/>
    <s v="Location-D"/>
  </r>
  <r>
    <n v="319"/>
    <x v="0"/>
    <d v="2024-04-06T00:00:00"/>
    <d v="2024-04-12T00:00:00"/>
    <x v="0"/>
    <n v="116.74"/>
    <n v="29.96"/>
    <n v="21000"/>
    <s v="Young Adults"/>
    <s v="Location-A"/>
  </r>
  <r>
    <n v="320"/>
    <x v="1"/>
    <d v="2024-05-05T00:00:00"/>
    <d v="2024-06-19T00:00:00"/>
    <x v="1"/>
    <n v="117.0672727"/>
    <n v="30.031515150000001"/>
    <n v="21057.57576"/>
    <s v="Middle-aged Adults"/>
    <s v="Location-B"/>
  </r>
  <r>
    <n v="321"/>
    <x v="2"/>
    <d v="2025-03-23T00:00:00"/>
    <d v="2025-03-29T00:00:00"/>
    <x v="2"/>
    <n v="117.39454550000001"/>
    <n v="30.1030303"/>
    <n v="21115.151519999999"/>
    <s v="Senior Adults"/>
    <s v="Location-C"/>
  </r>
  <r>
    <n v="322"/>
    <x v="3"/>
    <d v="2025-01-09T00:00:00"/>
    <d v="2025-04-07T00:00:00"/>
    <x v="0"/>
    <n v="117.7218182"/>
    <n v="30.17454545"/>
    <n v="21172.727269999999"/>
    <s v="Young Adults"/>
    <s v="Location-D"/>
  </r>
  <r>
    <n v="323"/>
    <x v="4"/>
    <d v="2025-02-04T00:00:00"/>
    <d v="2025-02-16T00:00:00"/>
    <x v="1"/>
    <n v="118.0490909"/>
    <n v="30.246060610000001"/>
    <n v="21230.303029999999"/>
    <s v="Young Adults"/>
    <s v="Location-A"/>
  </r>
  <r>
    <n v="324"/>
    <x v="5"/>
    <d v="2024-01-30T00:00:00"/>
    <d v="2024-03-04T00:00:00"/>
    <x v="0"/>
    <n v="118.3763636"/>
    <n v="30.31757576"/>
    <n v="21287.878789999999"/>
    <s v="All Ages"/>
    <s v="Location-E"/>
  </r>
  <r>
    <n v="325"/>
    <x v="0"/>
    <d v="2024-03-05T00:00:00"/>
    <d v="2024-04-06T00:00:00"/>
    <x v="0"/>
    <n v="118.70363639999999"/>
    <n v="30.38909091"/>
    <n v="21345.454549999999"/>
    <s v="Young Adults"/>
    <s v="Location-A"/>
  </r>
  <r>
    <n v="326"/>
    <x v="1"/>
    <d v="2024-04-23T00:00:00"/>
    <d v="2024-04-29T00:00:00"/>
    <x v="1"/>
    <n v="119.0309091"/>
    <n v="30.46060606"/>
    <n v="21403.030299999999"/>
    <s v="Middle-aged Adults"/>
    <s v="Location-B"/>
  </r>
  <r>
    <n v="327"/>
    <x v="2"/>
    <d v="2024-01-07T00:00:00"/>
    <d v="2024-01-19T00:00:00"/>
    <x v="2"/>
    <n v="119.3581818"/>
    <n v="30.53212121"/>
    <n v="21460.606059999998"/>
    <s v="Senior Adults"/>
    <s v="Location-C"/>
  </r>
  <r>
    <n v="328"/>
    <x v="3"/>
    <d v="2023-06-01T00:00:00"/>
    <d v="2023-07-05T00:00:00"/>
    <x v="0"/>
    <n v="119.68545450000001"/>
    <n v="30.603636359999999"/>
    <n v="21518.181820000002"/>
    <s v="Young Adults"/>
    <s v="Location-D"/>
  </r>
  <r>
    <n v="329"/>
    <x v="4"/>
    <d v="2025-05-31T00:00:00"/>
    <d v="2025-07-02T00:00:00"/>
    <x v="1"/>
    <n v="120.01272729999999"/>
    <n v="30.67515152"/>
    <n v="21575.757580000001"/>
    <s v="Young Adults"/>
    <s v="Location-A"/>
  </r>
  <r>
    <n v="330"/>
    <x v="5"/>
    <d v="2025-05-12T00:00:00"/>
    <d v="2025-05-18T00:00:00"/>
    <x v="0"/>
    <n v="120.34"/>
    <n v="30.74666667"/>
    <n v="21633.333330000001"/>
    <s v="All Ages"/>
    <s v="Location-E"/>
  </r>
  <r>
    <n v="331"/>
    <x v="6"/>
    <d v="2024-05-26T00:00:00"/>
    <d v="2024-07-10T00:00:00"/>
    <x v="1"/>
    <n v="120.6672727"/>
    <n v="30.81818182"/>
    <n v="21690.909090000001"/>
    <s v="Young Adults"/>
    <s v="Location-F"/>
  </r>
  <r>
    <n v="332"/>
    <x v="7"/>
    <d v="2025-05-24T00:00:00"/>
    <d v="2025-05-30T00:00:00"/>
    <x v="2"/>
    <n v="120.9945455"/>
    <n v="30.889696969999999"/>
    <n v="21748.484850000001"/>
    <s v="Middle-aged Adults"/>
    <s v="Location-C"/>
  </r>
  <r>
    <n v="333"/>
    <x v="8"/>
    <d v="2024-03-17T00:00:00"/>
    <d v="2024-06-13T00:00:00"/>
    <x v="1"/>
    <n v="121.3218182"/>
    <n v="30.961212119999999"/>
    <n v="21806.06061"/>
    <s v="All Ages"/>
    <s v="Location-B"/>
  </r>
  <r>
    <n v="334"/>
    <x v="9"/>
    <d v="2024-04-19T00:00:00"/>
    <d v="2024-05-01T00:00:00"/>
    <x v="0"/>
    <n v="121.6490909"/>
    <n v="31.032727269999999"/>
    <n v="21863.63636"/>
    <s v="All Ages"/>
    <s v="Location-D"/>
  </r>
  <r>
    <n v="335"/>
    <x v="0"/>
    <d v="2024-03-14T00:00:00"/>
    <d v="2024-04-17T00:00:00"/>
    <x v="0"/>
    <n v="121.9763636"/>
    <n v="31.104242419999999"/>
    <n v="21921.21212"/>
    <s v="Young Adults"/>
    <s v="Location-A"/>
  </r>
  <r>
    <n v="336"/>
    <x v="1"/>
    <d v="2025-02-12T00:00:00"/>
    <d v="2025-03-16T00:00:00"/>
    <x v="1"/>
    <n v="122.3036364"/>
    <n v="31.175757579999999"/>
    <n v="21978.78788"/>
    <s v="Middle-aged Adults"/>
    <s v="Location-B"/>
  </r>
  <r>
    <n v="337"/>
    <x v="2"/>
    <d v="2024-11-09T00:00:00"/>
    <d v="2024-11-15T00:00:00"/>
    <x v="2"/>
    <n v="122.6309091"/>
    <n v="31.247272729999999"/>
    <n v="22036.36364"/>
    <s v="Senior Adults"/>
    <s v="Location-C"/>
  </r>
  <r>
    <n v="338"/>
    <x v="3"/>
    <d v="2024-11-17T00:00:00"/>
    <d v="2024-11-29T00:00:00"/>
    <x v="0"/>
    <n v="122.95818180000001"/>
    <n v="31.318787879999999"/>
    <n v="22093.93939"/>
    <s v="Young Adults"/>
    <s v="Location-D"/>
  </r>
  <r>
    <n v="339"/>
    <x v="4"/>
    <d v="2025-03-24T00:00:00"/>
    <d v="2025-04-27T00:00:00"/>
    <x v="1"/>
    <n v="123.2854545"/>
    <n v="31.390303029999998"/>
    <n v="22151.515149999999"/>
    <s v="Young Adults"/>
    <s v="Location-A"/>
  </r>
  <r>
    <n v="340"/>
    <x v="5"/>
    <d v="2025-04-20T00:00:00"/>
    <d v="2025-05-02T00:00:00"/>
    <x v="0"/>
    <n v="123.6127273"/>
    <n v="31.461818180000002"/>
    <n v="22209.090909999999"/>
    <s v="All Ages"/>
    <s v="Location-E"/>
  </r>
  <r>
    <n v="341"/>
    <x v="6"/>
    <d v="2023-12-01T00:00:00"/>
    <d v="2024-01-04T00:00:00"/>
    <x v="1"/>
    <n v="123.94"/>
    <n v="31.533333330000001"/>
    <n v="22266.666669999999"/>
    <s v="Young Adults"/>
    <s v="Location-F"/>
  </r>
  <r>
    <n v="342"/>
    <x v="7"/>
    <d v="2024-09-29T00:00:00"/>
    <d v="2024-10-31T00:00:00"/>
    <x v="2"/>
    <n v="124.26727270000001"/>
    <n v="31.604848480000001"/>
    <n v="22324.242419999999"/>
    <s v="Middle-aged Adults"/>
    <s v="Location-C"/>
  </r>
  <r>
    <n v="343"/>
    <x v="8"/>
    <d v="2025-06-30T00:00:00"/>
    <d v="2025-07-06T00:00:00"/>
    <x v="1"/>
    <n v="124.5945455"/>
    <n v="31.676363640000002"/>
    <n v="22381.818179999998"/>
    <s v="All Ages"/>
    <s v="Location-B"/>
  </r>
  <r>
    <n v="344"/>
    <x v="9"/>
    <d v="2025-05-28T00:00:00"/>
    <d v="2025-07-12T00:00:00"/>
    <x v="0"/>
    <n v="124.9218182"/>
    <n v="31.747878790000001"/>
    <n v="22439.393940000002"/>
    <s v="All Ages"/>
    <s v="Location-D"/>
  </r>
  <r>
    <n v="345"/>
    <x v="0"/>
    <d v="2024-03-09T00:00:00"/>
    <d v="2024-03-15T00:00:00"/>
    <x v="0"/>
    <n v="125.2490909"/>
    <n v="31.819393940000001"/>
    <n v="22496.969700000001"/>
    <s v="Young Adults"/>
    <s v="Location-A"/>
  </r>
  <r>
    <n v="346"/>
    <x v="1"/>
    <d v="2024-02-16T00:00:00"/>
    <d v="2024-05-14T00:00:00"/>
    <x v="1"/>
    <n v="125.57636359999999"/>
    <n v="31.890909090000001"/>
    <n v="22554.545450000001"/>
    <s v="Middle-aged Adults"/>
    <s v="Location-B"/>
  </r>
  <r>
    <n v="347"/>
    <x v="2"/>
    <d v="2024-07-25T00:00:00"/>
    <d v="2024-08-06T00:00:00"/>
    <x v="2"/>
    <n v="125.9036364"/>
    <n v="31.962424240000001"/>
    <n v="22612.121210000001"/>
    <s v="Senior Adults"/>
    <s v="Location-C"/>
  </r>
  <r>
    <n v="348"/>
    <x v="3"/>
    <d v="2024-05-27T00:00:00"/>
    <d v="2024-06-30T00:00:00"/>
    <x v="0"/>
    <n v="126.23090910000001"/>
    <n v="32.03393939"/>
    <n v="22669.696970000001"/>
    <s v="Young Adults"/>
    <s v="Location-D"/>
  </r>
  <r>
    <n v="349"/>
    <x v="4"/>
    <d v="2024-02-10T00:00:00"/>
    <d v="2024-03-13T00:00:00"/>
    <x v="1"/>
    <n v="126.5581818"/>
    <n v="32.105454549999997"/>
    <n v="22727.272730000001"/>
    <s v="Young Adults"/>
    <s v="Location-A"/>
  </r>
  <r>
    <n v="350"/>
    <x v="5"/>
    <d v="2024-05-04T00:00:00"/>
    <d v="2024-05-10T00:00:00"/>
    <x v="0"/>
    <n v="126.88545449999999"/>
    <n v="32.176969700000001"/>
    <n v="22784.848480000001"/>
    <s v="All Ages"/>
    <s v="Location-E"/>
  </r>
  <r>
    <n v="351"/>
    <x v="6"/>
    <d v="2024-01-05T00:00:00"/>
    <d v="2024-01-17T00:00:00"/>
    <x v="1"/>
    <n v="127.2127273"/>
    <n v="32.248484849999997"/>
    <n v="22842.42424"/>
    <s v="Young Adults"/>
    <s v="Location-F"/>
  </r>
  <r>
    <n v="352"/>
    <x v="7"/>
    <d v="2024-10-04T00:00:00"/>
    <d v="2024-11-07T00:00:00"/>
    <x v="2"/>
    <n v="127.54"/>
    <n v="32.32"/>
    <n v="22900"/>
    <s v="Middle-aged Adults"/>
    <s v="Location-C"/>
  </r>
  <r>
    <n v="353"/>
    <x v="8"/>
    <d v="2025-02-23T00:00:00"/>
    <d v="2025-03-27T00:00:00"/>
    <x v="1"/>
    <n v="127.8672727"/>
    <n v="32.391515149999996"/>
    <n v="22957.57576"/>
    <s v="All Ages"/>
    <s v="Location-B"/>
  </r>
  <r>
    <n v="354"/>
    <x v="9"/>
    <d v="2024-09-25T00:00:00"/>
    <d v="2024-10-01T00:00:00"/>
    <x v="0"/>
    <n v="128.1945455"/>
    <n v="32.4630303"/>
    <n v="23015.151519999999"/>
    <s v="All Ages"/>
    <s v="Location-D"/>
  </r>
  <r>
    <n v="355"/>
    <x v="0"/>
    <d v="2024-02-09T00:00:00"/>
    <d v="2024-03-25T00:00:00"/>
    <x v="0"/>
    <n v="128.52181820000001"/>
    <n v="32.534545450000003"/>
    <n v="23072.727269999999"/>
    <s v="Young Adults"/>
    <s v="Location-A"/>
  </r>
  <r>
    <n v="356"/>
    <x v="1"/>
    <d v="2024-09-28T00:00:00"/>
    <d v="2024-10-04T00:00:00"/>
    <x v="1"/>
    <n v="128.84909089999999"/>
    <n v="32.60606061"/>
    <n v="23130.303029999999"/>
    <s v="Middle-aged Adults"/>
    <s v="Location-B"/>
  </r>
  <r>
    <n v="357"/>
    <x v="2"/>
    <d v="2024-12-12T00:00:00"/>
    <d v="2025-03-10T00:00:00"/>
    <x v="2"/>
    <n v="129.1763636"/>
    <n v="32.677575760000003"/>
    <n v="23187.878789999999"/>
    <s v="Senior Adults"/>
    <s v="Location-C"/>
  </r>
  <r>
    <n v="358"/>
    <x v="3"/>
    <d v="2024-01-14T00:00:00"/>
    <d v="2024-01-26T00:00:00"/>
    <x v="0"/>
    <n v="129.5036364"/>
    <n v="32.74909091"/>
    <n v="23245.454549999999"/>
    <s v="Young Adults"/>
    <s v="Location-D"/>
  </r>
  <r>
    <n v="359"/>
    <x v="4"/>
    <d v="2024-10-17T00:00:00"/>
    <d v="2024-11-20T00:00:00"/>
    <x v="1"/>
    <n v="129.83090910000001"/>
    <n v="32.820606060000003"/>
    <n v="23303.030299999999"/>
    <s v="Young Adults"/>
    <s v="Location-A"/>
  </r>
  <r>
    <n v="360"/>
    <x v="5"/>
    <d v="2024-10-14T00:00:00"/>
    <d v="2024-11-15T00:00:00"/>
    <x v="0"/>
    <n v="130.15818179999999"/>
    <n v="32.892121209999999"/>
    <n v="23360.606059999998"/>
    <s v="All Ages"/>
    <s v="Location-E"/>
  </r>
  <r>
    <n v="361"/>
    <x v="0"/>
    <d v="2024-01-03T00:00:00"/>
    <d v="2024-01-09T00:00:00"/>
    <x v="0"/>
    <n v="130.4854545"/>
    <n v="32.963636360000002"/>
    <n v="23418.181820000002"/>
    <s v="Young Adults"/>
    <s v="Location-A"/>
  </r>
  <r>
    <n v="362"/>
    <x v="1"/>
    <d v="2024-06-11T00:00:00"/>
    <d v="2024-06-23T00:00:00"/>
    <x v="1"/>
    <n v="130.81272730000001"/>
    <n v="33.035151519999999"/>
    <n v="23475.757580000001"/>
    <s v="Middle-aged Adults"/>
    <s v="Location-B"/>
  </r>
  <r>
    <n v="363"/>
    <x v="2"/>
    <d v="2025-03-26T00:00:00"/>
    <d v="2025-04-29T00:00:00"/>
    <x v="2"/>
    <n v="131.13999999999999"/>
    <n v="33.106666670000003"/>
    <n v="23533.333330000001"/>
    <s v="Senior Adults"/>
    <s v="Location-C"/>
  </r>
  <r>
    <n v="364"/>
    <x v="3"/>
    <d v="2024-10-12T00:00:00"/>
    <d v="2024-10-24T00:00:00"/>
    <x v="0"/>
    <n v="131.4672727"/>
    <n v="33.178181819999999"/>
    <n v="23590.909090000001"/>
    <s v="Young Adults"/>
    <s v="Location-D"/>
  </r>
  <r>
    <n v="365"/>
    <x v="4"/>
    <d v="2025-05-01T00:00:00"/>
    <d v="2025-06-04T00:00:00"/>
    <x v="1"/>
    <n v="131.7945455"/>
    <n v="33.249696970000002"/>
    <n v="23648.484850000001"/>
    <s v="Young Adults"/>
    <s v="Location-A"/>
  </r>
  <r>
    <n v="366"/>
    <x v="5"/>
    <d v="2025-04-06T00:00:00"/>
    <d v="2025-05-08T00:00:00"/>
    <x v="0"/>
    <n v="132.12181820000001"/>
    <n v="33.321212119999998"/>
    <n v="23706.06061"/>
    <s v="All Ages"/>
    <s v="Location-E"/>
  </r>
  <r>
    <n v="367"/>
    <x v="6"/>
    <d v="2024-04-09T00:00:00"/>
    <d v="2024-04-15T00:00:00"/>
    <x v="1"/>
    <n v="132.44909089999999"/>
    <n v="33.392727270000002"/>
    <n v="23763.63636"/>
    <s v="Young Adults"/>
    <s v="Location-F"/>
  </r>
  <r>
    <n v="368"/>
    <x v="7"/>
    <d v="2024-05-12T00:00:00"/>
    <d v="2024-06-26T00:00:00"/>
    <x v="2"/>
    <n v="132.7763636"/>
    <n v="33.464242419999998"/>
    <n v="23821.21212"/>
    <s v="Middle-aged Adults"/>
    <s v="Location-C"/>
  </r>
  <r>
    <n v="369"/>
    <x v="8"/>
    <d v="2025-01-27T00:00:00"/>
    <d v="2025-02-02T00:00:00"/>
    <x v="1"/>
    <n v="133.1036364"/>
    <n v="33.535757580000002"/>
    <n v="23878.78788"/>
    <s v="All Ages"/>
    <s v="Location-B"/>
  </r>
  <r>
    <n v="370"/>
    <x v="9"/>
    <d v="2024-10-11T00:00:00"/>
    <d v="2025-01-07T00:00:00"/>
    <x v="0"/>
    <n v="133.43090910000001"/>
    <n v="33.607272729999998"/>
    <n v="23936.36364"/>
    <s v="All Ages"/>
    <s v="Location-D"/>
  </r>
  <r>
    <n v="371"/>
    <x v="0"/>
    <d v="2024-05-25T00:00:00"/>
    <d v="2024-06-06T00:00:00"/>
    <x v="0"/>
    <n v="133.75818179999999"/>
    <n v="33.678787880000002"/>
    <n v="23993.93939"/>
    <s v="Young Adults"/>
    <s v="Location-A"/>
  </r>
  <r>
    <n v="372"/>
    <x v="1"/>
    <d v="2024-03-24T00:00:00"/>
    <d v="2024-04-27T00:00:00"/>
    <x v="1"/>
    <n v="134.0854545"/>
    <n v="33.750303029999998"/>
    <n v="24051.515149999999"/>
    <s v="Middle-aged Adults"/>
    <s v="Location-B"/>
  </r>
  <r>
    <n v="373"/>
    <x v="2"/>
    <d v="2024-01-09T00:00:00"/>
    <d v="2024-02-10T00:00:00"/>
    <x v="2"/>
    <n v="134.4127273"/>
    <n v="33.821818180000001"/>
    <n v="24109.090909999999"/>
    <s v="Senior Adults"/>
    <s v="Location-C"/>
  </r>
  <r>
    <n v="374"/>
    <x v="3"/>
    <d v="2024-10-25T00:00:00"/>
    <d v="2024-10-31T00:00:00"/>
    <x v="0"/>
    <n v="134.74"/>
    <n v="33.893333329999997"/>
    <n v="24166.666669999999"/>
    <s v="Young Adults"/>
    <s v="Location-D"/>
  </r>
  <r>
    <n v="375"/>
    <x v="4"/>
    <d v="2025-02-15T00:00:00"/>
    <d v="2025-02-27T00:00:00"/>
    <x v="1"/>
    <n v="135.06727269999999"/>
    <n v="33.964848480000001"/>
    <n v="24224.242419999999"/>
    <s v="Young Adults"/>
    <s v="Location-A"/>
  </r>
  <r>
    <n v="376"/>
    <x v="5"/>
    <d v="2024-03-22T00:00:00"/>
    <d v="2024-04-25T00:00:00"/>
    <x v="0"/>
    <n v="135.39454549999999"/>
    <n v="34.036363639999998"/>
    <n v="24281.818179999998"/>
    <s v="All Ages"/>
    <s v="Location-E"/>
  </r>
  <r>
    <n v="377"/>
    <x v="6"/>
    <d v="2024-01-24T00:00:00"/>
    <d v="2024-02-25T00:00:00"/>
    <x v="1"/>
    <n v="135.7218182"/>
    <n v="34.107878790000001"/>
    <n v="24339.393940000002"/>
    <s v="Young Adults"/>
    <s v="Location-F"/>
  </r>
  <r>
    <n v="378"/>
    <x v="7"/>
    <d v="2024-11-24T00:00:00"/>
    <d v="2024-11-30T00:00:00"/>
    <x v="2"/>
    <n v="136.04909090000001"/>
    <n v="34.179393939999997"/>
    <n v="24396.969700000001"/>
    <s v="Middle-aged Adults"/>
    <s v="Location-C"/>
  </r>
  <r>
    <n v="379"/>
    <x v="8"/>
    <d v="2024-05-17T00:00:00"/>
    <d v="2024-07-01T00:00:00"/>
    <x v="1"/>
    <n v="136.37636359999999"/>
    <n v="34.25090909"/>
    <n v="24454.545450000001"/>
    <s v="All Ages"/>
    <s v="Location-B"/>
  </r>
  <r>
    <n v="380"/>
    <x v="9"/>
    <d v="2024-12-25T00:00:00"/>
    <d v="2024-12-31T00:00:00"/>
    <x v="0"/>
    <n v="136.70363639999999"/>
    <n v="34.322424239999997"/>
    <n v="24512.121210000001"/>
    <s v="All Ages"/>
    <s v="Location-D"/>
  </r>
  <r>
    <n v="381"/>
    <x v="0"/>
    <d v="2025-06-16T00:00:00"/>
    <d v="2025-09-12T00:00:00"/>
    <x v="0"/>
    <n v="137.0309091"/>
    <n v="34.39393939"/>
    <n v="24569.696970000001"/>
    <s v="Young Adults"/>
    <s v="Location-A"/>
  </r>
  <r>
    <n v="382"/>
    <x v="1"/>
    <d v="2024-06-14T00:00:00"/>
    <d v="2024-06-26T00:00:00"/>
    <x v="1"/>
    <n v="137.35818180000001"/>
    <n v="34.465454549999997"/>
    <n v="24627.272730000001"/>
    <s v="Middle-aged Adults"/>
    <s v="Location-B"/>
  </r>
  <r>
    <n v="383"/>
    <x v="2"/>
    <d v="2024-05-19T00:00:00"/>
    <d v="2024-06-22T00:00:00"/>
    <x v="2"/>
    <n v="137.68545449999999"/>
    <n v="34.5369697"/>
    <n v="24684.848480000001"/>
    <s v="Senior Adults"/>
    <s v="Location-C"/>
  </r>
  <r>
    <n v="384"/>
    <x v="3"/>
    <d v="2025-02-25T00:00:00"/>
    <d v="2025-03-29T00:00:00"/>
    <x v="0"/>
    <n v="138.01272729999999"/>
    <n v="34.608484850000004"/>
    <n v="24742.42424"/>
    <s v="Young Adults"/>
    <s v="Location-D"/>
  </r>
  <r>
    <n v="385"/>
    <x v="4"/>
    <d v="2024-03-16T00:00:00"/>
    <d v="2024-03-22T00:00:00"/>
    <x v="1"/>
    <n v="138.34"/>
    <n v="34.68"/>
    <n v="24800"/>
    <s v="Young Adults"/>
    <s v="Location-A"/>
  </r>
  <r>
    <n v="386"/>
    <x v="5"/>
    <d v="2024-11-26T00:00:00"/>
    <d v="2024-12-08T00:00:00"/>
    <x v="0"/>
    <n v="138.66727270000001"/>
    <n v="34.751515150000003"/>
    <n v="24857.57576"/>
    <s v="All Ages"/>
    <s v="Location-E"/>
  </r>
  <r>
    <n v="387"/>
    <x v="6"/>
    <d v="2024-07-24T00:00:00"/>
    <d v="2024-08-27T00:00:00"/>
    <x v="1"/>
    <n v="138.99454549999999"/>
    <n v="34.823030299999999"/>
    <n v="24915.151519999999"/>
    <s v="Young Adults"/>
    <s v="Location-F"/>
  </r>
  <r>
    <n v="388"/>
    <x v="7"/>
    <d v="2024-06-03T00:00:00"/>
    <d v="2024-06-15T00:00:00"/>
    <x v="2"/>
    <n v="139.3218182"/>
    <n v="34.894545450000003"/>
    <n v="24972.727269999999"/>
    <s v="Middle-aged Adults"/>
    <s v="Location-C"/>
  </r>
  <r>
    <n v="389"/>
    <x v="8"/>
    <d v="2024-02-05T00:00:00"/>
    <d v="2024-03-10T00:00:00"/>
    <x v="1"/>
    <n v="139.6490909"/>
    <n v="34.96606061"/>
    <n v="25030.303029999999"/>
    <s v="All Ages"/>
    <s v="Location-B"/>
  </r>
  <r>
    <n v="390"/>
    <x v="9"/>
    <d v="2024-12-26T00:00:00"/>
    <d v="2025-01-27T00:00:00"/>
    <x v="0"/>
    <n v="139.97636360000001"/>
    <n v="35.037575760000003"/>
    <n v="25087.878789999999"/>
    <s v="All Ages"/>
    <s v="Location-D"/>
  </r>
  <r>
    <n v="391"/>
    <x v="0"/>
    <d v="2025-05-16T00:00:00"/>
    <d v="2025-05-22T00:00:00"/>
    <x v="0"/>
    <n v="140.30363639999999"/>
    <n v="35.109090909999999"/>
    <n v="25145.454549999999"/>
    <s v="Young Adults"/>
    <s v="Location-A"/>
  </r>
  <r>
    <n v="392"/>
    <x v="1"/>
    <d v="2024-05-03T00:00:00"/>
    <d v="2024-06-17T00:00:00"/>
    <x v="1"/>
    <n v="140.6309091"/>
    <n v="35.180606060000002"/>
    <n v="25203.030299999999"/>
    <s v="Middle-aged Adults"/>
    <s v="Location-B"/>
  </r>
  <r>
    <n v="393"/>
    <x v="2"/>
    <d v="2025-08-08T00:00:00"/>
    <d v="2025-08-14T00:00:00"/>
    <x v="2"/>
    <n v="140.95818180000001"/>
    <n v="35.252121209999999"/>
    <n v="25260.606059999998"/>
    <s v="Senior Adults"/>
    <s v="Location-C"/>
  </r>
  <r>
    <n v="394"/>
    <x v="3"/>
    <d v="2024-08-17T00:00:00"/>
    <d v="2024-11-13T00:00:00"/>
    <x v="0"/>
    <n v="141.28545449999999"/>
    <n v="35.323636360000002"/>
    <n v="25318.181820000002"/>
    <s v="Young Adults"/>
    <s v="Location-D"/>
  </r>
  <r>
    <n v="395"/>
    <x v="4"/>
    <d v="2025-06-03T00:00:00"/>
    <d v="2025-06-15T00:00:00"/>
    <x v="1"/>
    <n v="141.61272729999999"/>
    <n v="35.395151519999999"/>
    <n v="25375.757580000001"/>
    <s v="Young Adults"/>
    <s v="Location-A"/>
  </r>
  <r>
    <n v="396"/>
    <x v="5"/>
    <d v="2024-01-29T00:00:00"/>
    <d v="2024-03-03T00:00:00"/>
    <x v="0"/>
    <n v="141.94"/>
    <n v="35.466666670000002"/>
    <n v="25433.333330000001"/>
    <s v="All Ages"/>
    <s v="Location-E"/>
  </r>
  <r>
    <n v="397"/>
    <x v="0"/>
    <d v="2024-02-02T00:00:00"/>
    <d v="2024-03-05T00:00:00"/>
    <x v="0"/>
    <n v="142.26727270000001"/>
    <n v="35.538181819999998"/>
    <n v="25490.909090000001"/>
    <s v="Young Adults"/>
    <s v="Location-A"/>
  </r>
  <r>
    <n v="398"/>
    <x v="1"/>
    <d v="2025-06-14T00:00:00"/>
    <d v="2025-06-20T00:00:00"/>
    <x v="1"/>
    <n v="142.59454550000001"/>
    <n v="35.609696970000002"/>
    <n v="25548.484850000001"/>
    <s v="Middle-aged Adults"/>
    <s v="Location-B"/>
  </r>
  <r>
    <n v="399"/>
    <x v="2"/>
    <d v="2025-06-28T00:00:00"/>
    <d v="2025-07-10T00:00:00"/>
    <x v="2"/>
    <n v="142.92181819999999"/>
    <n v="35.681212119999998"/>
    <n v="25606.06061"/>
    <s v="Senior Adults"/>
    <s v="Location-C"/>
  </r>
  <r>
    <n v="400"/>
    <x v="3"/>
    <d v="2024-11-18T00:00:00"/>
    <d v="2024-12-22T00:00:00"/>
    <x v="0"/>
    <n v="143.2490909"/>
    <n v="35.752727270000001"/>
    <n v="25663.63636"/>
    <s v="Young Adults"/>
    <s v="Location-D"/>
  </r>
  <r>
    <n v="401"/>
    <x v="4"/>
    <d v="2024-12-21T00:00:00"/>
    <d v="2025-01-22T00:00:00"/>
    <x v="1"/>
    <n v="143.57636360000001"/>
    <n v="35.824242419999997"/>
    <n v="25721.21212"/>
    <s v="Young Adults"/>
    <s v="Location-A"/>
  </r>
  <r>
    <n v="402"/>
    <x v="5"/>
    <d v="2024-07-29T00:00:00"/>
    <d v="2024-08-04T00:00:00"/>
    <x v="0"/>
    <n v="143.90363640000001"/>
    <n v="35.895757580000001"/>
    <n v="25778.78788"/>
    <s v="All Ages"/>
    <s v="Location-E"/>
  </r>
  <r>
    <n v="403"/>
    <x v="6"/>
    <d v="2025-02-08T00:00:00"/>
    <d v="2025-03-25T00:00:00"/>
    <x v="1"/>
    <n v="144.23090909999999"/>
    <n v="35.967272729999998"/>
    <n v="25836.36364"/>
    <s v="Young Adults"/>
    <s v="Location-F"/>
  </r>
  <r>
    <n v="404"/>
    <x v="7"/>
    <d v="2024-08-22T00:00:00"/>
    <d v="2024-08-28T00:00:00"/>
    <x v="2"/>
    <n v="144.5581818"/>
    <n v="36.038787880000001"/>
    <n v="25893.93939"/>
    <s v="Middle-aged Adults"/>
    <s v="Location-C"/>
  </r>
  <r>
    <n v="405"/>
    <x v="8"/>
    <d v="2024-01-12T00:00:00"/>
    <d v="2024-04-09T00:00:00"/>
    <x v="1"/>
    <n v="144.88545450000001"/>
    <n v="36.110303029999997"/>
    <n v="25951.515149999999"/>
    <s v="All Ages"/>
    <s v="Location-B"/>
  </r>
  <r>
    <n v="406"/>
    <x v="9"/>
    <d v="2024-06-23T00:00:00"/>
    <d v="2024-07-05T00:00:00"/>
    <x v="0"/>
    <n v="145.21272730000001"/>
    <n v="36.18181818"/>
    <n v="26009.090909999999"/>
    <s v="All Ages"/>
    <s v="Location-D"/>
  </r>
  <r>
    <n v="407"/>
    <x v="0"/>
    <d v="2024-02-20T00:00:00"/>
    <d v="2024-03-25T00:00:00"/>
    <x v="0"/>
    <n v="145.54"/>
    <n v="36.253333329999997"/>
    <n v="26066.666669999999"/>
    <s v="Young Adults"/>
    <s v="Location-A"/>
  </r>
  <r>
    <n v="408"/>
    <x v="1"/>
    <d v="2025-02-26T00:00:00"/>
    <d v="2025-03-30T00:00:00"/>
    <x v="1"/>
    <n v="145.8672727"/>
    <n v="36.32484848"/>
    <n v="26124.242419999999"/>
    <s v="Middle-aged Adults"/>
    <s v="Location-B"/>
  </r>
  <r>
    <n v="409"/>
    <x v="2"/>
    <d v="2024-09-26T00:00:00"/>
    <d v="2024-10-02T00:00:00"/>
    <x v="2"/>
    <n v="146.1945455"/>
    <n v="36.396363639999997"/>
    <n v="26181.818179999998"/>
    <s v="Senior Adults"/>
    <s v="Location-C"/>
  </r>
  <r>
    <n v="410"/>
    <x v="3"/>
    <d v="2024-02-17T00:00:00"/>
    <d v="2024-02-29T00:00:00"/>
    <x v="0"/>
    <n v="146.52181820000001"/>
    <n v="36.46787879"/>
    <n v="26239.393940000002"/>
    <s v="Young Adults"/>
    <s v="Location-D"/>
  </r>
  <r>
    <n v="411"/>
    <x v="4"/>
    <d v="2024-08-16T00:00:00"/>
    <d v="2024-09-19T00:00:00"/>
    <x v="1"/>
    <n v="146.84909089999999"/>
    <n v="36.539393939999997"/>
    <n v="26296.969700000001"/>
    <s v="Young Adults"/>
    <s v="Location-A"/>
  </r>
  <r>
    <n v="412"/>
    <x v="5"/>
    <d v="2024-09-22T00:00:00"/>
    <d v="2024-10-04T00:00:00"/>
    <x v="0"/>
    <n v="147.1763636"/>
    <n v="36.61090909"/>
    <n v="26354.545450000001"/>
    <s v="All Ages"/>
    <s v="Location-E"/>
  </r>
  <r>
    <n v="413"/>
    <x v="6"/>
    <d v="2025-04-03T00:00:00"/>
    <d v="2025-05-07T00:00:00"/>
    <x v="1"/>
    <n v="147.5036364"/>
    <n v="36.682424240000003"/>
    <n v="26412.121210000001"/>
    <s v="Young Adults"/>
    <s v="Location-F"/>
  </r>
  <r>
    <n v="414"/>
    <x v="7"/>
    <d v="2024-03-10T00:00:00"/>
    <d v="2024-04-11T00:00:00"/>
    <x v="2"/>
    <n v="147.83090910000001"/>
    <n v="36.753939389999999"/>
    <n v="26469.696970000001"/>
    <s v="Middle-aged Adults"/>
    <s v="Location-C"/>
  </r>
  <r>
    <n v="415"/>
    <x v="8"/>
    <d v="2025-05-20T00:00:00"/>
    <d v="2025-05-26T00:00:00"/>
    <x v="1"/>
    <n v="148.15818179999999"/>
    <n v="36.825454550000003"/>
    <n v="26527.272730000001"/>
    <s v="All Ages"/>
    <s v="Location-B"/>
  </r>
  <r>
    <n v="416"/>
    <x v="9"/>
    <d v="2025-03-30T00:00:00"/>
    <d v="2025-05-14T00:00:00"/>
    <x v="0"/>
    <n v="148.4854545"/>
    <n v="36.8969697"/>
    <n v="26584.848480000001"/>
    <s v="All Ages"/>
    <s v="Location-D"/>
  </r>
  <r>
    <n v="417"/>
    <x v="0"/>
    <d v="2024-06-25T00:00:00"/>
    <d v="2024-07-01T00:00:00"/>
    <x v="0"/>
    <n v="148.81272730000001"/>
    <n v="36.968484850000003"/>
    <n v="26642.42424"/>
    <s v="Young Adults"/>
    <s v="Location-A"/>
  </r>
  <r>
    <n v="418"/>
    <x v="1"/>
    <d v="2025-02-07T00:00:00"/>
    <d v="2025-05-06T00:00:00"/>
    <x v="1"/>
    <n v="149.13999999999999"/>
    <n v="37.04"/>
    <n v="26700"/>
    <s v="Middle-aged Adults"/>
    <s v="Location-B"/>
  </r>
  <r>
    <n v="419"/>
    <x v="2"/>
    <d v="2025-02-24T00:00:00"/>
    <d v="2025-03-08T00:00:00"/>
    <x v="2"/>
    <n v="149.4672727"/>
    <n v="37.111515150000002"/>
    <n v="26757.57576"/>
    <s v="Senior Adults"/>
    <s v="Location-C"/>
  </r>
  <r>
    <n v="420"/>
    <x v="3"/>
    <d v="2025-06-17T00:00:00"/>
    <d v="2025-07-21T00:00:00"/>
    <x v="0"/>
    <n v="149.7945455"/>
    <n v="37.183030299999999"/>
    <n v="26815.151519999999"/>
    <s v="Young Adults"/>
    <s v="Location-D"/>
  </r>
  <r>
    <n v="421"/>
    <x v="4"/>
    <d v="2025-03-19T00:00:00"/>
    <d v="2025-04-20T00:00:00"/>
    <x v="1"/>
    <n v="150.12181820000001"/>
    <n v="37.254545450000002"/>
    <n v="26872.727269999999"/>
    <s v="Young Adults"/>
    <s v="Location-A"/>
  </r>
  <r>
    <n v="422"/>
    <x v="5"/>
    <d v="2025-07-18T00:00:00"/>
    <d v="2025-07-24T00:00:00"/>
    <x v="0"/>
    <n v="150.44909089999999"/>
    <n v="37.326060609999999"/>
    <n v="26930.303029999999"/>
    <s v="All Ages"/>
    <s v="Location-E"/>
  </r>
  <r>
    <n v="423"/>
    <x v="6"/>
    <d v="2024-11-30T00:00:00"/>
    <d v="2024-12-12T00:00:00"/>
    <x v="1"/>
    <n v="150.7763636"/>
    <n v="37.397575760000002"/>
    <n v="26987.878789999999"/>
    <s v="Young Adults"/>
    <s v="Location-F"/>
  </r>
  <r>
    <n v="424"/>
    <x v="7"/>
    <d v="2025-06-05T00:00:00"/>
    <d v="2025-07-09T00:00:00"/>
    <x v="2"/>
    <n v="151.1036364"/>
    <n v="37.469090909999998"/>
    <n v="27045.454549999999"/>
    <s v="Middle-aged Adults"/>
    <s v="Location-C"/>
  </r>
  <r>
    <n v="425"/>
    <x v="8"/>
    <d v="2024-07-26T00:00:00"/>
    <d v="2024-08-27T00:00:00"/>
    <x v="1"/>
    <n v="151.43090910000001"/>
    <n v="37.540606060000002"/>
    <n v="27103.030299999999"/>
    <s v="All Ages"/>
    <s v="Location-B"/>
  </r>
  <r>
    <n v="426"/>
    <x v="9"/>
    <d v="2024-04-28T00:00:00"/>
    <d v="2024-05-04T00:00:00"/>
    <x v="0"/>
    <n v="151.75818179999999"/>
    <n v="37.612121209999998"/>
    <n v="27160.606059999998"/>
    <s v="All Ages"/>
    <s v="Location-D"/>
  </r>
  <r>
    <n v="427"/>
    <x v="0"/>
    <d v="2025-06-18T00:00:00"/>
    <d v="2025-08-02T00:00:00"/>
    <x v="0"/>
    <n v="152.0854545"/>
    <n v="37.683636360000001"/>
    <n v="27218.181820000002"/>
    <s v="Young Adults"/>
    <s v="Location-A"/>
  </r>
  <r>
    <n v="428"/>
    <x v="1"/>
    <d v="2025-05-21T00:00:00"/>
    <d v="2025-05-27T00:00:00"/>
    <x v="1"/>
    <n v="152.4127273"/>
    <n v="37.755151519999998"/>
    <n v="27275.757580000001"/>
    <s v="Middle-aged Adults"/>
    <s v="Location-B"/>
  </r>
  <r>
    <n v="429"/>
    <x v="2"/>
    <d v="2025-04-29T00:00:00"/>
    <d v="2025-07-26T00:00:00"/>
    <x v="2"/>
    <n v="152.74"/>
    <n v="37.826666670000002"/>
    <n v="27333.333330000001"/>
    <s v="Senior Adults"/>
    <s v="Location-C"/>
  </r>
  <r>
    <n v="430"/>
    <x v="3"/>
    <d v="2024-08-15T00:00:00"/>
    <d v="2024-08-27T00:00:00"/>
    <x v="0"/>
    <n v="153.06727269999999"/>
    <n v="37.898181819999998"/>
    <n v="27390.909090000001"/>
    <s v="Young Adults"/>
    <s v="Location-D"/>
  </r>
  <r>
    <n v="431"/>
    <x v="4"/>
    <d v="2024-01-22T00:00:00"/>
    <d v="2024-02-25T00:00:00"/>
    <x v="1"/>
    <n v="153.39454549999999"/>
    <n v="37.969696970000001"/>
    <n v="27448.484850000001"/>
    <s v="Young Adults"/>
    <s v="Location-A"/>
  </r>
  <r>
    <n v="432"/>
    <x v="5"/>
    <d v="2024-04-11T00:00:00"/>
    <d v="2024-05-13T00:00:00"/>
    <x v="0"/>
    <n v="153.7218182"/>
    <n v="38.041212119999997"/>
    <n v="27506.06061"/>
    <s v="All Ages"/>
    <s v="Location-E"/>
  </r>
  <r>
    <n v="433"/>
    <x v="0"/>
    <d v="2024-06-29T00:00:00"/>
    <d v="2024-07-05T00:00:00"/>
    <x v="0"/>
    <n v="154.04909090000001"/>
    <n v="38.112727270000001"/>
    <n v="27563.63636"/>
    <s v="Young Adults"/>
    <s v="Location-A"/>
  </r>
  <r>
    <n v="434"/>
    <x v="1"/>
    <d v="2025-07-04T00:00:00"/>
    <d v="2025-07-16T00:00:00"/>
    <x v="1"/>
    <n v="154.37636359999999"/>
    <n v="38.184242419999997"/>
    <n v="27621.21212"/>
    <s v="Middle-aged Adults"/>
    <s v="Location-B"/>
  </r>
  <r>
    <n v="435"/>
    <x v="2"/>
    <d v="2025-04-14T00:00:00"/>
    <d v="2025-05-18T00:00:00"/>
    <x v="2"/>
    <n v="154.70363639999999"/>
    <n v="38.255757580000001"/>
    <n v="27678.78788"/>
    <s v="Senior Adults"/>
    <s v="Location-C"/>
  </r>
  <r>
    <n v="436"/>
    <x v="3"/>
    <d v="2024-09-08T00:00:00"/>
    <d v="2024-09-20T00:00:00"/>
    <x v="0"/>
    <n v="155.0309091"/>
    <n v="38.327272729999997"/>
    <n v="27736.36364"/>
    <s v="Young Adults"/>
    <s v="Location-D"/>
  </r>
  <r>
    <n v="437"/>
    <x v="4"/>
    <d v="2024-04-05T00:00:00"/>
    <d v="2024-05-09T00:00:00"/>
    <x v="1"/>
    <n v="155.35818180000001"/>
    <n v="38.39878788"/>
    <n v="27793.93939"/>
    <s v="Young Adults"/>
    <s v="Location-A"/>
  </r>
  <r>
    <n v="438"/>
    <x v="5"/>
    <d v="2024-06-04T00:00:00"/>
    <d v="2024-07-06T00:00:00"/>
    <x v="0"/>
    <n v="155.68545449999999"/>
    <n v="38.470303029999997"/>
    <n v="27851.515149999999"/>
    <s v="All Ages"/>
    <s v="Location-E"/>
  </r>
  <r>
    <n v="439"/>
    <x v="6"/>
    <d v="2024-11-25T00:00:00"/>
    <d v="2024-12-01T00:00:00"/>
    <x v="1"/>
    <n v="156.01272729999999"/>
    <n v="38.54181818"/>
    <n v="27909.090909999999"/>
    <s v="Young Adults"/>
    <s v="Location-F"/>
  </r>
  <r>
    <n v="440"/>
    <x v="7"/>
    <d v="2024-08-18T00:00:00"/>
    <d v="2024-10-02T00:00:00"/>
    <x v="2"/>
    <n v="156.34"/>
    <n v="38.613333330000003"/>
    <n v="27966.666669999999"/>
    <s v="Middle-aged Adults"/>
    <s v="Location-C"/>
  </r>
  <r>
    <n v="441"/>
    <x v="8"/>
    <d v="2024-03-07T00:00:00"/>
    <d v="2024-03-13T00:00:00"/>
    <x v="1"/>
    <n v="156.66727270000001"/>
    <n v="38.684848479999999"/>
    <n v="28024.242419999999"/>
    <s v="All Ages"/>
    <s v="Location-B"/>
  </r>
  <r>
    <n v="442"/>
    <x v="9"/>
    <d v="2025-04-27T00:00:00"/>
    <d v="2025-07-24T00:00:00"/>
    <x v="0"/>
    <n v="156.99454549999999"/>
    <n v="38.756363639999996"/>
    <n v="28081.818179999998"/>
    <s v="All Ages"/>
    <s v="Location-D"/>
  </r>
  <r>
    <n v="443"/>
    <x v="0"/>
    <d v="2025-04-04T00:00:00"/>
    <d v="2025-04-16T00:00:00"/>
    <x v="0"/>
    <n v="157.3218182"/>
    <n v="38.82787879"/>
    <n v="28139.393940000002"/>
    <s v="Young Adults"/>
    <s v="Location-A"/>
  </r>
  <r>
    <n v="444"/>
    <x v="1"/>
    <d v="2025-05-29T00:00:00"/>
    <d v="2025-07-02T00:00:00"/>
    <x v="1"/>
    <n v="157.6490909"/>
    <n v="38.899393940000003"/>
    <n v="28196.969700000001"/>
    <s v="Middle-aged Adults"/>
    <s v="Location-B"/>
  </r>
  <r>
    <n v="445"/>
    <x v="2"/>
    <d v="2024-12-15T00:00:00"/>
    <d v="2025-01-16T00:00:00"/>
    <x v="2"/>
    <n v="157.97636360000001"/>
    <n v="38.970909089999999"/>
    <n v="28254.545450000001"/>
    <s v="Senior Adults"/>
    <s v="Location-C"/>
  </r>
  <r>
    <n v="446"/>
    <x v="3"/>
    <d v="2024-10-01T00:00:00"/>
    <d v="2024-10-07T00:00:00"/>
    <x v="0"/>
    <n v="158.30363639999999"/>
    <n v="39.042424240000003"/>
    <n v="28312.121210000001"/>
    <s v="Young Adults"/>
    <s v="Location-D"/>
  </r>
  <r>
    <n v="447"/>
    <x v="4"/>
    <d v="2025-02-10T00:00:00"/>
    <d v="2025-02-22T00:00:00"/>
    <x v="1"/>
    <n v="158.6309091"/>
    <n v="39.113939389999999"/>
    <n v="28369.696970000001"/>
    <s v="Young Adults"/>
    <s v="Location-A"/>
  </r>
  <r>
    <n v="448"/>
    <x v="5"/>
    <d v="2024-02-04T00:00:00"/>
    <d v="2024-03-09T00:00:00"/>
    <x v="0"/>
    <n v="158.95818180000001"/>
    <n v="39.185454550000003"/>
    <n v="28427.272730000001"/>
    <s v="All Ages"/>
    <s v="Location-E"/>
  </r>
  <r>
    <n v="449"/>
    <x v="6"/>
    <d v="2025-02-21T00:00:00"/>
    <d v="2025-03-25T00:00:00"/>
    <x v="1"/>
    <n v="159.28545449999999"/>
    <n v="39.256969699999999"/>
    <n v="28484.848480000001"/>
    <s v="Young Adults"/>
    <s v="Location-F"/>
  </r>
  <r>
    <n v="450"/>
    <x v="7"/>
    <d v="2025-02-17T00:00:00"/>
    <d v="2025-02-23T00:00:00"/>
    <x v="2"/>
    <n v="159.61272729999999"/>
    <n v="39.328484850000002"/>
    <n v="28542.42424"/>
    <s v="Middle-aged Adults"/>
    <s v="Location-C"/>
  </r>
  <r>
    <n v="451"/>
    <x v="8"/>
    <d v="2024-10-09T00:00:00"/>
    <d v="2024-11-23T00:00:00"/>
    <x v="1"/>
    <n v="159.94"/>
    <n v="39.4"/>
    <n v="28600"/>
    <s v="All Ages"/>
    <s v="Location-B"/>
  </r>
  <r>
    <n v="452"/>
    <x v="9"/>
    <d v="2025-04-30T00:00:00"/>
    <d v="2025-05-06T00:00:00"/>
    <x v="0"/>
    <n v="160.26727270000001"/>
    <n v="39.471515150000002"/>
    <n v="28657.57576"/>
    <s v="All Ages"/>
    <s v="Location-D"/>
  </r>
  <r>
    <n v="453"/>
    <x v="0"/>
    <d v="2024-07-16T00:00:00"/>
    <d v="2024-10-12T00:00:00"/>
    <x v="0"/>
    <n v="160.59454550000001"/>
    <n v="39.543030299999998"/>
    <n v="28715.151519999999"/>
    <s v="Young Adults"/>
    <s v="Location-A"/>
  </r>
  <r>
    <n v="454"/>
    <x v="1"/>
    <d v="2025-06-24T00:00:00"/>
    <d v="2025-07-06T00:00:00"/>
    <x v="1"/>
    <n v="160.92181819999999"/>
    <n v="39.614545450000001"/>
    <n v="28772.727269999999"/>
    <s v="Middle-aged Adults"/>
    <s v="Location-B"/>
  </r>
  <r>
    <n v="455"/>
    <x v="2"/>
    <d v="2024-02-03T00:00:00"/>
    <d v="2024-03-08T00:00:00"/>
    <x v="2"/>
    <n v="161.2490909"/>
    <n v="39.686060609999998"/>
    <n v="28830.303029999999"/>
    <s v="Senior Adults"/>
    <s v="Location-C"/>
  </r>
  <r>
    <n v="456"/>
    <x v="3"/>
    <d v="2024-12-07T00:00:00"/>
    <d v="2025-01-08T00:00:00"/>
    <x v="0"/>
    <n v="161.57636360000001"/>
    <n v="39.757575760000002"/>
    <n v="28887.878789999999"/>
    <s v="Young Adults"/>
    <s v="Location-D"/>
  </r>
  <r>
    <n v="457"/>
    <x v="4"/>
    <d v="2025-03-11T00:00:00"/>
    <d v="2025-03-17T00:00:00"/>
    <x v="1"/>
    <n v="161.90363640000001"/>
    <n v="39.829090909999998"/>
    <n v="28945.454549999999"/>
    <s v="Young Adults"/>
    <s v="Location-A"/>
  </r>
  <r>
    <n v="458"/>
    <x v="5"/>
    <d v="2024-02-08T00:00:00"/>
    <d v="2024-02-20T00:00:00"/>
    <x v="0"/>
    <n v="162.23090909999999"/>
    <n v="39.900606060000001"/>
    <n v="29003.030299999999"/>
    <s v="All Ages"/>
    <s v="Location-E"/>
  </r>
  <r>
    <n v="459"/>
    <x v="6"/>
    <d v="2024-10-21T00:00:00"/>
    <d v="2024-11-24T00:00:00"/>
    <x v="1"/>
    <n v="162.5581818"/>
    <n v="39.972121209999997"/>
    <n v="29060.606059999998"/>
    <s v="Young Adults"/>
    <s v="Location-F"/>
  </r>
  <r>
    <n v="460"/>
    <x v="7"/>
    <d v="2025-03-13T00:00:00"/>
    <d v="2025-03-25T00:00:00"/>
    <x v="2"/>
    <n v="162.88545450000001"/>
    <n v="40.043636360000001"/>
    <n v="29118.181820000002"/>
    <s v="Middle-aged Adults"/>
    <s v="Location-C"/>
  </r>
  <r>
    <n v="461"/>
    <x v="8"/>
    <d v="2024-11-14T00:00:00"/>
    <d v="2024-12-18T00:00:00"/>
    <x v="1"/>
    <n v="163.21272730000001"/>
    <n v="40.115151519999998"/>
    <n v="29175.757580000001"/>
    <s v="All Ages"/>
    <s v="Location-B"/>
  </r>
  <r>
    <n v="462"/>
    <x v="9"/>
    <d v="2024-10-24T00:00:00"/>
    <d v="2024-11-25T00:00:00"/>
    <x v="0"/>
    <n v="163.54"/>
    <n v="40.186666670000001"/>
    <n v="29233.333330000001"/>
    <s v="All Ages"/>
    <s v="Location-D"/>
  </r>
  <r>
    <n v="463"/>
    <x v="0"/>
    <d v="2025-03-10T00:00:00"/>
    <d v="2025-03-16T00:00:00"/>
    <x v="0"/>
    <n v="163.8672727"/>
    <n v="40.258181819999997"/>
    <n v="29290.909090000001"/>
    <s v="Young Adults"/>
    <s v="Location-A"/>
  </r>
  <r>
    <n v="464"/>
    <x v="1"/>
    <d v="2025-05-13T00:00:00"/>
    <d v="2025-06-27T00:00:00"/>
    <x v="1"/>
    <n v="164.1945455"/>
    <n v="40.329696970000001"/>
    <n v="29348.484850000001"/>
    <s v="Middle-aged Adults"/>
    <s v="Location-B"/>
  </r>
  <r>
    <n v="465"/>
    <x v="2"/>
    <d v="2025-08-11T00:00:00"/>
    <d v="2025-08-17T00:00:00"/>
    <x v="2"/>
    <n v="164.52181820000001"/>
    <n v="40.401212119999997"/>
    <n v="29406.06061"/>
    <s v="Senior Adults"/>
    <s v="Location-C"/>
  </r>
  <r>
    <n v="466"/>
    <x v="3"/>
    <d v="2025-01-19T00:00:00"/>
    <d v="2025-04-17T00:00:00"/>
    <x v="0"/>
    <n v="164.84909089999999"/>
    <n v="40.47272727"/>
    <n v="29463.63636"/>
    <s v="Young Adults"/>
    <s v="Location-D"/>
  </r>
  <r>
    <n v="467"/>
    <x v="4"/>
    <d v="2024-08-03T00:00:00"/>
    <d v="2024-08-15T00:00:00"/>
    <x v="1"/>
    <n v="165.1763636"/>
    <n v="40.544242420000003"/>
    <n v="29521.21212"/>
    <s v="Young Adults"/>
    <s v="Location-A"/>
  </r>
  <r>
    <n v="468"/>
    <x v="5"/>
    <d v="2024-09-13T00:00:00"/>
    <d v="2024-10-17T00:00:00"/>
    <x v="0"/>
    <n v="165.5036364"/>
    <n v="40.61575758"/>
    <n v="29578.78788"/>
    <s v="All Ages"/>
    <s v="Location-E"/>
  </r>
  <r>
    <n v="469"/>
    <x v="0"/>
    <d v="2024-10-10T00:00:00"/>
    <d v="2024-11-11T00:00:00"/>
    <x v="0"/>
    <n v="165.83090910000001"/>
    <n v="40.687272729999997"/>
    <n v="29636.36364"/>
    <s v="Young Adults"/>
    <s v="Location-A"/>
  </r>
  <r>
    <n v="470"/>
    <x v="1"/>
    <d v="2024-03-20T00:00:00"/>
    <d v="2024-03-26T00:00:00"/>
    <x v="1"/>
    <n v="166.15818179999999"/>
    <n v="40.75878788"/>
    <n v="29693.93939"/>
    <s v="Middle-aged Adults"/>
    <s v="Location-B"/>
  </r>
  <r>
    <n v="471"/>
    <x v="2"/>
    <d v="2024-10-03T00:00:00"/>
    <d v="2024-10-15T00:00:00"/>
    <x v="2"/>
    <n v="166.4854545"/>
    <n v="40.830303030000003"/>
    <n v="29751.515149999999"/>
    <s v="Senior Adults"/>
    <s v="Location-C"/>
  </r>
  <r>
    <n v="472"/>
    <x v="3"/>
    <d v="2025-03-06T00:00:00"/>
    <d v="2025-04-09T00:00:00"/>
    <x v="0"/>
    <n v="166.81272730000001"/>
    <n v="40.901818179999999"/>
    <n v="29809.090909999999"/>
    <s v="Young Adults"/>
    <s v="Location-D"/>
  </r>
  <r>
    <n v="473"/>
    <x v="4"/>
    <d v="2024-10-22T00:00:00"/>
    <d v="2024-11-23T00:00:00"/>
    <x v="1"/>
    <n v="167.14"/>
    <n v="40.973333330000003"/>
    <n v="29866.666669999999"/>
    <s v="Young Adults"/>
    <s v="Location-A"/>
  </r>
  <r>
    <n v="474"/>
    <x v="5"/>
    <d v="2024-07-02T00:00:00"/>
    <d v="2024-07-08T00:00:00"/>
    <x v="0"/>
    <n v="167.4672727"/>
    <n v="41.044848479999999"/>
    <n v="29924.242419999999"/>
    <s v="All Ages"/>
    <s v="Location-E"/>
  </r>
  <r>
    <n v="475"/>
    <x v="6"/>
    <d v="2025-02-16T00:00:00"/>
    <d v="2025-04-02T00:00:00"/>
    <x v="1"/>
    <n v="167.7945455"/>
    <n v="41.116363640000003"/>
    <n v="29981.818179999998"/>
    <s v="Young Adults"/>
    <s v="Location-F"/>
  </r>
  <r>
    <n v="476"/>
    <x v="7"/>
    <d v="2024-07-07T00:00:00"/>
    <d v="2024-07-13T00:00:00"/>
    <x v="2"/>
    <n v="168.12181820000001"/>
    <n v="41.187878789999999"/>
    <n v="30039.393940000002"/>
    <s v="Middle-aged Adults"/>
    <s v="Location-C"/>
  </r>
  <r>
    <n v="477"/>
    <x v="8"/>
    <d v="2024-07-13T00:00:00"/>
    <d v="2024-10-09T00:00:00"/>
    <x v="1"/>
    <n v="168.44909089999999"/>
    <n v="41.259393940000002"/>
    <n v="30096.969700000001"/>
    <s v="All Ages"/>
    <s v="Location-B"/>
  </r>
  <r>
    <n v="478"/>
    <x v="9"/>
    <d v="2024-08-26T00:00:00"/>
    <d v="2024-09-07T00:00:00"/>
    <x v="0"/>
    <n v="168.7763636"/>
    <n v="41.330909089999999"/>
    <n v="30154.545450000001"/>
    <s v="All Ages"/>
    <s v="Location-D"/>
  </r>
  <r>
    <n v="479"/>
    <x v="0"/>
    <d v="2025-01-15T00:00:00"/>
    <d v="2025-02-18T00:00:00"/>
    <x v="0"/>
    <n v="169.1036364"/>
    <n v="41.402424240000002"/>
    <n v="30212.121210000001"/>
    <s v="Young Adults"/>
    <s v="Location-A"/>
  </r>
  <r>
    <n v="480"/>
    <x v="1"/>
    <d v="2024-04-21T00:00:00"/>
    <d v="2024-05-23T00:00:00"/>
    <x v="1"/>
    <n v="169.43090910000001"/>
    <n v="41.473939389999998"/>
    <n v="30269.696970000001"/>
    <s v="Middle-aged Adults"/>
    <s v="Location-B"/>
  </r>
  <r>
    <n v="481"/>
    <x v="2"/>
    <d v="2025-07-13T00:00:00"/>
    <d v="2025-07-19T00:00:00"/>
    <x v="2"/>
    <n v="169.75818179999999"/>
    <n v="41.545454550000002"/>
    <n v="30327.272730000001"/>
    <s v="Senior Adults"/>
    <s v="Location-C"/>
  </r>
  <r>
    <n v="482"/>
    <x v="3"/>
    <d v="2024-12-22T00:00:00"/>
    <d v="2025-01-03T00:00:00"/>
    <x v="0"/>
    <n v="170.0854545"/>
    <n v="41.616969699999999"/>
    <n v="30384.848480000001"/>
    <s v="Young Adults"/>
    <s v="Location-D"/>
  </r>
  <r>
    <n v="483"/>
    <x v="4"/>
    <d v="2025-02-01T00:00:00"/>
    <d v="2025-03-07T00:00:00"/>
    <x v="1"/>
    <n v="170.4127273"/>
    <n v="41.688484850000002"/>
    <n v="30442.42424"/>
    <s v="Young Adults"/>
    <s v="Location-A"/>
  </r>
  <r>
    <n v="484"/>
    <x v="5"/>
    <d v="2024-07-18T00:00:00"/>
    <d v="2024-07-30T00:00:00"/>
    <x v="0"/>
    <n v="170.74"/>
    <n v="41.76"/>
    <n v="30500"/>
    <s v="All Ages"/>
    <s v="Location-E"/>
  </r>
  <r>
    <n v="485"/>
    <x v="6"/>
    <d v="2024-09-15T00:00:00"/>
    <d v="2024-10-19T00:00:00"/>
    <x v="1"/>
    <n v="171.06727269999999"/>
    <n v="41.831515150000001"/>
    <n v="30557.57576"/>
    <s v="Young Adults"/>
    <s v="Location-F"/>
  </r>
  <r>
    <n v="486"/>
    <x v="7"/>
    <d v="2024-03-30T00:00:00"/>
    <d v="2024-05-01T00:00:00"/>
    <x v="2"/>
    <n v="171.39454549999999"/>
    <n v="41.903030299999998"/>
    <n v="30615.151519999999"/>
    <s v="Middle-aged Adults"/>
    <s v="Location-C"/>
  </r>
  <r>
    <n v="487"/>
    <x v="8"/>
    <d v="2024-07-23T00:00:00"/>
    <d v="2024-07-29T00:00:00"/>
    <x v="1"/>
    <n v="171.7218182"/>
    <n v="41.974545450000001"/>
    <n v="30672.727269999999"/>
    <s v="All Ages"/>
    <s v="Location-B"/>
  </r>
  <r>
    <n v="488"/>
    <x v="9"/>
    <d v="2025-07-23T00:00:00"/>
    <d v="2025-09-06T00:00:00"/>
    <x v="0"/>
    <n v="172.04909090000001"/>
    <n v="42.046060609999998"/>
    <n v="30730.303029999999"/>
    <s v="All Ages"/>
    <s v="Location-D"/>
  </r>
  <r>
    <n v="489"/>
    <x v="0"/>
    <d v="2024-10-02T00:00:00"/>
    <d v="2024-10-08T00:00:00"/>
    <x v="0"/>
    <n v="172.37636359999999"/>
    <n v="42.117575760000001"/>
    <n v="30787.878789999999"/>
    <s v="Young Adults"/>
    <s v="Location-A"/>
  </r>
  <r>
    <n v="490"/>
    <x v="1"/>
    <d v="2024-02-13T00:00:00"/>
    <d v="2024-05-11T00:00:00"/>
    <x v="1"/>
    <n v="172.70363639999999"/>
    <n v="42.189090909999997"/>
    <n v="30845.454549999999"/>
    <s v="Middle-aged Adults"/>
    <s v="Location-B"/>
  </r>
  <r>
    <n v="491"/>
    <x v="2"/>
    <d v="2024-04-25T00:00:00"/>
    <d v="2024-05-07T00:00:00"/>
    <x v="2"/>
    <n v="173.0309091"/>
    <n v="42.260606060000001"/>
    <n v="30903.030299999999"/>
    <s v="Senior Adults"/>
    <s v="Location-C"/>
  </r>
  <r>
    <n v="492"/>
    <x v="3"/>
    <d v="2024-06-28T00:00:00"/>
    <d v="2024-08-01T00:00:00"/>
    <x v="0"/>
    <n v="173.35818180000001"/>
    <n v="42.332121209999997"/>
    <n v="30960.606059999998"/>
    <s v="Young Adults"/>
    <s v="Location-D"/>
  </r>
  <r>
    <n v="493"/>
    <x v="4"/>
    <d v="2024-01-31T00:00:00"/>
    <d v="2024-03-03T00:00:00"/>
    <x v="1"/>
    <n v="173.68545449999999"/>
    <n v="42.40363636"/>
    <n v="31018.181820000002"/>
    <s v="Young Adults"/>
    <s v="Location-A"/>
  </r>
  <r>
    <n v="494"/>
    <x v="5"/>
    <d v="2024-01-10T00:00:00"/>
    <d v="2024-01-16T00:00:00"/>
    <x v="0"/>
    <n v="174.01272729999999"/>
    <n v="42.475151519999997"/>
    <n v="31075.757580000001"/>
    <s v="All Ages"/>
    <s v="Location-E"/>
  </r>
  <r>
    <n v="495"/>
    <x v="6"/>
    <d v="2025-02-14T00:00:00"/>
    <d v="2025-02-26T00:00:00"/>
    <x v="1"/>
    <n v="174.34"/>
    <n v="42.54666667"/>
    <n v="31133.333330000001"/>
    <s v="Young Adults"/>
    <s v="Location-F"/>
  </r>
  <r>
    <n v="496"/>
    <x v="7"/>
    <d v="2024-08-14T00:00:00"/>
    <d v="2024-09-17T00:00:00"/>
    <x v="2"/>
    <n v="174.66727270000001"/>
    <n v="42.618181819999997"/>
    <n v="31190.909090000001"/>
    <s v="Middle-aged Adults"/>
    <s v="Location-C"/>
  </r>
  <r>
    <n v="497"/>
    <x v="8"/>
    <d v="2024-05-18T00:00:00"/>
    <d v="2024-06-19T00:00:00"/>
    <x v="1"/>
    <n v="174.99454549999999"/>
    <n v="42.68969697"/>
    <n v="31248.484850000001"/>
    <s v="All Ages"/>
    <s v="Location-B"/>
  </r>
  <r>
    <n v="498"/>
    <x v="9"/>
    <d v="2025-01-25T00:00:00"/>
    <d v="2025-01-31T00:00:00"/>
    <x v="0"/>
    <n v="175.3218182"/>
    <n v="42.761212120000003"/>
    <n v="31306.06061"/>
    <s v="All Ages"/>
    <s v="Location-D"/>
  </r>
  <r>
    <n v="499"/>
    <x v="0"/>
    <d v="2024-08-06T00:00:00"/>
    <d v="2024-09-20T00:00:00"/>
    <x v="0"/>
    <n v="175.6490909"/>
    <n v="42.832727269999999"/>
    <n v="31363.63636"/>
    <s v="Young Adults"/>
    <s v="Location-A"/>
  </r>
  <r>
    <n v="500"/>
    <x v="1"/>
    <d v="2024-03-02T00:00:00"/>
    <d v="2024-03-08T00:00:00"/>
    <x v="1"/>
    <n v="175.97636360000001"/>
    <n v="42.904242420000003"/>
    <n v="31421.21212"/>
    <s v="Middle-aged Adults"/>
    <s v="Location-B"/>
  </r>
  <r>
    <n v="501"/>
    <x v="2"/>
    <d v="2025-02-19T00:00:00"/>
    <d v="2025-05-18T00:00:00"/>
    <x v="2"/>
    <n v="176.30363639999999"/>
    <n v="42.97575758"/>
    <n v="31478.78788"/>
    <s v="Senior Adults"/>
    <s v="Location-C"/>
  </r>
  <r>
    <n v="502"/>
    <x v="3"/>
    <d v="2024-03-11T00:00:00"/>
    <d v="2024-03-23T00:00:00"/>
    <x v="0"/>
    <n v="176.6309091"/>
    <n v="43.047272730000003"/>
    <n v="31536.36364"/>
    <s v="Young Adults"/>
    <s v="Location-D"/>
  </r>
  <r>
    <n v="503"/>
    <x v="4"/>
    <d v="2025-01-21T00:00:00"/>
    <d v="2025-02-24T00:00:00"/>
    <x v="1"/>
    <n v="176.95818180000001"/>
    <n v="43.118787879999999"/>
    <n v="31593.93939"/>
    <s v="Young Adults"/>
    <s v="Location-A"/>
  </r>
  <r>
    <n v="504"/>
    <x v="5"/>
    <d v="2024-01-25T00:00:00"/>
    <d v="2024-02-26T00:00:00"/>
    <x v="0"/>
    <n v="177.28545449999999"/>
    <n v="43.190303030000003"/>
    <n v="31651.515149999999"/>
    <s v="All Ages"/>
    <s v="Location-E"/>
  </r>
  <r>
    <n v="505"/>
    <x v="0"/>
    <d v="2025-07-10T00:00:00"/>
    <d v="2025-07-16T00:00:00"/>
    <x v="0"/>
    <n v="177.61272729999999"/>
    <n v="43.261818179999999"/>
    <n v="31709.090909999999"/>
    <s v="Young Adults"/>
    <s v="Location-A"/>
  </r>
  <r>
    <n v="506"/>
    <x v="1"/>
    <d v="2025-04-01T00:00:00"/>
    <d v="2025-04-13T00:00:00"/>
    <x v="1"/>
    <n v="177.94"/>
    <n v="43.333333330000002"/>
    <n v="31766.666669999999"/>
    <s v="Middle-aged Adults"/>
    <s v="Location-B"/>
  </r>
  <r>
    <n v="507"/>
    <x v="2"/>
    <d v="2024-09-16T00:00:00"/>
    <d v="2024-10-20T00:00:00"/>
    <x v="2"/>
    <n v="178.26727270000001"/>
    <n v="43.404848479999998"/>
    <n v="31824.242419999999"/>
    <s v="Senior Adults"/>
    <s v="Location-C"/>
  </r>
  <r>
    <n v="508"/>
    <x v="3"/>
    <d v="2024-06-09T00:00:00"/>
    <d v="2024-06-21T00:00:00"/>
    <x v="0"/>
    <n v="178.59454550000001"/>
    <n v="43.476363640000002"/>
    <n v="31881.818179999998"/>
    <s v="Young Adults"/>
    <s v="Location-D"/>
  </r>
  <r>
    <n v="509"/>
    <x v="4"/>
    <d v="2024-07-31T00:00:00"/>
    <d v="2024-09-03T00:00:00"/>
    <x v="1"/>
    <n v="178.92181819999999"/>
    <n v="43.547878789999999"/>
    <n v="31939.393940000002"/>
    <s v="Young Adults"/>
    <s v="Location-A"/>
  </r>
  <r>
    <n v="510"/>
    <x v="5"/>
    <d v="2025-03-16T00:00:00"/>
    <d v="2025-04-17T00:00:00"/>
    <x v="0"/>
    <n v="179.2490909"/>
    <n v="43.619393940000002"/>
    <n v="31996.969700000001"/>
    <s v="All Ages"/>
    <s v="Location-E"/>
  </r>
  <r>
    <n v="511"/>
    <x v="6"/>
    <d v="2025-05-26T00:00:00"/>
    <d v="2025-06-01T00:00:00"/>
    <x v="1"/>
    <n v="179.57636360000001"/>
    <n v="43.690909089999998"/>
    <n v="32054.545450000001"/>
    <s v="Young Adults"/>
    <s v="Location-F"/>
  </r>
  <r>
    <n v="512"/>
    <x v="7"/>
    <d v="2024-08-07T00:00:00"/>
    <d v="2024-09-21T00:00:00"/>
    <x v="2"/>
    <n v="179.90363640000001"/>
    <n v="43.762424240000001"/>
    <n v="32112.121210000001"/>
    <s v="Middle-aged Adults"/>
    <s v="Location-C"/>
  </r>
  <r>
    <n v="513"/>
    <x v="8"/>
    <d v="2024-09-01T00:00:00"/>
    <d v="2024-09-07T00:00:00"/>
    <x v="1"/>
    <n v="180.23090909999999"/>
    <n v="43.833939389999998"/>
    <n v="32169.696970000001"/>
    <s v="All Ages"/>
    <s v="Location-B"/>
  </r>
  <r>
    <n v="514"/>
    <x v="9"/>
    <d v="2025-04-24T00:00:00"/>
    <d v="2025-07-21T00:00:00"/>
    <x v="0"/>
    <n v="180.5581818"/>
    <n v="43.905454550000002"/>
    <n v="32227.272730000001"/>
    <s v="All Ages"/>
    <s v="Location-D"/>
  </r>
  <r>
    <n v="515"/>
    <x v="0"/>
    <d v="2025-01-11T00:00:00"/>
    <d v="2025-01-23T00:00:00"/>
    <x v="0"/>
    <n v="180.88545450000001"/>
    <n v="43.976969699999998"/>
    <n v="32284.848480000001"/>
    <s v="Young Adults"/>
    <s v="Location-A"/>
  </r>
  <r>
    <n v="516"/>
    <x v="1"/>
    <d v="2025-04-17T00:00:00"/>
    <d v="2025-05-21T00:00:00"/>
    <x v="1"/>
    <n v="181.21272730000001"/>
    <n v="44.048484850000001"/>
    <n v="32342.42424"/>
    <s v="Middle-aged Adults"/>
    <s v="Location-B"/>
  </r>
  <r>
    <n v="517"/>
    <x v="2"/>
    <d v="2024-11-21T00:00:00"/>
    <d v="2024-12-23T00:00:00"/>
    <x v="2"/>
    <n v="181.54"/>
    <n v="44.12"/>
    <n v="32400"/>
    <s v="Senior Adults"/>
    <s v="Location-C"/>
  </r>
  <r>
    <n v="518"/>
    <x v="3"/>
    <d v="2024-10-31T00:00:00"/>
    <d v="2024-11-06T00:00:00"/>
    <x v="0"/>
    <n v="181.8672727"/>
    <n v="44.191515150000001"/>
    <n v="32457.57576"/>
    <s v="Young Adults"/>
    <s v="Location-D"/>
  </r>
  <r>
    <n v="519"/>
    <x v="4"/>
    <d v="2024-05-11T00:00:00"/>
    <d v="2024-05-23T00:00:00"/>
    <x v="1"/>
    <n v="182.1945455"/>
    <n v="44.263030299999997"/>
    <n v="32515.151519999999"/>
    <s v="Young Adults"/>
    <s v="Location-A"/>
  </r>
  <r>
    <n v="520"/>
    <x v="5"/>
    <d v="2024-06-17T00:00:00"/>
    <d v="2024-07-21T00:00:00"/>
    <x v="0"/>
    <n v="182.52181820000001"/>
    <n v="44.33454545"/>
    <n v="32572.727269999999"/>
    <s v="All Ages"/>
    <s v="Location-E"/>
  </r>
  <r>
    <n v="521"/>
    <x v="6"/>
    <d v="2025-01-29T00:00:00"/>
    <d v="2025-03-02T00:00:00"/>
    <x v="1"/>
    <n v="182.84909089999999"/>
    <n v="44.406060609999997"/>
    <n v="32630.303029999999"/>
    <s v="Young Adults"/>
    <s v="Location-F"/>
  </r>
  <r>
    <n v="522"/>
    <x v="7"/>
    <d v="2024-05-13T00:00:00"/>
    <d v="2024-05-19T00:00:00"/>
    <x v="2"/>
    <n v="183.1763636"/>
    <n v="44.477575760000001"/>
    <n v="32687.878789999999"/>
    <s v="Middle-aged Adults"/>
    <s v="Location-C"/>
  </r>
  <r>
    <n v="523"/>
    <x v="8"/>
    <d v="2024-05-23T00:00:00"/>
    <d v="2024-07-07T00:00:00"/>
    <x v="1"/>
    <n v="183.5036364"/>
    <n v="44.549090909999997"/>
    <n v="32745.454549999999"/>
    <s v="All Ages"/>
    <s v="Location-B"/>
  </r>
  <r>
    <n v="524"/>
    <x v="9"/>
    <d v="2025-07-19T00:00:00"/>
    <d v="2025-07-25T00:00:00"/>
    <x v="0"/>
    <n v="183.83090910000001"/>
    <n v="44.62060606"/>
    <n v="32803.030299999999"/>
    <s v="All Ages"/>
    <s v="Location-D"/>
  </r>
  <r>
    <n v="525"/>
    <x v="0"/>
    <d v="2024-04-26T00:00:00"/>
    <d v="2024-07-23T00:00:00"/>
    <x v="0"/>
    <n v="184.15818179999999"/>
    <n v="44.692121210000003"/>
    <n v="32860.606059999998"/>
    <s v="Young Adults"/>
    <s v="Location-A"/>
  </r>
  <r>
    <n v="526"/>
    <x v="1"/>
    <d v="2025-03-08T00:00:00"/>
    <d v="2025-03-20T00:00:00"/>
    <x v="1"/>
    <n v="184.4854545"/>
    <n v="44.76363636"/>
    <n v="32918.181819999998"/>
    <s v="Middle-aged Adults"/>
    <s v="Location-B"/>
  </r>
  <r>
    <n v="527"/>
    <x v="2"/>
    <d v="2024-03-21T00:00:00"/>
    <d v="2024-04-24T00:00:00"/>
    <x v="2"/>
    <n v="184.81272730000001"/>
    <n v="44.835151519999997"/>
    <n v="32975.757579999998"/>
    <s v="Senior Adults"/>
    <s v="Location-C"/>
  </r>
  <r>
    <n v="528"/>
    <x v="3"/>
    <d v="2024-02-19T00:00:00"/>
    <d v="2024-03-22T00:00:00"/>
    <x v="0"/>
    <n v="185.14"/>
    <n v="44.90666667"/>
    <n v="33033.333330000001"/>
    <s v="Young Adults"/>
    <s v="Location-D"/>
  </r>
  <r>
    <n v="529"/>
    <x v="4"/>
    <d v="2024-12-29T00:00:00"/>
    <d v="2025-01-04T00:00:00"/>
    <x v="1"/>
    <n v="185.4672727"/>
    <n v="44.978181820000003"/>
    <n v="33090.909090000001"/>
    <s v="Young Adults"/>
    <s v="Location-A"/>
  </r>
  <r>
    <n v="530"/>
    <x v="5"/>
    <d v="2024-08-20T00:00:00"/>
    <d v="2024-09-01T00:00:00"/>
    <x v="0"/>
    <n v="185.7945455"/>
    <n v="45.049696969999999"/>
    <n v="33148.484850000001"/>
    <s v="All Ages"/>
    <s v="Location-E"/>
  </r>
  <r>
    <n v="531"/>
    <x v="6"/>
    <d v="2024-09-30T00:00:00"/>
    <d v="2024-11-03T00:00:00"/>
    <x v="1"/>
    <n v="186.12181820000001"/>
    <n v="45.121212120000003"/>
    <n v="33206.06061"/>
    <s v="Young Adults"/>
    <s v="Location-F"/>
  </r>
  <r>
    <n v="532"/>
    <x v="7"/>
    <d v="2023-07-01T00:00:00"/>
    <d v="2023-07-13T00:00:00"/>
    <x v="2"/>
    <n v="186.44909089999999"/>
    <n v="45.192727269999999"/>
    <n v="33263.636359999997"/>
    <s v="Middle-aged Adults"/>
    <s v="Location-C"/>
  </r>
  <r>
    <n v="533"/>
    <x v="8"/>
    <d v="2024-02-14T00:00:00"/>
    <d v="2024-03-19T00:00:00"/>
    <x v="1"/>
    <n v="186.7763636"/>
    <n v="45.264242420000002"/>
    <n v="33321.212119999997"/>
    <s v="All Ages"/>
    <s v="Location-B"/>
  </r>
  <r>
    <n v="534"/>
    <x v="9"/>
    <d v="2024-09-03T00:00:00"/>
    <d v="2024-10-05T00:00:00"/>
    <x v="0"/>
    <n v="187.1036364"/>
    <n v="45.335757579999999"/>
    <n v="33378.787880000003"/>
    <s v="All Ages"/>
    <s v="Location-D"/>
  </r>
  <r>
    <n v="535"/>
    <x v="0"/>
    <d v="2025-07-30T00:00:00"/>
    <d v="2025-08-05T00:00:00"/>
    <x v="0"/>
    <n v="187.43090910000001"/>
    <n v="45.407272730000003"/>
    <n v="33436.363640000003"/>
    <s v="Young Adults"/>
    <s v="Location-A"/>
  </r>
  <r>
    <n v="536"/>
    <x v="1"/>
    <d v="2025-07-29T00:00:00"/>
    <d v="2025-09-12T00:00:00"/>
    <x v="1"/>
    <n v="187.75818179999999"/>
    <n v="45.478787879999999"/>
    <n v="33493.93939"/>
    <s v="Middle-aged Adults"/>
    <s v="Location-B"/>
  </r>
  <r>
    <n v="537"/>
    <x v="2"/>
    <d v="2024-11-08T00:00:00"/>
    <d v="2024-11-14T00:00:00"/>
    <x v="2"/>
    <n v="188.0854545"/>
    <n v="45.550303030000002"/>
    <n v="33551.515149999999"/>
    <s v="Senior Adults"/>
    <s v="Location-C"/>
  </r>
  <r>
    <n v="538"/>
    <x v="3"/>
    <d v="2025-06-20T00:00:00"/>
    <d v="2025-09-16T00:00:00"/>
    <x v="0"/>
    <n v="188.4127273"/>
    <n v="45.621818179999998"/>
    <n v="33609.090909999999"/>
    <s v="Young Adults"/>
    <s v="Location-D"/>
  </r>
  <r>
    <n v="539"/>
    <x v="4"/>
    <d v="2024-03-25T00:00:00"/>
    <d v="2024-04-06T00:00:00"/>
    <x v="1"/>
    <n v="188.74"/>
    <n v="45.693333330000002"/>
    <n v="33666.666669999999"/>
    <s v="Young Adults"/>
    <s v="Location-A"/>
  </r>
  <r>
    <n v="540"/>
    <x v="5"/>
    <d v="2024-02-12T00:00:00"/>
    <d v="2024-03-17T00:00:00"/>
    <x v="0"/>
    <n v="189.06727269999999"/>
    <n v="45.764848479999998"/>
    <n v="33724.242420000002"/>
    <s v="All Ages"/>
    <s v="Location-E"/>
  </r>
  <r>
    <n v="541"/>
    <x v="0"/>
    <d v="2025-06-01T00:00:00"/>
    <d v="2025-07-03T00:00:00"/>
    <x v="0"/>
    <n v="189.39454549999999"/>
    <n v="45.836363640000002"/>
    <n v="33781.818180000002"/>
    <s v="Young Adults"/>
    <s v="Location-A"/>
  </r>
  <r>
    <n v="542"/>
    <x v="1"/>
    <d v="2025-01-14T00:00:00"/>
    <d v="2025-01-20T00:00:00"/>
    <x v="1"/>
    <n v="189.7218182"/>
    <n v="45.907878789999998"/>
    <n v="33839.393940000002"/>
    <s v="Middle-aged Adults"/>
    <s v="Location-B"/>
  </r>
  <r>
    <n v="543"/>
    <x v="2"/>
    <d v="2023-09-01T00:00:00"/>
    <d v="2023-09-13T00:00:00"/>
    <x v="2"/>
    <n v="190.04909090000001"/>
    <n v="45.979393940000001"/>
    <n v="33896.969700000001"/>
    <s v="Senior Adults"/>
    <s v="Location-C"/>
  </r>
  <r>
    <n v="544"/>
    <x v="3"/>
    <d v="2025-01-31T00:00:00"/>
    <d v="2025-03-06T00:00:00"/>
    <x v="0"/>
    <n v="190.37636359999999"/>
    <n v="46.050909089999998"/>
    <n v="33954.545449999998"/>
    <s v="Young Adults"/>
    <s v="Location-D"/>
  </r>
  <r>
    <n v="545"/>
    <x v="4"/>
    <d v="2025-01-06T00:00:00"/>
    <d v="2025-02-07T00:00:00"/>
    <x v="1"/>
    <n v="190.70363639999999"/>
    <n v="46.122424240000001"/>
    <n v="34012.121209999998"/>
    <s v="Young Adults"/>
    <s v="Location-A"/>
  </r>
  <r>
    <n v="546"/>
    <x v="5"/>
    <d v="2025-06-27T00:00:00"/>
    <d v="2025-07-03T00:00:00"/>
    <x v="0"/>
    <n v="191.0309091"/>
    <n v="46.193939389999997"/>
    <n v="34069.696969999997"/>
    <s v="All Ages"/>
    <s v="Location-E"/>
  </r>
  <r>
    <n v="547"/>
    <x v="6"/>
    <d v="2024-06-01T00:00:00"/>
    <d v="2024-07-16T00:00:00"/>
    <x v="1"/>
    <n v="191.35818180000001"/>
    <n v="46.265454550000001"/>
    <n v="34127.272729999997"/>
    <s v="Young Adults"/>
    <s v="Location-F"/>
  </r>
  <r>
    <n v="548"/>
    <x v="7"/>
    <d v="2024-07-19T00:00:00"/>
    <d v="2024-07-25T00:00:00"/>
    <x v="2"/>
    <n v="191.68545449999999"/>
    <n v="46.336969699999997"/>
    <n v="34184.848480000001"/>
    <s v="Middle-aged Adults"/>
    <s v="Location-C"/>
  </r>
  <r>
    <n v="549"/>
    <x v="8"/>
    <d v="2025-06-04T00:00:00"/>
    <d v="2025-08-31T00:00:00"/>
    <x v="1"/>
    <n v="192.01272729999999"/>
    <n v="46.408484850000001"/>
    <n v="34242.42424"/>
    <s v="All Ages"/>
    <s v="Location-B"/>
  </r>
  <r>
    <n v="550"/>
    <x v="9"/>
    <d v="2025-01-20T00:00:00"/>
    <d v="2025-02-01T00:00:00"/>
    <x v="0"/>
    <n v="192.34"/>
    <n v="46.48"/>
    <n v="34300"/>
    <s v="All Ages"/>
    <s v="Location-D"/>
  </r>
  <r>
    <n v="551"/>
    <x v="0"/>
    <d v="2024-05-22T00:00:00"/>
    <d v="2024-06-25T00:00:00"/>
    <x v="0"/>
    <n v="192.66727270000001"/>
    <n v="46.55151515"/>
    <n v="34357.57576"/>
    <s v="Young Adults"/>
    <s v="Location-A"/>
  </r>
  <r>
    <n v="552"/>
    <x v="1"/>
    <d v="2024-04-13T00:00:00"/>
    <d v="2024-05-15T00:00:00"/>
    <x v="1"/>
    <n v="192.99454549999999"/>
    <n v="46.623030300000003"/>
    <n v="34415.151519999999"/>
    <s v="Middle-aged Adults"/>
    <s v="Location-B"/>
  </r>
  <r>
    <n v="553"/>
    <x v="2"/>
    <d v="2024-09-09T00:00:00"/>
    <d v="2024-09-15T00:00:00"/>
    <x v="2"/>
    <n v="193.3218182"/>
    <n v="46.69454545"/>
    <n v="34472.727270000003"/>
    <s v="Senior Adults"/>
    <s v="Location-C"/>
  </r>
  <r>
    <n v="554"/>
    <x v="3"/>
    <d v="2024-01-01T00:00:00"/>
    <d v="2024-01-13T00:00:00"/>
    <x v="0"/>
    <n v="193.6490909"/>
    <n v="46.766060609999997"/>
    <n v="34530.303030000003"/>
    <s v="Young Adults"/>
    <s v="Location-D"/>
  </r>
  <r>
    <n v="555"/>
    <x v="4"/>
    <d v="2024-12-09T00:00:00"/>
    <d v="2025-01-12T00:00:00"/>
    <x v="1"/>
    <n v="193.97636360000001"/>
    <n v="46.83757576"/>
    <n v="34587.878790000002"/>
    <s v="Young Adults"/>
    <s v="Location-A"/>
  </r>
  <r>
    <n v="556"/>
    <x v="5"/>
    <d v="2025-04-13T00:00:00"/>
    <d v="2025-04-25T00:00:00"/>
    <x v="0"/>
    <n v="194.30363639999999"/>
    <n v="46.909090910000003"/>
    <n v="34645.454550000002"/>
    <s v="All Ages"/>
    <s v="Location-E"/>
  </r>
  <r>
    <n v="557"/>
    <x v="6"/>
    <d v="2025-07-15T00:00:00"/>
    <d v="2025-08-18T00:00:00"/>
    <x v="1"/>
    <n v="194.6309091"/>
    <n v="46.98060606"/>
    <n v="34703.030299999999"/>
    <s v="Young Adults"/>
    <s v="Location-F"/>
  </r>
  <r>
    <n v="558"/>
    <x v="7"/>
    <d v="2023-11-15T00:00:00"/>
    <d v="2023-12-17T00:00:00"/>
    <x v="2"/>
    <n v="194.95818180000001"/>
    <n v="47.052121210000003"/>
    <n v="34760.606059999998"/>
    <s v="Middle-aged Adults"/>
    <s v="Location-C"/>
  </r>
  <r>
    <n v="559"/>
    <x v="8"/>
    <d v="2024-02-11T00:00:00"/>
    <d v="2024-02-17T00:00:00"/>
    <x v="1"/>
    <n v="195.28545449999999"/>
    <n v="47.123636359999999"/>
    <n v="34818.181819999998"/>
    <s v="All Ages"/>
    <s v="Location-B"/>
  </r>
  <r>
    <n v="560"/>
    <x v="9"/>
    <d v="2024-05-07T00:00:00"/>
    <d v="2024-06-21T00:00:00"/>
    <x v="0"/>
    <n v="195.61272729999999"/>
    <n v="47.195151520000003"/>
    <n v="34875.757579999998"/>
    <s v="All Ages"/>
    <s v="Location-D"/>
  </r>
  <r>
    <n v="561"/>
    <x v="0"/>
    <d v="2024-10-29T00:00:00"/>
    <d v="2024-11-04T00:00:00"/>
    <x v="0"/>
    <n v="195.94"/>
    <n v="47.266666669999999"/>
    <n v="34933.333330000001"/>
    <s v="Young Adults"/>
    <s v="Location-A"/>
  </r>
  <r>
    <n v="562"/>
    <x v="1"/>
    <d v="2024-04-22T00:00:00"/>
    <d v="2024-07-19T00:00:00"/>
    <x v="1"/>
    <n v="196.26727270000001"/>
    <n v="47.338181820000003"/>
    <n v="34990.909090000001"/>
    <s v="Middle-aged Adults"/>
    <s v="Location-B"/>
  </r>
  <r>
    <n v="563"/>
    <x v="2"/>
    <d v="2024-10-26T00:00:00"/>
    <d v="2024-11-07T00:00:00"/>
    <x v="2"/>
    <n v="196.59454550000001"/>
    <n v="47.409696969999999"/>
    <n v="35048.484850000001"/>
    <s v="Senior Adults"/>
    <s v="Location-C"/>
  </r>
  <r>
    <n v="564"/>
    <x v="3"/>
    <d v="2024-01-20T00:00:00"/>
    <d v="2024-02-23T00:00:00"/>
    <x v="0"/>
    <n v="196.92181819999999"/>
    <n v="47.481212120000002"/>
    <n v="35106.06061"/>
    <s v="Young Adults"/>
    <s v="Location-D"/>
  </r>
  <r>
    <n v="565"/>
    <x v="4"/>
    <d v="2024-09-10T00:00:00"/>
    <d v="2024-10-12T00:00:00"/>
    <x v="1"/>
    <n v="197.2490909"/>
    <n v="47.552727269999998"/>
    <n v="35163.636359999997"/>
    <s v="Young Adults"/>
    <s v="Location-A"/>
  </r>
  <r>
    <n v="566"/>
    <x v="5"/>
    <d v="2025-05-03T00:00:00"/>
    <d v="2025-05-09T00:00:00"/>
    <x v="0"/>
    <n v="197.57636360000001"/>
    <n v="47.624242420000002"/>
    <n v="35221.212119999997"/>
    <s v="All Ages"/>
    <s v="Location-E"/>
  </r>
  <r>
    <n v="567"/>
    <x v="6"/>
    <d v="2024-05-14T00:00:00"/>
    <d v="2024-05-26T00:00:00"/>
    <x v="1"/>
    <n v="197.90363640000001"/>
    <n v="47.695757579999999"/>
    <n v="35278.787880000003"/>
    <s v="Young Adults"/>
    <s v="Location-F"/>
  </r>
  <r>
    <n v="568"/>
    <x v="7"/>
    <d v="2025-03-20T00:00:00"/>
    <d v="2025-04-23T00:00:00"/>
    <x v="2"/>
    <n v="198.23090909999999"/>
    <n v="47.767272730000002"/>
    <n v="35336.363640000003"/>
    <s v="Middle-aged Adults"/>
    <s v="Location-C"/>
  </r>
  <r>
    <n v="569"/>
    <x v="8"/>
    <d v="2025-02-18T00:00:00"/>
    <d v="2025-03-22T00:00:00"/>
    <x v="1"/>
    <n v="198.5581818"/>
    <n v="47.838787879999998"/>
    <n v="35393.93939"/>
    <s v="All Ages"/>
    <s v="Location-B"/>
  </r>
  <r>
    <n v="570"/>
    <x v="9"/>
    <d v="2024-06-08T00:00:00"/>
    <d v="2024-06-14T00:00:00"/>
    <x v="0"/>
    <n v="198.88545450000001"/>
    <n v="47.910303030000001"/>
    <n v="35451.515149999999"/>
    <s v="All Ages"/>
    <s v="Location-D"/>
  </r>
  <r>
    <n v="571"/>
    <x v="0"/>
    <d v="2024-03-13T00:00:00"/>
    <d v="2024-04-27T00:00:00"/>
    <x v="0"/>
    <n v="199.21272730000001"/>
    <n v="47.981818179999998"/>
    <n v="35509.090909999999"/>
    <s v="Young Adults"/>
    <s v="Location-A"/>
  </r>
  <r>
    <n v="572"/>
    <x v="1"/>
    <d v="2024-10-07T00:00:00"/>
    <d v="2024-10-13T00:00:00"/>
    <x v="1"/>
    <n v="199.54"/>
    <n v="48.053333330000001"/>
    <n v="35566.666669999999"/>
    <s v="Middle-aged Adults"/>
    <s v="Location-B"/>
  </r>
  <r>
    <n v="573"/>
    <x v="2"/>
    <d v="2025-01-04T00:00:00"/>
    <d v="2025-04-02T00:00:00"/>
    <x v="2"/>
    <n v="199.8672727"/>
    <n v="48.124848479999997"/>
    <n v="35624.242420000002"/>
    <s v="Senior Adults"/>
    <s v="Location-C"/>
  </r>
  <r>
    <n v="574"/>
    <x v="3"/>
    <d v="2024-04-20T00:00:00"/>
    <d v="2024-05-02T00:00:00"/>
    <x v="0"/>
    <n v="200.1945455"/>
    <n v="48.196363640000001"/>
    <n v="35681.818180000002"/>
    <s v="Young Adults"/>
    <s v="Location-D"/>
  </r>
  <r>
    <n v="575"/>
    <x v="4"/>
    <d v="2024-10-16T00:00:00"/>
    <d v="2024-11-19T00:00:00"/>
    <x v="1"/>
    <n v="200.52181820000001"/>
    <n v="48.267878789999997"/>
    <n v="35739.393940000002"/>
    <s v="Young Adults"/>
    <s v="Location-A"/>
  </r>
  <r>
    <n v="576"/>
    <x v="5"/>
    <d v="2023-11-01T00:00:00"/>
    <d v="2023-12-03T00:00:00"/>
    <x v="0"/>
    <n v="200.84909089999999"/>
    <n v="48.339393940000001"/>
    <n v="35796.969700000001"/>
    <s v="All Ages"/>
    <s v="Location-E"/>
  </r>
  <r>
    <n v="577"/>
    <x v="0"/>
    <d v="2025-04-16T00:00:00"/>
    <d v="2025-04-22T00:00:00"/>
    <x v="0"/>
    <n v="201.1763636"/>
    <n v="48.410909089999997"/>
    <n v="35854.545449999998"/>
    <s v="Young Adults"/>
    <s v="Location-A"/>
  </r>
  <r>
    <n v="578"/>
    <x v="1"/>
    <d v="2024-07-17T00:00:00"/>
    <d v="2024-07-29T00:00:00"/>
    <x v="1"/>
    <n v="201.5036364"/>
    <n v="48.48242424"/>
    <n v="35912.121209999998"/>
    <s v="Middle-aged Adults"/>
    <s v="Location-B"/>
  </r>
  <r>
    <n v="579"/>
    <x v="2"/>
    <d v="2025-03-12T00:00:00"/>
    <d v="2025-04-15T00:00:00"/>
    <x v="2"/>
    <n v="201.83090910000001"/>
    <n v="48.553939389999996"/>
    <n v="35969.696969999997"/>
    <s v="Senior Adults"/>
    <s v="Location-C"/>
  </r>
  <r>
    <n v="580"/>
    <x v="3"/>
    <d v="2024-04-15T00:00:00"/>
    <d v="2024-04-27T00:00:00"/>
    <x v="0"/>
    <n v="202.15818179999999"/>
    <n v="48.625454550000001"/>
    <n v="36027.272729999997"/>
    <s v="Young Adults"/>
    <s v="Location-D"/>
  </r>
  <r>
    <n v="581"/>
    <x v="4"/>
    <d v="2025-02-28T00:00:00"/>
    <d v="2025-04-03T00:00:00"/>
    <x v="1"/>
    <n v="202.4854545"/>
    <n v="48.696969699999997"/>
    <n v="36084.848480000001"/>
    <s v="Young Adults"/>
    <s v="Location-A"/>
  </r>
  <r>
    <n v="582"/>
    <x v="5"/>
    <d v="2025-07-01T00:00:00"/>
    <d v="2025-08-02T00:00:00"/>
    <x v="0"/>
    <n v="202.81272730000001"/>
    <n v="48.76848485"/>
    <n v="36142.42424"/>
    <s v="All Ages"/>
    <s v="Location-E"/>
  </r>
  <r>
    <n v="583"/>
    <x v="6"/>
    <d v="2025-01-26T00:00:00"/>
    <d v="2025-02-01T00:00:00"/>
    <x v="1"/>
    <n v="203.14"/>
    <n v="48.84"/>
    <n v="36200"/>
    <s v="Young Adults"/>
    <s v="Location-F"/>
  </r>
  <r>
    <n v="584"/>
    <x v="7"/>
    <d v="2024-01-08T00:00:00"/>
    <d v="2024-02-22T00:00:00"/>
    <x v="2"/>
    <n v="203.4672727"/>
    <n v="48.91151515"/>
    <n v="36257.57576"/>
    <s v="Middle-aged Adults"/>
    <s v="Location-C"/>
  </r>
  <r>
    <n v="585"/>
    <x v="8"/>
    <d v="2024-11-29T00:00:00"/>
    <d v="2024-12-05T00:00:00"/>
    <x v="1"/>
    <n v="203.7945455"/>
    <n v="48.983030300000003"/>
    <n v="36315.151519999999"/>
    <s v="All Ages"/>
    <s v="Location-B"/>
  </r>
  <r>
    <n v="586"/>
    <x v="9"/>
    <d v="2025-01-13T00:00:00"/>
    <d v="2025-04-11T00:00:00"/>
    <x v="0"/>
    <n v="204.12181820000001"/>
    <n v="49.054545449999999"/>
    <n v="36372.727270000003"/>
    <s v="All Ages"/>
    <s v="Location-D"/>
  </r>
  <r>
    <n v="587"/>
    <x v="0"/>
    <d v="2024-05-28T00:00:00"/>
    <d v="2024-06-09T00:00:00"/>
    <x v="0"/>
    <n v="204.44909089999999"/>
    <n v="49.126060610000003"/>
    <n v="36430.303030000003"/>
    <s v="Young Adults"/>
    <s v="Location-A"/>
  </r>
  <r>
    <n v="588"/>
    <x v="1"/>
    <d v="2024-03-06T00:00:00"/>
    <d v="2024-04-09T00:00:00"/>
    <x v="1"/>
    <n v="204.7763636"/>
    <n v="49.197575759999999"/>
    <n v="36487.878790000002"/>
    <s v="Middle-aged Adults"/>
    <s v="Location-B"/>
  </r>
  <r>
    <n v="589"/>
    <x v="2"/>
    <d v="2025-01-18T00:00:00"/>
    <d v="2025-02-19T00:00:00"/>
    <x v="2"/>
    <n v="205.1036364"/>
    <n v="49.269090910000003"/>
    <n v="36545.454550000002"/>
    <s v="Senior Adults"/>
    <s v="Location-C"/>
  </r>
  <r>
    <n v="590"/>
    <x v="3"/>
    <d v="2025-02-20T00:00:00"/>
    <d v="2025-02-26T00:00:00"/>
    <x v="0"/>
    <n v="205.43090910000001"/>
    <n v="49.340606059999999"/>
    <n v="36603.030299999999"/>
    <s v="Young Adults"/>
    <s v="Location-D"/>
  </r>
  <r>
    <n v="591"/>
    <x v="4"/>
    <d v="2024-03-12T00:00:00"/>
    <d v="2024-03-24T00:00:00"/>
    <x v="1"/>
    <n v="205.75818179999999"/>
    <n v="49.412121210000002"/>
    <n v="36660.606059999998"/>
    <s v="Young Adults"/>
    <s v="Location-A"/>
  </r>
  <r>
    <n v="592"/>
    <x v="5"/>
    <d v="2025-06-13T00:00:00"/>
    <d v="2025-07-17T00:00:00"/>
    <x v="0"/>
    <n v="206.0854545"/>
    <n v="49.483636359999998"/>
    <n v="36718.181819999998"/>
    <s v="All Ages"/>
    <s v="Location-E"/>
  </r>
  <r>
    <n v="593"/>
    <x v="6"/>
    <d v="2024-08-08T00:00:00"/>
    <d v="2024-09-09T00:00:00"/>
    <x v="1"/>
    <n v="206.4127273"/>
    <n v="49.555151520000003"/>
    <n v="36775.757579999998"/>
    <s v="Young Adults"/>
    <s v="Location-F"/>
  </r>
  <r>
    <n v="594"/>
    <x v="7"/>
    <d v="2024-06-22T00:00:00"/>
    <d v="2024-06-28T00:00:00"/>
    <x v="2"/>
    <n v="206.74"/>
    <n v="49.626666669999999"/>
    <n v="36833.333330000001"/>
    <s v="Middle-aged Adults"/>
    <s v="Location-C"/>
  </r>
  <r>
    <n v="595"/>
    <x v="8"/>
    <d v="2024-09-04T00:00:00"/>
    <d v="2024-10-19T00:00:00"/>
    <x v="1"/>
    <n v="207.06727269999999"/>
    <n v="49.698181820000002"/>
    <n v="36890.909090000001"/>
    <s v="All Ages"/>
    <s v="Location-B"/>
  </r>
  <r>
    <n v="596"/>
    <x v="9"/>
    <d v="2024-09-07T00:00:00"/>
    <d v="2024-09-13T00:00:00"/>
    <x v="0"/>
    <n v="207.39454549999999"/>
    <n v="49.769696969999998"/>
    <n v="36948.484850000001"/>
    <s v="All Ages"/>
    <s v="Location-D"/>
  </r>
  <r>
    <n v="597"/>
    <x v="0"/>
    <d v="2024-10-19T00:00:00"/>
    <d v="2025-01-15T00:00:00"/>
    <x v="0"/>
    <n v="207.7218182"/>
    <n v="49.841212120000002"/>
    <n v="37006.06061"/>
    <s v="Young Adults"/>
    <s v="Location-A"/>
  </r>
  <r>
    <n v="598"/>
    <x v="1"/>
    <d v="2025-08-04T00:00:00"/>
    <d v="2025-08-16T00:00:00"/>
    <x v="1"/>
    <n v="208.04909090000001"/>
    <n v="49.912727269999998"/>
    <n v="37063.636359999997"/>
    <s v="Middle-aged Adults"/>
    <s v="Location-B"/>
  </r>
  <r>
    <n v="599"/>
    <x v="2"/>
    <d v="2024-03-28T00:00:00"/>
    <d v="2024-05-01T00:00:00"/>
    <x v="2"/>
    <n v="208.37636359999999"/>
    <n v="49.984242420000001"/>
    <n v="37121.212119999997"/>
    <s v="Senior Adults"/>
    <s v="Location-C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42B4524-59B5-4268-8EF7-7B51EC7DDD23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E15" firstHeaderRow="1" firstDataRow="2" firstDataCol="1"/>
  <pivotFields count="10">
    <pivotField showAll="0"/>
    <pivotField axis="axisRow" showAll="0">
      <items count="11">
        <item x="9"/>
        <item x="4"/>
        <item x="5"/>
        <item x="6"/>
        <item x="7"/>
        <item x="3"/>
        <item x="2"/>
        <item x="1"/>
        <item x="0"/>
        <item x="8"/>
        <item t="default"/>
      </items>
    </pivotField>
    <pivotField numFmtId="14" showAll="0"/>
    <pivotField numFmtId="14" showAll="0"/>
    <pivotField axis="axisCol" showAll="0">
      <items count="4">
        <item x="0"/>
        <item x="2"/>
        <item x="1"/>
        <item t="default"/>
      </items>
    </pivotField>
    <pivotField showAll="0"/>
    <pivotField showAll="0"/>
    <pivotField dataField="1" showAll="0"/>
    <pivotField showAll="0"/>
    <pivotField showAl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4"/>
  </colFields>
  <colItems count="4">
    <i>
      <x/>
    </i>
    <i>
      <x v="1"/>
    </i>
    <i>
      <x v="2"/>
    </i>
    <i t="grand">
      <x/>
    </i>
  </colItems>
  <dataFields count="1">
    <dataField name="Sum of Return on Investment (ROI)" fld="7" baseField="0" baseItem="0" numFmtId="167"/>
  </dataFields>
  <formats count="1">
    <format dxfId="1">
      <pivotArea outline="0" collapsedLevelsAreSubtotals="1" fieldPosition="0"/>
    </format>
  </formats>
  <chartFormats count="39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2" format="4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4" count="1" selected="0">
            <x v="0"/>
          </reference>
        </references>
      </pivotArea>
    </chartFormat>
    <chartFormat chart="2" format="5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4" count="1" selected="0">
            <x v="0"/>
          </reference>
        </references>
      </pivotArea>
    </chartFormat>
    <chartFormat chart="2" format="6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4" count="1" selected="0">
            <x v="0"/>
          </reference>
        </references>
      </pivotArea>
    </chartFormat>
    <chartFormat chart="2" format="7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4" count="1" selected="0">
            <x v="0"/>
          </reference>
        </references>
      </pivotArea>
    </chartFormat>
    <chartFormat chart="2" format="8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4" count="1" selected="0">
            <x v="0"/>
          </reference>
        </references>
      </pivotArea>
    </chartFormat>
    <chartFormat chart="2" format="9">
      <pivotArea type="data" outline="0" fieldPosition="0">
        <references count="3">
          <reference field="4294967294" count="1" selected="0">
            <x v="0"/>
          </reference>
          <reference field="1" count="1" selected="0">
            <x v="5"/>
          </reference>
          <reference field="4" count="1" selected="0">
            <x v="0"/>
          </reference>
        </references>
      </pivotArea>
    </chartFormat>
    <chartFormat chart="2" format="10">
      <pivotArea type="data" outline="0" fieldPosition="0">
        <references count="3">
          <reference field="4294967294" count="1" selected="0">
            <x v="0"/>
          </reference>
          <reference field="1" count="1" selected="0">
            <x v="6"/>
          </reference>
          <reference field="4" count="1" selected="0">
            <x v="0"/>
          </reference>
        </references>
      </pivotArea>
    </chartFormat>
    <chartFormat chart="2" format="11">
      <pivotArea type="data" outline="0" fieldPosition="0">
        <references count="3">
          <reference field="4294967294" count="1" selected="0">
            <x v="0"/>
          </reference>
          <reference field="1" count="1" selected="0">
            <x v="7"/>
          </reference>
          <reference field="4" count="1" selected="0">
            <x v="0"/>
          </reference>
        </references>
      </pivotArea>
    </chartFormat>
    <chartFormat chart="2" format="12">
      <pivotArea type="data" outline="0" fieldPosition="0">
        <references count="3">
          <reference field="4294967294" count="1" selected="0">
            <x v="0"/>
          </reference>
          <reference field="1" count="1" selected="0">
            <x v="8"/>
          </reference>
          <reference field="4" count="1" selected="0">
            <x v="0"/>
          </reference>
        </references>
      </pivotArea>
    </chartFormat>
    <chartFormat chart="2" format="13">
      <pivotArea type="data" outline="0" fieldPosition="0">
        <references count="3">
          <reference field="4294967294" count="1" selected="0">
            <x v="0"/>
          </reference>
          <reference field="1" count="1" selected="0">
            <x v="9"/>
          </reference>
          <reference field="4" count="1" selected="0">
            <x v="0"/>
          </reference>
        </references>
      </pivotArea>
    </chartFormat>
    <chartFormat chart="2" format="1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2" format="15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4" count="1" selected="0">
            <x v="1"/>
          </reference>
        </references>
      </pivotArea>
    </chartFormat>
    <chartFormat chart="2" format="16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4" count="1" selected="0">
            <x v="1"/>
          </reference>
        </references>
      </pivotArea>
    </chartFormat>
    <chartFormat chart="2" format="17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4" count="1" selected="0">
            <x v="1"/>
          </reference>
        </references>
      </pivotArea>
    </chartFormat>
    <chartFormat chart="2" format="18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4" count="1" selected="0">
            <x v="1"/>
          </reference>
        </references>
      </pivotArea>
    </chartFormat>
    <chartFormat chart="2" format="19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4" count="1" selected="0">
            <x v="1"/>
          </reference>
        </references>
      </pivotArea>
    </chartFormat>
    <chartFormat chart="2" format="20">
      <pivotArea type="data" outline="0" fieldPosition="0">
        <references count="3">
          <reference field="4294967294" count="1" selected="0">
            <x v="0"/>
          </reference>
          <reference field="1" count="1" selected="0">
            <x v="5"/>
          </reference>
          <reference field="4" count="1" selected="0">
            <x v="1"/>
          </reference>
        </references>
      </pivotArea>
    </chartFormat>
    <chartFormat chart="2" format="21">
      <pivotArea type="data" outline="0" fieldPosition="0">
        <references count="3">
          <reference field="4294967294" count="1" selected="0">
            <x v="0"/>
          </reference>
          <reference field="1" count="1" selected="0">
            <x v="6"/>
          </reference>
          <reference field="4" count="1" selected="0">
            <x v="1"/>
          </reference>
        </references>
      </pivotArea>
    </chartFormat>
    <chartFormat chart="2" format="22">
      <pivotArea type="data" outline="0" fieldPosition="0">
        <references count="3">
          <reference field="4294967294" count="1" selected="0">
            <x v="0"/>
          </reference>
          <reference field="1" count="1" selected="0">
            <x v="7"/>
          </reference>
          <reference field="4" count="1" selected="0">
            <x v="1"/>
          </reference>
        </references>
      </pivotArea>
    </chartFormat>
    <chartFormat chart="2" format="23">
      <pivotArea type="data" outline="0" fieldPosition="0">
        <references count="3">
          <reference field="4294967294" count="1" selected="0">
            <x v="0"/>
          </reference>
          <reference field="1" count="1" selected="0">
            <x v="8"/>
          </reference>
          <reference field="4" count="1" selected="0">
            <x v="1"/>
          </reference>
        </references>
      </pivotArea>
    </chartFormat>
    <chartFormat chart="2" format="24">
      <pivotArea type="data" outline="0" fieldPosition="0">
        <references count="3">
          <reference field="4294967294" count="1" selected="0">
            <x v="0"/>
          </reference>
          <reference field="1" count="1" selected="0">
            <x v="9"/>
          </reference>
          <reference field="4" count="1" selected="0">
            <x v="1"/>
          </reference>
        </references>
      </pivotArea>
    </chartFormat>
    <chartFormat chart="2" format="2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2" format="26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4" count="1" selected="0">
            <x v="2"/>
          </reference>
        </references>
      </pivotArea>
    </chartFormat>
    <chartFormat chart="2" format="27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4" count="1" selected="0">
            <x v="2"/>
          </reference>
        </references>
      </pivotArea>
    </chartFormat>
    <chartFormat chart="2" format="28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4" count="1" selected="0">
            <x v="2"/>
          </reference>
        </references>
      </pivotArea>
    </chartFormat>
    <chartFormat chart="2" format="29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4" count="1" selected="0">
            <x v="2"/>
          </reference>
        </references>
      </pivotArea>
    </chartFormat>
    <chartFormat chart="2" format="30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4" count="1" selected="0">
            <x v="2"/>
          </reference>
        </references>
      </pivotArea>
    </chartFormat>
    <chartFormat chart="2" format="31">
      <pivotArea type="data" outline="0" fieldPosition="0">
        <references count="3">
          <reference field="4294967294" count="1" selected="0">
            <x v="0"/>
          </reference>
          <reference field="1" count="1" selected="0">
            <x v="5"/>
          </reference>
          <reference field="4" count="1" selected="0">
            <x v="2"/>
          </reference>
        </references>
      </pivotArea>
    </chartFormat>
    <chartFormat chart="2" format="32">
      <pivotArea type="data" outline="0" fieldPosition="0">
        <references count="3">
          <reference field="4294967294" count="1" selected="0">
            <x v="0"/>
          </reference>
          <reference field="1" count="1" selected="0">
            <x v="6"/>
          </reference>
          <reference field="4" count="1" selected="0">
            <x v="2"/>
          </reference>
        </references>
      </pivotArea>
    </chartFormat>
    <chartFormat chart="2" format="33">
      <pivotArea type="data" outline="0" fieldPosition="0">
        <references count="3">
          <reference field="4294967294" count="1" selected="0">
            <x v="0"/>
          </reference>
          <reference field="1" count="1" selected="0">
            <x v="7"/>
          </reference>
          <reference field="4" count="1" selected="0">
            <x v="2"/>
          </reference>
        </references>
      </pivotArea>
    </chartFormat>
    <chartFormat chart="2" format="34">
      <pivotArea type="data" outline="0" fieldPosition="0">
        <references count="3">
          <reference field="4294967294" count="1" selected="0">
            <x v="0"/>
          </reference>
          <reference field="1" count="1" selected="0">
            <x v="8"/>
          </reference>
          <reference field="4" count="1" selected="0">
            <x v="2"/>
          </reference>
        </references>
      </pivotArea>
    </chartFormat>
    <chartFormat chart="2" format="35">
      <pivotArea type="data" outline="0" fieldPosition="0">
        <references count="3">
          <reference field="4294967294" count="1" selected="0">
            <x v="0"/>
          </reference>
          <reference field="1" count="1" selected="0">
            <x v="9"/>
          </reference>
          <reference field="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D9AB-CE45-46B7-8E18-05EF19289A21}">
  <dimension ref="A3:E15"/>
  <sheetViews>
    <sheetView tabSelected="1" zoomScale="70" zoomScaleNormal="70" workbookViewId="0">
      <selection activeCell="A10" sqref="A3:E15"/>
    </sheetView>
  </sheetViews>
  <sheetFormatPr defaultRowHeight="14.5" x14ac:dyDescent="0.35"/>
  <cols>
    <col min="1" max="1" width="30.6328125" bestFit="1" customWidth="1"/>
    <col min="2" max="2" width="15.453125" bestFit="1" customWidth="1"/>
    <col min="3" max="4" width="13.453125" bestFit="1" customWidth="1"/>
    <col min="5" max="5" width="14.453125" bestFit="1" customWidth="1"/>
    <col min="6" max="6" width="11.81640625" bestFit="1" customWidth="1"/>
    <col min="7" max="7" width="18.1796875" bestFit="1" customWidth="1"/>
    <col min="8" max="8" width="13.7265625" bestFit="1" customWidth="1"/>
    <col min="9" max="9" width="14.90625" bestFit="1" customWidth="1"/>
    <col min="10" max="10" width="11.6328125" bestFit="1" customWidth="1"/>
    <col min="11" max="11" width="17.1796875" bestFit="1" customWidth="1"/>
    <col min="12" max="12" width="10.81640625" bestFit="1" customWidth="1"/>
  </cols>
  <sheetData>
    <row r="3" spans="1:5" x14ac:dyDescent="0.35">
      <c r="A3" s="5" t="s">
        <v>35</v>
      </c>
      <c r="B3" s="5" t="s">
        <v>36</v>
      </c>
    </row>
    <row r="4" spans="1:5" x14ac:dyDescent="0.35">
      <c r="A4" s="5" t="s">
        <v>33</v>
      </c>
      <c r="B4" t="s">
        <v>11</v>
      </c>
      <c r="C4" t="s">
        <v>19</v>
      </c>
      <c r="D4" t="s">
        <v>15</v>
      </c>
      <c r="E4" t="s">
        <v>34</v>
      </c>
    </row>
    <row r="5" spans="1:5" x14ac:dyDescent="0.35">
      <c r="A5" s="6" t="s">
        <v>32</v>
      </c>
      <c r="B5" s="7">
        <v>1001866.6666669999</v>
      </c>
      <c r="C5" s="7"/>
      <c r="D5" s="7"/>
      <c r="E5" s="7">
        <v>1001866.6666669999</v>
      </c>
    </row>
    <row r="6" spans="1:5" x14ac:dyDescent="0.35">
      <c r="A6" s="6" t="s">
        <v>24</v>
      </c>
      <c r="B6" s="7"/>
      <c r="C6" s="7"/>
      <c r="D6" s="7">
        <v>1309863.6363529998</v>
      </c>
      <c r="E6" s="7">
        <v>1309863.6363529998</v>
      </c>
    </row>
    <row r="7" spans="1:5" x14ac:dyDescent="0.35">
      <c r="A7" s="6" t="s">
        <v>25</v>
      </c>
      <c r="B7" s="7">
        <v>1314806.0606139998</v>
      </c>
      <c r="C7" s="7"/>
      <c r="D7" s="7"/>
      <c r="E7" s="7">
        <v>1314806.0606139998</v>
      </c>
    </row>
    <row r="8" spans="1:5" x14ac:dyDescent="0.35">
      <c r="A8" s="6" t="s">
        <v>28</v>
      </c>
      <c r="B8" s="7"/>
      <c r="C8" s="7"/>
      <c r="D8" s="7">
        <v>991703.03031300008</v>
      </c>
      <c r="E8" s="7">
        <v>991703.03031300008</v>
      </c>
    </row>
    <row r="9" spans="1:5" x14ac:dyDescent="0.35">
      <c r="A9" s="6" t="s">
        <v>30</v>
      </c>
      <c r="B9" s="7"/>
      <c r="C9" s="7">
        <v>994224.242417</v>
      </c>
      <c r="D9" s="7"/>
      <c r="E9" s="7">
        <v>994224.242417</v>
      </c>
    </row>
    <row r="10" spans="1:5" x14ac:dyDescent="0.35">
      <c r="A10" s="6" t="s">
        <v>22</v>
      </c>
      <c r="B10" s="7">
        <v>1307021.2121160002</v>
      </c>
      <c r="C10" s="7"/>
      <c r="D10" s="7"/>
      <c r="E10" s="7">
        <v>1307021.2121160002</v>
      </c>
    </row>
    <row r="11" spans="1:5" x14ac:dyDescent="0.35">
      <c r="A11" s="6" t="s">
        <v>18</v>
      </c>
      <c r="B11" s="7"/>
      <c r="C11" s="7">
        <v>1338400.0000079998</v>
      </c>
      <c r="D11" s="7"/>
      <c r="E11" s="7">
        <v>1338400.0000079998</v>
      </c>
    </row>
    <row r="12" spans="1:5" x14ac:dyDescent="0.35">
      <c r="A12" s="6" t="s">
        <v>14</v>
      </c>
      <c r="B12" s="7"/>
      <c r="C12" s="7"/>
      <c r="D12" s="7">
        <v>1335199.999998</v>
      </c>
      <c r="E12" s="7">
        <v>1335199.999998</v>
      </c>
    </row>
    <row r="13" spans="1:5" x14ac:dyDescent="0.35">
      <c r="A13" s="6" t="s">
        <v>10</v>
      </c>
      <c r="B13" s="7">
        <v>1332200.0000000002</v>
      </c>
      <c r="C13" s="7"/>
      <c r="D13" s="7"/>
      <c r="E13" s="7">
        <v>1332200.0000000002</v>
      </c>
    </row>
    <row r="14" spans="1:5" x14ac:dyDescent="0.35">
      <c r="A14" s="6" t="s">
        <v>31</v>
      </c>
      <c r="B14" s="7"/>
      <c r="C14" s="7"/>
      <c r="D14" s="7">
        <v>998445.45454299997</v>
      </c>
      <c r="E14" s="7">
        <v>998445.45454299997</v>
      </c>
    </row>
    <row r="15" spans="1:5" x14ac:dyDescent="0.35">
      <c r="A15" s="6" t="s">
        <v>34</v>
      </c>
      <c r="B15" s="7">
        <v>4955893.9393969998</v>
      </c>
      <c r="C15" s="7">
        <v>2332624.2424249998</v>
      </c>
      <c r="D15" s="7">
        <v>4635212.1212069998</v>
      </c>
      <c r="E15" s="7">
        <v>11923730.303029001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0BC1B-5105-4652-A2FD-20765F621A6F}">
  <dimension ref="A1:J600"/>
  <sheetViews>
    <sheetView workbookViewId="0">
      <selection activeCell="C7" sqref="C7"/>
    </sheetView>
  </sheetViews>
  <sheetFormatPr defaultRowHeight="14.5" x14ac:dyDescent="0.35"/>
  <cols>
    <col min="3" max="4" width="10.08984375" bestFit="1" customWidth="1"/>
  </cols>
  <sheetData>
    <row r="1" spans="1:10" ht="53" thickBot="1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26.5" thickBot="1" x14ac:dyDescent="0.4">
      <c r="A2" s="2">
        <v>1</v>
      </c>
      <c r="B2" s="3" t="s">
        <v>10</v>
      </c>
      <c r="C2" s="4">
        <v>45872</v>
      </c>
      <c r="D2" s="4">
        <v>45917</v>
      </c>
      <c r="E2" s="3" t="s">
        <v>11</v>
      </c>
      <c r="F2" s="2">
        <v>15.2</v>
      </c>
      <c r="G2" s="2">
        <v>8.6999999999999993</v>
      </c>
      <c r="H2" s="2">
        <v>3200</v>
      </c>
      <c r="I2" s="3" t="s">
        <v>12</v>
      </c>
      <c r="J2" s="3" t="s">
        <v>13</v>
      </c>
    </row>
    <row r="3" spans="1:10" ht="39" thickBot="1" x14ac:dyDescent="0.4">
      <c r="A3" s="2">
        <v>2</v>
      </c>
      <c r="B3" s="3" t="s">
        <v>14</v>
      </c>
      <c r="C3" s="4">
        <v>45323</v>
      </c>
      <c r="D3" s="4">
        <v>45329</v>
      </c>
      <c r="E3" s="3" t="s">
        <v>15</v>
      </c>
      <c r="F3" s="2">
        <v>12.8</v>
      </c>
      <c r="G3" s="2">
        <v>6.5</v>
      </c>
      <c r="H3" s="2">
        <v>2400</v>
      </c>
      <c r="I3" s="3" t="s">
        <v>16</v>
      </c>
      <c r="J3" s="3" t="s">
        <v>17</v>
      </c>
    </row>
    <row r="4" spans="1:10" ht="39" thickBot="1" x14ac:dyDescent="0.4">
      <c r="A4" s="2">
        <v>3</v>
      </c>
      <c r="B4" s="3" t="s">
        <v>18</v>
      </c>
      <c r="C4" s="4">
        <v>45578</v>
      </c>
      <c r="D4" s="4">
        <v>45666</v>
      </c>
      <c r="E4" s="3" t="s">
        <v>19</v>
      </c>
      <c r="F4" s="2">
        <v>5.6</v>
      </c>
      <c r="G4" s="2">
        <v>4.2</v>
      </c>
      <c r="H4" s="2">
        <v>1800</v>
      </c>
      <c r="I4" s="3" t="s">
        <v>20</v>
      </c>
      <c r="J4" s="3" t="s">
        <v>21</v>
      </c>
    </row>
    <row r="5" spans="1:10" ht="39" thickBot="1" x14ac:dyDescent="0.4">
      <c r="A5" s="2">
        <v>4</v>
      </c>
      <c r="B5" s="3" t="s">
        <v>22</v>
      </c>
      <c r="C5" s="4">
        <v>45380</v>
      </c>
      <c r="D5" s="4">
        <v>45392</v>
      </c>
      <c r="E5" s="3" t="s">
        <v>11</v>
      </c>
      <c r="F5" s="2">
        <v>18.899999999999999</v>
      </c>
      <c r="G5" s="2">
        <v>10.3</v>
      </c>
      <c r="H5" s="2">
        <v>3800</v>
      </c>
      <c r="I5" s="3" t="s">
        <v>12</v>
      </c>
      <c r="J5" s="3" t="s">
        <v>23</v>
      </c>
    </row>
    <row r="6" spans="1:10" ht="26.5" thickBot="1" x14ac:dyDescent="0.4">
      <c r="A6" s="2">
        <v>5</v>
      </c>
      <c r="B6" s="3" t="s">
        <v>24</v>
      </c>
      <c r="C6" s="4">
        <v>45844</v>
      </c>
      <c r="D6" s="4">
        <v>45878</v>
      </c>
      <c r="E6" s="3" t="s">
        <v>15</v>
      </c>
      <c r="F6" s="2">
        <v>14.5</v>
      </c>
      <c r="G6" s="2">
        <v>7.8</v>
      </c>
      <c r="H6" s="2">
        <v>2900</v>
      </c>
      <c r="I6" s="3" t="s">
        <v>12</v>
      </c>
      <c r="J6" s="3" t="s">
        <v>13</v>
      </c>
    </row>
    <row r="7" spans="1:10" ht="39" thickBot="1" x14ac:dyDescent="0.4">
      <c r="A7" s="2">
        <v>6</v>
      </c>
      <c r="B7" s="3" t="s">
        <v>25</v>
      </c>
      <c r="C7" s="4">
        <v>45312</v>
      </c>
      <c r="D7" s="4">
        <v>45344</v>
      </c>
      <c r="E7" s="3" t="s">
        <v>11</v>
      </c>
      <c r="F7" s="2">
        <v>20.3</v>
      </c>
      <c r="G7" s="2">
        <v>9.5</v>
      </c>
      <c r="H7" s="2">
        <v>4100</v>
      </c>
      <c r="I7" s="3" t="s">
        <v>26</v>
      </c>
      <c r="J7" s="3" t="s">
        <v>27</v>
      </c>
    </row>
    <row r="8" spans="1:10" ht="26.5" thickBot="1" x14ac:dyDescent="0.4">
      <c r="A8" s="2">
        <v>7</v>
      </c>
      <c r="B8" s="3" t="s">
        <v>28</v>
      </c>
      <c r="C8" s="4">
        <v>45340</v>
      </c>
      <c r="D8" s="4">
        <v>45346</v>
      </c>
      <c r="E8" s="3" t="s">
        <v>15</v>
      </c>
      <c r="F8" s="2">
        <v>11.1</v>
      </c>
      <c r="G8" s="2">
        <v>5.9</v>
      </c>
      <c r="H8" s="2">
        <v>2200</v>
      </c>
      <c r="I8" s="3" t="s">
        <v>12</v>
      </c>
      <c r="J8" s="3" t="s">
        <v>29</v>
      </c>
    </row>
    <row r="9" spans="1:10" ht="39" thickBot="1" x14ac:dyDescent="0.4">
      <c r="A9" s="2">
        <v>8</v>
      </c>
      <c r="B9" s="3" t="s">
        <v>30</v>
      </c>
      <c r="C9" s="4">
        <v>45558</v>
      </c>
      <c r="D9" s="4">
        <v>45603</v>
      </c>
      <c r="E9" s="3" t="s">
        <v>19</v>
      </c>
      <c r="F9" s="2">
        <v>6.9</v>
      </c>
      <c r="G9" s="2">
        <v>4.5</v>
      </c>
      <c r="H9" s="2">
        <v>1900</v>
      </c>
      <c r="I9" s="3" t="s">
        <v>16</v>
      </c>
      <c r="J9" s="3" t="s">
        <v>21</v>
      </c>
    </row>
    <row r="10" spans="1:10" ht="39" thickBot="1" x14ac:dyDescent="0.4">
      <c r="A10" s="2">
        <v>9</v>
      </c>
      <c r="B10" s="3" t="s">
        <v>31</v>
      </c>
      <c r="C10" s="4">
        <v>45383</v>
      </c>
      <c r="D10" s="4">
        <v>45389</v>
      </c>
      <c r="E10" s="3" t="s">
        <v>15</v>
      </c>
      <c r="F10" s="2">
        <v>16.7</v>
      </c>
      <c r="G10" s="2">
        <v>8.1999999999999993</v>
      </c>
      <c r="H10" s="2">
        <v>3300</v>
      </c>
      <c r="I10" s="3" t="s">
        <v>26</v>
      </c>
      <c r="J10" s="3" t="s">
        <v>17</v>
      </c>
    </row>
    <row r="11" spans="1:10" ht="39" thickBot="1" x14ac:dyDescent="0.4">
      <c r="A11" s="2">
        <v>10</v>
      </c>
      <c r="B11" s="3" t="s">
        <v>32</v>
      </c>
      <c r="C11" s="4">
        <v>45699</v>
      </c>
      <c r="D11" s="4">
        <v>45787</v>
      </c>
      <c r="E11" s="3" t="s">
        <v>11</v>
      </c>
      <c r="F11" s="2">
        <v>19.399999999999999</v>
      </c>
      <c r="G11" s="2">
        <v>9.8000000000000007</v>
      </c>
      <c r="H11" s="2">
        <v>3900</v>
      </c>
      <c r="I11" s="3" t="s">
        <v>26</v>
      </c>
      <c r="J11" s="3" t="s">
        <v>23</v>
      </c>
    </row>
    <row r="12" spans="1:10" ht="26.5" thickBot="1" x14ac:dyDescent="0.4">
      <c r="A12" s="2">
        <v>11</v>
      </c>
      <c r="B12" s="3" t="s">
        <v>10</v>
      </c>
      <c r="C12" s="4">
        <v>45733</v>
      </c>
      <c r="D12" s="4">
        <v>45745</v>
      </c>
      <c r="E12" s="3" t="s">
        <v>11</v>
      </c>
      <c r="F12" s="2">
        <v>15.94</v>
      </c>
      <c r="G12" s="2">
        <v>7.9333333330000002</v>
      </c>
      <c r="H12" s="2">
        <v>3266.666667</v>
      </c>
      <c r="I12" s="3" t="s">
        <v>12</v>
      </c>
      <c r="J12" s="3" t="s">
        <v>13</v>
      </c>
    </row>
    <row r="13" spans="1:10" ht="39" thickBot="1" x14ac:dyDescent="0.4">
      <c r="A13" s="2">
        <v>12</v>
      </c>
      <c r="B13" s="3" t="s">
        <v>14</v>
      </c>
      <c r="C13" s="4">
        <v>45762</v>
      </c>
      <c r="D13" s="4">
        <v>45796</v>
      </c>
      <c r="E13" s="3" t="s">
        <v>15</v>
      </c>
      <c r="F13" s="2">
        <v>16.267272729999998</v>
      </c>
      <c r="G13" s="2">
        <v>8.0048484850000001</v>
      </c>
      <c r="H13" s="2">
        <v>3324.242424</v>
      </c>
      <c r="I13" s="3" t="s">
        <v>16</v>
      </c>
      <c r="J13" s="3" t="s">
        <v>17</v>
      </c>
    </row>
    <row r="14" spans="1:10" ht="39" thickBot="1" x14ac:dyDescent="0.4">
      <c r="A14" s="2">
        <v>13</v>
      </c>
      <c r="B14" s="3" t="s">
        <v>18</v>
      </c>
      <c r="C14" s="4">
        <v>45351</v>
      </c>
      <c r="D14" s="4">
        <v>45383</v>
      </c>
      <c r="E14" s="3" t="s">
        <v>19</v>
      </c>
      <c r="F14" s="2">
        <v>16.594545449999998</v>
      </c>
      <c r="G14" s="2">
        <v>8.076363636</v>
      </c>
      <c r="H14" s="2">
        <v>3381.818182</v>
      </c>
      <c r="I14" s="3" t="s">
        <v>20</v>
      </c>
      <c r="J14" s="3" t="s">
        <v>21</v>
      </c>
    </row>
    <row r="15" spans="1:10" ht="39" thickBot="1" x14ac:dyDescent="0.4">
      <c r="A15" s="2">
        <v>14</v>
      </c>
      <c r="B15" s="3" t="s">
        <v>22</v>
      </c>
      <c r="C15" s="4">
        <v>45747</v>
      </c>
      <c r="D15" s="4">
        <v>45753</v>
      </c>
      <c r="E15" s="3" t="s">
        <v>11</v>
      </c>
      <c r="F15" s="2">
        <v>16.921818179999999</v>
      </c>
      <c r="G15" s="2">
        <v>8.1478787879999999</v>
      </c>
      <c r="H15" s="2">
        <v>3439.393939</v>
      </c>
      <c r="I15" s="3" t="s">
        <v>12</v>
      </c>
      <c r="J15" s="3" t="s">
        <v>23</v>
      </c>
    </row>
    <row r="16" spans="1:10" ht="26.5" thickBot="1" x14ac:dyDescent="0.4">
      <c r="A16" s="2">
        <v>15</v>
      </c>
      <c r="B16" s="3" t="s">
        <v>24</v>
      </c>
      <c r="C16" s="4">
        <v>45725</v>
      </c>
      <c r="D16" s="4">
        <v>45737</v>
      </c>
      <c r="E16" s="3" t="s">
        <v>15</v>
      </c>
      <c r="F16" s="2">
        <v>17.24909091</v>
      </c>
      <c r="G16" s="2">
        <v>8.2193939389999997</v>
      </c>
      <c r="H16" s="2">
        <v>3496.969697</v>
      </c>
      <c r="I16" s="3" t="s">
        <v>12</v>
      </c>
      <c r="J16" s="3" t="s">
        <v>13</v>
      </c>
    </row>
    <row r="17" spans="1:10" ht="39" thickBot="1" x14ac:dyDescent="0.4">
      <c r="A17" s="2">
        <v>16</v>
      </c>
      <c r="B17" s="3" t="s">
        <v>25</v>
      </c>
      <c r="C17" s="4">
        <v>45701</v>
      </c>
      <c r="D17" s="4">
        <v>45735</v>
      </c>
      <c r="E17" s="3" t="s">
        <v>11</v>
      </c>
      <c r="F17" s="2">
        <v>17.57636364</v>
      </c>
      <c r="G17" s="2">
        <v>8.2909090909999996</v>
      </c>
      <c r="H17" s="2">
        <v>3554.5454549999999</v>
      </c>
      <c r="I17" s="3" t="s">
        <v>26</v>
      </c>
      <c r="J17" s="3" t="s">
        <v>27</v>
      </c>
    </row>
    <row r="18" spans="1:10" ht="26.5" thickBot="1" x14ac:dyDescent="0.4">
      <c r="A18" s="2">
        <v>17</v>
      </c>
      <c r="B18" s="3" t="s">
        <v>28</v>
      </c>
      <c r="C18" s="4">
        <v>45697</v>
      </c>
      <c r="D18" s="4">
        <v>45729</v>
      </c>
      <c r="E18" s="3" t="s">
        <v>15</v>
      </c>
      <c r="F18" s="2">
        <v>17.90363636</v>
      </c>
      <c r="G18" s="2">
        <v>8.3624242419999995</v>
      </c>
      <c r="H18" s="2">
        <v>3612.121212</v>
      </c>
      <c r="I18" s="3" t="s">
        <v>12</v>
      </c>
      <c r="J18" s="3" t="s">
        <v>29</v>
      </c>
    </row>
    <row r="19" spans="1:10" ht="39" thickBot="1" x14ac:dyDescent="0.4">
      <c r="A19" s="2">
        <v>18</v>
      </c>
      <c r="B19" s="3" t="s">
        <v>30</v>
      </c>
      <c r="C19" s="4">
        <v>45400</v>
      </c>
      <c r="D19" s="4">
        <v>45406</v>
      </c>
      <c r="E19" s="3" t="s">
        <v>19</v>
      </c>
      <c r="F19" s="2">
        <v>18.230909090000001</v>
      </c>
      <c r="G19" s="2">
        <v>8.4339393939999994</v>
      </c>
      <c r="H19" s="2">
        <v>3669.69697</v>
      </c>
      <c r="I19" s="3" t="s">
        <v>16</v>
      </c>
      <c r="J19" s="3" t="s">
        <v>21</v>
      </c>
    </row>
    <row r="20" spans="1:10" ht="39" thickBot="1" x14ac:dyDescent="0.4">
      <c r="A20" s="2">
        <v>19</v>
      </c>
      <c r="B20" s="3" t="s">
        <v>31</v>
      </c>
      <c r="C20" s="4">
        <v>45495</v>
      </c>
      <c r="D20" s="4">
        <v>45540</v>
      </c>
      <c r="E20" s="3" t="s">
        <v>15</v>
      </c>
      <c r="F20" s="2">
        <v>18.558181820000001</v>
      </c>
      <c r="G20" s="2">
        <v>8.5054545449999992</v>
      </c>
      <c r="H20" s="2">
        <v>3727.272727</v>
      </c>
      <c r="I20" s="3" t="s">
        <v>26</v>
      </c>
      <c r="J20" s="3" t="s">
        <v>17</v>
      </c>
    </row>
    <row r="21" spans="1:10" ht="39" thickBot="1" x14ac:dyDescent="0.4">
      <c r="A21" s="2">
        <v>20</v>
      </c>
      <c r="B21" s="3" t="s">
        <v>32</v>
      </c>
      <c r="C21" s="4">
        <v>45662</v>
      </c>
      <c r="D21" s="4">
        <v>45668</v>
      </c>
      <c r="E21" s="3" t="s">
        <v>11</v>
      </c>
      <c r="F21" s="2">
        <v>18.885454549999999</v>
      </c>
      <c r="G21" s="2">
        <v>8.5769696969999991</v>
      </c>
      <c r="H21" s="2">
        <v>3784.848485</v>
      </c>
      <c r="I21" s="3" t="s">
        <v>26</v>
      </c>
      <c r="J21" s="3" t="s">
        <v>23</v>
      </c>
    </row>
    <row r="22" spans="1:10" ht="26.5" thickBot="1" x14ac:dyDescent="0.4">
      <c r="A22" s="2">
        <v>21</v>
      </c>
      <c r="B22" s="3" t="s">
        <v>10</v>
      </c>
      <c r="C22" s="4">
        <v>45875</v>
      </c>
      <c r="D22" s="4">
        <v>45963</v>
      </c>
      <c r="E22" s="3" t="s">
        <v>11</v>
      </c>
      <c r="F22" s="2">
        <v>19.212727269999998</v>
      </c>
      <c r="G22" s="2">
        <v>8.6484848480000007</v>
      </c>
      <c r="H22" s="2">
        <v>3842.424242</v>
      </c>
      <c r="I22" s="3" t="s">
        <v>12</v>
      </c>
      <c r="J22" s="3" t="s">
        <v>13</v>
      </c>
    </row>
    <row r="23" spans="1:10" ht="39" thickBot="1" x14ac:dyDescent="0.4">
      <c r="A23" s="2">
        <v>22</v>
      </c>
      <c r="B23" s="3" t="s">
        <v>14</v>
      </c>
      <c r="C23" s="4">
        <v>45639</v>
      </c>
      <c r="D23" s="4">
        <v>45651</v>
      </c>
      <c r="E23" s="3" t="s">
        <v>15</v>
      </c>
      <c r="F23" s="2">
        <v>19.54</v>
      </c>
      <c r="G23" s="2">
        <v>8.7200000000000006</v>
      </c>
      <c r="H23" s="2">
        <v>3900</v>
      </c>
      <c r="I23" s="3" t="s">
        <v>16</v>
      </c>
      <c r="J23" s="3" t="s">
        <v>17</v>
      </c>
    </row>
    <row r="24" spans="1:10" ht="39" thickBot="1" x14ac:dyDescent="0.4">
      <c r="A24" s="2">
        <v>23</v>
      </c>
      <c r="B24" s="3" t="s">
        <v>18</v>
      </c>
      <c r="C24" s="4">
        <v>45717</v>
      </c>
      <c r="D24" s="4">
        <v>45751</v>
      </c>
      <c r="E24" s="3" t="s">
        <v>19</v>
      </c>
      <c r="F24" s="2">
        <v>19.86727273</v>
      </c>
      <c r="G24" s="2">
        <v>8.7915151520000006</v>
      </c>
      <c r="H24" s="2">
        <v>3957.575758</v>
      </c>
      <c r="I24" s="3" t="s">
        <v>20</v>
      </c>
      <c r="J24" s="3" t="s">
        <v>21</v>
      </c>
    </row>
    <row r="25" spans="1:10" ht="39" thickBot="1" x14ac:dyDescent="0.4">
      <c r="A25" s="2">
        <v>24</v>
      </c>
      <c r="B25" s="3" t="s">
        <v>22</v>
      </c>
      <c r="C25" s="4">
        <v>45830</v>
      </c>
      <c r="D25" s="4">
        <v>45862</v>
      </c>
      <c r="E25" s="3" t="s">
        <v>11</v>
      </c>
      <c r="F25" s="2">
        <v>20.19454545</v>
      </c>
      <c r="G25" s="2">
        <v>8.8630303030000004</v>
      </c>
      <c r="H25" s="2">
        <v>4015.151515</v>
      </c>
      <c r="I25" s="3" t="s">
        <v>12</v>
      </c>
      <c r="J25" s="3" t="s">
        <v>23</v>
      </c>
    </row>
    <row r="26" spans="1:10" ht="26.5" thickBot="1" x14ac:dyDescent="0.4">
      <c r="A26" s="2">
        <v>25</v>
      </c>
      <c r="B26" s="3" t="s">
        <v>24</v>
      </c>
      <c r="C26" s="4">
        <v>45304</v>
      </c>
      <c r="D26" s="4">
        <v>45310</v>
      </c>
      <c r="E26" s="3" t="s">
        <v>15</v>
      </c>
      <c r="F26" s="2">
        <v>20.52181818</v>
      </c>
      <c r="G26" s="2">
        <v>8.9345454550000003</v>
      </c>
      <c r="H26" s="2">
        <v>4072.727273</v>
      </c>
      <c r="I26" s="3" t="s">
        <v>12</v>
      </c>
      <c r="J26" s="3" t="s">
        <v>13</v>
      </c>
    </row>
    <row r="27" spans="1:10" ht="39" thickBot="1" x14ac:dyDescent="0.4">
      <c r="A27" s="2">
        <v>26</v>
      </c>
      <c r="B27" s="3" t="s">
        <v>25</v>
      </c>
      <c r="C27" s="4">
        <v>45799</v>
      </c>
      <c r="D27" s="4">
        <v>45811</v>
      </c>
      <c r="E27" s="3" t="s">
        <v>11</v>
      </c>
      <c r="F27" s="2">
        <v>20.849090910000001</v>
      </c>
      <c r="G27" s="2">
        <v>9.0060606060000001</v>
      </c>
      <c r="H27" s="2">
        <v>4130.30303</v>
      </c>
      <c r="I27" s="3" t="s">
        <v>26</v>
      </c>
      <c r="J27" s="3" t="s">
        <v>27</v>
      </c>
    </row>
    <row r="28" spans="1:10" ht="26.5" thickBot="1" x14ac:dyDescent="0.4">
      <c r="A28" s="2">
        <v>27</v>
      </c>
      <c r="B28" s="3" t="s">
        <v>28</v>
      </c>
      <c r="C28" s="4">
        <v>45646</v>
      </c>
      <c r="D28" s="4">
        <v>45680</v>
      </c>
      <c r="E28" s="3" t="s">
        <v>15</v>
      </c>
      <c r="F28" s="2">
        <v>21.176363640000002</v>
      </c>
      <c r="G28" s="2">
        <v>9.0775757580000001</v>
      </c>
      <c r="H28" s="2">
        <v>4187.878788</v>
      </c>
      <c r="I28" s="3" t="s">
        <v>12</v>
      </c>
      <c r="J28" s="3" t="s">
        <v>29</v>
      </c>
    </row>
    <row r="29" spans="1:10" ht="39" thickBot="1" x14ac:dyDescent="0.4">
      <c r="A29" s="2">
        <v>28</v>
      </c>
      <c r="B29" s="3" t="s">
        <v>30</v>
      </c>
      <c r="C29" s="4">
        <v>45863</v>
      </c>
      <c r="D29" s="4">
        <v>45875</v>
      </c>
      <c r="E29" s="3" t="s">
        <v>19</v>
      </c>
      <c r="F29" s="2">
        <v>21.503636360000002</v>
      </c>
      <c r="G29" s="2">
        <v>9.1490909089999999</v>
      </c>
      <c r="H29" s="2">
        <v>4245.4545449999996</v>
      </c>
      <c r="I29" s="3" t="s">
        <v>16</v>
      </c>
      <c r="J29" s="3" t="s">
        <v>21</v>
      </c>
    </row>
    <row r="30" spans="1:10" ht="39" thickBot="1" x14ac:dyDescent="0.4">
      <c r="A30" s="2">
        <v>29</v>
      </c>
      <c r="B30" s="3" t="s">
        <v>31</v>
      </c>
      <c r="C30" s="4">
        <v>45795</v>
      </c>
      <c r="D30" s="4">
        <v>45829</v>
      </c>
      <c r="E30" s="3" t="s">
        <v>15</v>
      </c>
      <c r="F30" s="2">
        <v>21.830909089999999</v>
      </c>
      <c r="G30" s="2">
        <v>9.2206060609999998</v>
      </c>
      <c r="H30" s="2">
        <v>4303.0303029999995</v>
      </c>
      <c r="I30" s="3" t="s">
        <v>26</v>
      </c>
      <c r="J30" s="3" t="s">
        <v>17</v>
      </c>
    </row>
    <row r="31" spans="1:10" ht="39" thickBot="1" x14ac:dyDescent="0.4">
      <c r="A31" s="2">
        <v>30</v>
      </c>
      <c r="B31" s="3" t="s">
        <v>32</v>
      </c>
      <c r="C31" s="4">
        <v>45508</v>
      </c>
      <c r="D31" s="4">
        <v>45540</v>
      </c>
      <c r="E31" s="3" t="s">
        <v>11</v>
      </c>
      <c r="F31" s="2">
        <v>22.158181819999999</v>
      </c>
      <c r="G31" s="2">
        <v>9.2921212119999996</v>
      </c>
      <c r="H31" s="2">
        <v>4360.6060610000004</v>
      </c>
      <c r="I31" s="3" t="s">
        <v>26</v>
      </c>
      <c r="J31" s="3" t="s">
        <v>23</v>
      </c>
    </row>
    <row r="32" spans="1:10" ht="26.5" thickBot="1" x14ac:dyDescent="0.4">
      <c r="A32" s="2">
        <v>31</v>
      </c>
      <c r="B32" s="3" t="s">
        <v>10</v>
      </c>
      <c r="C32" s="4">
        <v>45306</v>
      </c>
      <c r="D32" s="4">
        <v>45312</v>
      </c>
      <c r="E32" s="3" t="s">
        <v>11</v>
      </c>
      <c r="F32" s="2">
        <v>22.48545455</v>
      </c>
      <c r="G32" s="2">
        <v>9.3636363639999995</v>
      </c>
      <c r="H32" s="2">
        <v>4418.181818</v>
      </c>
      <c r="I32" s="3" t="s">
        <v>12</v>
      </c>
      <c r="J32" s="3" t="s">
        <v>13</v>
      </c>
    </row>
    <row r="33" spans="1:10" ht="39" thickBot="1" x14ac:dyDescent="0.4">
      <c r="A33" s="2">
        <v>32</v>
      </c>
      <c r="B33" s="3" t="s">
        <v>14</v>
      </c>
      <c r="C33" s="4">
        <v>45865</v>
      </c>
      <c r="D33" s="4">
        <v>45910</v>
      </c>
      <c r="E33" s="3" t="s">
        <v>15</v>
      </c>
      <c r="F33" s="2">
        <v>22.81272727</v>
      </c>
      <c r="G33" s="2">
        <v>9.4351515149999994</v>
      </c>
      <c r="H33" s="2">
        <v>4475.757576</v>
      </c>
      <c r="I33" s="3" t="s">
        <v>16</v>
      </c>
      <c r="J33" s="3" t="s">
        <v>17</v>
      </c>
    </row>
    <row r="34" spans="1:10" ht="39" thickBot="1" x14ac:dyDescent="0.4">
      <c r="A34" s="2">
        <v>33</v>
      </c>
      <c r="B34" s="3" t="s">
        <v>18</v>
      </c>
      <c r="C34" s="4">
        <v>45531</v>
      </c>
      <c r="D34" s="4">
        <v>45537</v>
      </c>
      <c r="E34" s="3" t="s">
        <v>19</v>
      </c>
      <c r="F34" s="2">
        <v>23.14</v>
      </c>
      <c r="G34" s="2">
        <v>9.5066666669999993</v>
      </c>
      <c r="H34" s="2">
        <v>4533.3333329999996</v>
      </c>
      <c r="I34" s="3" t="s">
        <v>20</v>
      </c>
      <c r="J34" s="3" t="s">
        <v>21</v>
      </c>
    </row>
    <row r="35" spans="1:10" ht="39" thickBot="1" x14ac:dyDescent="0.4">
      <c r="A35" s="2">
        <v>34</v>
      </c>
      <c r="B35" s="3" t="s">
        <v>22</v>
      </c>
      <c r="C35" s="4">
        <v>45552</v>
      </c>
      <c r="D35" s="4">
        <v>45640</v>
      </c>
      <c r="E35" s="3" t="s">
        <v>11</v>
      </c>
      <c r="F35" s="2">
        <v>23.467272730000001</v>
      </c>
      <c r="G35" s="2">
        <v>9.5781818179999991</v>
      </c>
      <c r="H35" s="2">
        <v>4590.9090910000004</v>
      </c>
      <c r="I35" s="3" t="s">
        <v>12</v>
      </c>
      <c r="J35" s="3" t="s">
        <v>23</v>
      </c>
    </row>
    <row r="36" spans="1:10" ht="26.5" thickBot="1" x14ac:dyDescent="0.4">
      <c r="A36" s="2">
        <v>35</v>
      </c>
      <c r="B36" s="3" t="s">
        <v>24</v>
      </c>
      <c r="C36" s="4">
        <v>45503</v>
      </c>
      <c r="D36" s="4">
        <v>45515</v>
      </c>
      <c r="E36" s="3" t="s">
        <v>15</v>
      </c>
      <c r="F36" s="2">
        <v>23.794545450000001</v>
      </c>
      <c r="G36" s="2">
        <v>9.6496969700000008</v>
      </c>
      <c r="H36" s="2">
        <v>4648.4848480000001</v>
      </c>
      <c r="I36" s="3" t="s">
        <v>12</v>
      </c>
      <c r="J36" s="3" t="s">
        <v>13</v>
      </c>
    </row>
    <row r="37" spans="1:10" ht="39" thickBot="1" x14ac:dyDescent="0.4">
      <c r="A37" s="2">
        <v>36</v>
      </c>
      <c r="B37" s="3" t="s">
        <v>25</v>
      </c>
      <c r="C37" s="4">
        <v>45513</v>
      </c>
      <c r="D37" s="4">
        <v>45547</v>
      </c>
      <c r="E37" s="3" t="s">
        <v>11</v>
      </c>
      <c r="F37" s="2">
        <v>24.121818180000002</v>
      </c>
      <c r="G37" s="2">
        <v>9.7212121210000006</v>
      </c>
      <c r="H37" s="2">
        <v>4706.060606</v>
      </c>
      <c r="I37" s="3" t="s">
        <v>26</v>
      </c>
      <c r="J37" s="3" t="s">
        <v>27</v>
      </c>
    </row>
    <row r="38" spans="1:10" ht="26.5" thickBot="1" x14ac:dyDescent="0.4">
      <c r="A38" s="2">
        <v>37</v>
      </c>
      <c r="B38" s="3" t="s">
        <v>10</v>
      </c>
      <c r="C38" s="4">
        <v>45392</v>
      </c>
      <c r="D38" s="4">
        <v>45424</v>
      </c>
      <c r="E38" s="3" t="s">
        <v>11</v>
      </c>
      <c r="F38" s="2">
        <v>24.449090909999999</v>
      </c>
      <c r="G38" s="2">
        <v>9.7927272730000006</v>
      </c>
      <c r="H38" s="2">
        <v>4763.636364</v>
      </c>
      <c r="I38" s="3" t="s">
        <v>12</v>
      </c>
      <c r="J38" s="3" t="s">
        <v>13</v>
      </c>
    </row>
    <row r="39" spans="1:10" ht="39" thickBot="1" x14ac:dyDescent="0.4">
      <c r="A39" s="2">
        <v>38</v>
      </c>
      <c r="B39" s="3" t="s">
        <v>14</v>
      </c>
      <c r="C39" s="4">
        <v>45317</v>
      </c>
      <c r="D39" s="4">
        <v>45323</v>
      </c>
      <c r="E39" s="3" t="s">
        <v>15</v>
      </c>
      <c r="F39" s="2">
        <v>24.77636364</v>
      </c>
      <c r="G39" s="2">
        <v>9.8642424240000004</v>
      </c>
      <c r="H39" s="2">
        <v>4821.2121209999996</v>
      </c>
      <c r="I39" s="3" t="s">
        <v>16</v>
      </c>
      <c r="J39" s="3" t="s">
        <v>17</v>
      </c>
    </row>
    <row r="40" spans="1:10" ht="39" thickBot="1" x14ac:dyDescent="0.4">
      <c r="A40" s="2">
        <v>39</v>
      </c>
      <c r="B40" s="3" t="s">
        <v>18</v>
      </c>
      <c r="C40" s="4">
        <v>45831</v>
      </c>
      <c r="D40" s="4">
        <v>45843</v>
      </c>
      <c r="E40" s="3" t="s">
        <v>19</v>
      </c>
      <c r="F40" s="2">
        <v>25.103636359999999</v>
      </c>
      <c r="G40" s="2">
        <v>9.9357575760000003</v>
      </c>
      <c r="H40" s="2">
        <v>4878.7878790000004</v>
      </c>
      <c r="I40" s="3" t="s">
        <v>20</v>
      </c>
      <c r="J40" s="3" t="s">
        <v>21</v>
      </c>
    </row>
    <row r="41" spans="1:10" ht="39" thickBot="1" x14ac:dyDescent="0.4">
      <c r="A41" s="2">
        <v>40</v>
      </c>
      <c r="B41" s="3" t="s">
        <v>22</v>
      </c>
      <c r="C41" s="4">
        <v>45346</v>
      </c>
      <c r="D41" s="4">
        <v>45380</v>
      </c>
      <c r="E41" s="3" t="s">
        <v>11</v>
      </c>
      <c r="F41" s="2">
        <v>25.43090909</v>
      </c>
      <c r="G41" s="2">
        <v>10.00727273</v>
      </c>
      <c r="H41" s="2">
        <v>4936.363636</v>
      </c>
      <c r="I41" s="3" t="s">
        <v>12</v>
      </c>
      <c r="J41" s="3" t="s">
        <v>23</v>
      </c>
    </row>
    <row r="42" spans="1:10" ht="26.5" thickBot="1" x14ac:dyDescent="0.4">
      <c r="A42" s="2">
        <v>41</v>
      </c>
      <c r="B42" s="3" t="s">
        <v>24</v>
      </c>
      <c r="C42" s="4">
        <v>45421</v>
      </c>
      <c r="D42" s="4">
        <v>45453</v>
      </c>
      <c r="E42" s="3" t="s">
        <v>15</v>
      </c>
      <c r="F42" s="2">
        <v>25.758181820000001</v>
      </c>
      <c r="G42" s="2">
        <v>10.07878788</v>
      </c>
      <c r="H42" s="2">
        <v>4993.939394</v>
      </c>
      <c r="I42" s="3" t="s">
        <v>12</v>
      </c>
      <c r="J42" s="3" t="s">
        <v>13</v>
      </c>
    </row>
    <row r="43" spans="1:10" ht="39" thickBot="1" x14ac:dyDescent="0.4">
      <c r="A43" s="2">
        <v>42</v>
      </c>
      <c r="B43" s="3" t="s">
        <v>25</v>
      </c>
      <c r="C43" s="4">
        <v>45769</v>
      </c>
      <c r="D43" s="4">
        <v>45775</v>
      </c>
      <c r="E43" s="3" t="s">
        <v>11</v>
      </c>
      <c r="F43" s="2">
        <v>26.085454550000001</v>
      </c>
      <c r="G43" s="2">
        <v>10.15030303</v>
      </c>
      <c r="H43" s="2">
        <v>5051.5151519999999</v>
      </c>
      <c r="I43" s="3" t="s">
        <v>26</v>
      </c>
      <c r="J43" s="3" t="s">
        <v>27</v>
      </c>
    </row>
    <row r="44" spans="1:10" ht="26.5" thickBot="1" x14ac:dyDescent="0.4">
      <c r="A44" s="2">
        <v>43</v>
      </c>
      <c r="B44" s="3" t="s">
        <v>28</v>
      </c>
      <c r="C44" s="4">
        <v>45819</v>
      </c>
      <c r="D44" s="4">
        <v>45864</v>
      </c>
      <c r="E44" s="3" t="s">
        <v>15</v>
      </c>
      <c r="F44" s="2">
        <v>26.412727270000001</v>
      </c>
      <c r="G44" s="2">
        <v>10.22181818</v>
      </c>
      <c r="H44" s="2">
        <v>5109.0909089999996</v>
      </c>
      <c r="I44" s="3" t="s">
        <v>12</v>
      </c>
      <c r="J44" s="3" t="s">
        <v>29</v>
      </c>
    </row>
    <row r="45" spans="1:10" ht="39" thickBot="1" x14ac:dyDescent="0.4">
      <c r="A45" s="2">
        <v>44</v>
      </c>
      <c r="B45" s="3" t="s">
        <v>30</v>
      </c>
      <c r="C45" s="4">
        <v>45754</v>
      </c>
      <c r="D45" s="4">
        <v>45760</v>
      </c>
      <c r="E45" s="3" t="s">
        <v>19</v>
      </c>
      <c r="F45" s="2">
        <v>26.74</v>
      </c>
      <c r="G45" s="2">
        <v>10.293333329999999</v>
      </c>
      <c r="H45" s="2">
        <v>5166.6666670000004</v>
      </c>
      <c r="I45" s="3" t="s">
        <v>16</v>
      </c>
      <c r="J45" s="3" t="s">
        <v>21</v>
      </c>
    </row>
    <row r="46" spans="1:10" ht="39" thickBot="1" x14ac:dyDescent="0.4">
      <c r="A46" s="2">
        <v>45</v>
      </c>
      <c r="B46" s="3" t="s">
        <v>31</v>
      </c>
      <c r="C46" s="4">
        <v>45442</v>
      </c>
      <c r="D46" s="4">
        <v>45530</v>
      </c>
      <c r="E46" s="3" t="s">
        <v>15</v>
      </c>
      <c r="F46" s="2">
        <v>27.067272729999999</v>
      </c>
      <c r="G46" s="2">
        <v>10.364848479999999</v>
      </c>
      <c r="H46" s="2">
        <v>5224.242424</v>
      </c>
      <c r="I46" s="3" t="s">
        <v>26</v>
      </c>
      <c r="J46" s="3" t="s">
        <v>17</v>
      </c>
    </row>
    <row r="47" spans="1:10" ht="39" thickBot="1" x14ac:dyDescent="0.4">
      <c r="A47" s="2">
        <v>46</v>
      </c>
      <c r="B47" s="3" t="s">
        <v>32</v>
      </c>
      <c r="C47" s="4">
        <v>45517</v>
      </c>
      <c r="D47" s="4">
        <v>45529</v>
      </c>
      <c r="E47" s="3" t="s">
        <v>11</v>
      </c>
      <c r="F47" s="2">
        <v>27.394545449999999</v>
      </c>
      <c r="G47" s="2">
        <v>10.43636364</v>
      </c>
      <c r="H47" s="2">
        <v>5281.818182</v>
      </c>
      <c r="I47" s="3" t="s">
        <v>26</v>
      </c>
      <c r="J47" s="3" t="s">
        <v>23</v>
      </c>
    </row>
    <row r="48" spans="1:10" ht="26.5" thickBot="1" x14ac:dyDescent="0.4">
      <c r="A48" s="2">
        <v>47</v>
      </c>
      <c r="B48" s="3" t="s">
        <v>10</v>
      </c>
      <c r="C48" s="4">
        <v>45850</v>
      </c>
      <c r="D48" s="4">
        <v>45884</v>
      </c>
      <c r="E48" s="3" t="s">
        <v>11</v>
      </c>
      <c r="F48" s="2">
        <v>27.72181818</v>
      </c>
      <c r="G48" s="2">
        <v>10.507878789999999</v>
      </c>
      <c r="H48" s="2">
        <v>5339.3939389999996</v>
      </c>
      <c r="I48" s="3" t="s">
        <v>12</v>
      </c>
      <c r="J48" s="3" t="s">
        <v>13</v>
      </c>
    </row>
    <row r="49" spans="1:10" ht="39" thickBot="1" x14ac:dyDescent="0.4">
      <c r="A49" s="2">
        <v>48</v>
      </c>
      <c r="B49" s="3" t="s">
        <v>14</v>
      </c>
      <c r="C49" s="4">
        <v>45674</v>
      </c>
      <c r="D49" s="4">
        <v>45706</v>
      </c>
      <c r="E49" s="3" t="s">
        <v>15</v>
      </c>
      <c r="F49" s="2">
        <v>28.04909091</v>
      </c>
      <c r="G49" s="2">
        <v>10.579393939999999</v>
      </c>
      <c r="H49" s="2">
        <v>5396.9696970000005</v>
      </c>
      <c r="I49" s="3" t="s">
        <v>16</v>
      </c>
      <c r="J49" s="3" t="s">
        <v>17</v>
      </c>
    </row>
    <row r="50" spans="1:10" ht="39" thickBot="1" x14ac:dyDescent="0.4">
      <c r="A50" s="2">
        <v>49</v>
      </c>
      <c r="B50" s="3" t="s">
        <v>18</v>
      </c>
      <c r="C50" s="4">
        <v>45788</v>
      </c>
      <c r="D50" s="4">
        <v>45794</v>
      </c>
      <c r="E50" s="3" t="s">
        <v>19</v>
      </c>
      <c r="F50" s="2">
        <v>28.376363640000001</v>
      </c>
      <c r="G50" s="2">
        <v>10.650909090000001</v>
      </c>
      <c r="H50" s="2">
        <v>5454.5454550000004</v>
      </c>
      <c r="I50" s="3" t="s">
        <v>20</v>
      </c>
      <c r="J50" s="3" t="s">
        <v>21</v>
      </c>
    </row>
    <row r="51" spans="1:10" ht="39" thickBot="1" x14ac:dyDescent="0.4">
      <c r="A51" s="2">
        <v>50</v>
      </c>
      <c r="B51" s="3" t="s">
        <v>22</v>
      </c>
      <c r="C51" s="4">
        <v>45673</v>
      </c>
      <c r="D51" s="4">
        <v>45685</v>
      </c>
      <c r="E51" s="3" t="s">
        <v>11</v>
      </c>
      <c r="F51" s="2">
        <v>28.703636360000001</v>
      </c>
      <c r="G51" s="2">
        <v>10.72242424</v>
      </c>
      <c r="H51" s="2">
        <v>5512.121212</v>
      </c>
      <c r="I51" s="3" t="s">
        <v>12</v>
      </c>
      <c r="J51" s="3" t="s">
        <v>23</v>
      </c>
    </row>
    <row r="52" spans="1:10" ht="26.5" thickBot="1" x14ac:dyDescent="0.4">
      <c r="A52" s="2">
        <v>51</v>
      </c>
      <c r="B52" s="3" t="s">
        <v>24</v>
      </c>
      <c r="C52" s="4">
        <v>45349</v>
      </c>
      <c r="D52" s="4">
        <v>45383</v>
      </c>
      <c r="E52" s="3" t="s">
        <v>15</v>
      </c>
      <c r="F52" s="2">
        <v>29.030909090000002</v>
      </c>
      <c r="G52" s="2">
        <v>10.79393939</v>
      </c>
      <c r="H52" s="2">
        <v>5569.69697</v>
      </c>
      <c r="I52" s="3" t="s">
        <v>12</v>
      </c>
      <c r="J52" s="3" t="s">
        <v>13</v>
      </c>
    </row>
    <row r="53" spans="1:10" ht="39" thickBot="1" x14ac:dyDescent="0.4">
      <c r="A53" s="2">
        <v>52</v>
      </c>
      <c r="B53" s="3" t="s">
        <v>25</v>
      </c>
      <c r="C53" s="4">
        <v>45467</v>
      </c>
      <c r="D53" s="4">
        <v>45479</v>
      </c>
      <c r="E53" s="3" t="s">
        <v>11</v>
      </c>
      <c r="F53" s="2">
        <v>29.358181819999999</v>
      </c>
      <c r="G53" s="2">
        <v>10.865454550000001</v>
      </c>
      <c r="H53" s="2">
        <v>5627.2727269999996</v>
      </c>
      <c r="I53" s="3" t="s">
        <v>26</v>
      </c>
      <c r="J53" s="3" t="s">
        <v>27</v>
      </c>
    </row>
    <row r="54" spans="1:10" ht="26.5" thickBot="1" x14ac:dyDescent="0.4">
      <c r="A54" s="2">
        <v>53</v>
      </c>
      <c r="B54" s="3" t="s">
        <v>28</v>
      </c>
      <c r="C54" s="4">
        <v>45390</v>
      </c>
      <c r="D54" s="4">
        <v>45424</v>
      </c>
      <c r="E54" s="3" t="s">
        <v>15</v>
      </c>
      <c r="F54" s="2">
        <v>29.685454549999999</v>
      </c>
      <c r="G54" s="2">
        <v>10.936969700000001</v>
      </c>
      <c r="H54" s="2">
        <v>5684.8484850000004</v>
      </c>
      <c r="I54" s="3" t="s">
        <v>12</v>
      </c>
      <c r="J54" s="3" t="s">
        <v>29</v>
      </c>
    </row>
    <row r="55" spans="1:10" ht="39" thickBot="1" x14ac:dyDescent="0.4">
      <c r="A55" s="2">
        <v>54</v>
      </c>
      <c r="B55" s="3" t="s">
        <v>30</v>
      </c>
      <c r="C55" s="4">
        <v>45139</v>
      </c>
      <c r="D55" s="4">
        <v>45171</v>
      </c>
      <c r="E55" s="3" t="s">
        <v>19</v>
      </c>
      <c r="F55" s="2">
        <v>30.012727269999999</v>
      </c>
      <c r="G55" s="2">
        <v>11.00848485</v>
      </c>
      <c r="H55" s="2">
        <v>5742.424242</v>
      </c>
      <c r="I55" s="3" t="s">
        <v>16</v>
      </c>
      <c r="J55" s="3" t="s">
        <v>21</v>
      </c>
    </row>
    <row r="56" spans="1:10" ht="39" thickBot="1" x14ac:dyDescent="0.4">
      <c r="A56" s="2">
        <v>55</v>
      </c>
      <c r="B56" s="3" t="s">
        <v>31</v>
      </c>
      <c r="C56" s="4">
        <v>45817</v>
      </c>
      <c r="D56" s="4">
        <v>45823</v>
      </c>
      <c r="E56" s="3" t="s">
        <v>15</v>
      </c>
      <c r="F56" s="2">
        <v>30.34</v>
      </c>
      <c r="G56" s="2">
        <v>11.08</v>
      </c>
      <c r="H56" s="2">
        <v>5800</v>
      </c>
      <c r="I56" s="3" t="s">
        <v>26</v>
      </c>
      <c r="J56" s="3" t="s">
        <v>17</v>
      </c>
    </row>
    <row r="57" spans="1:10" ht="39" thickBot="1" x14ac:dyDescent="0.4">
      <c r="A57" s="2">
        <v>56</v>
      </c>
      <c r="B57" s="3" t="s">
        <v>32</v>
      </c>
      <c r="C57" s="4">
        <v>45599</v>
      </c>
      <c r="D57" s="4">
        <v>45644</v>
      </c>
      <c r="E57" s="3" t="s">
        <v>11</v>
      </c>
      <c r="F57" s="2">
        <v>30.667272730000001</v>
      </c>
      <c r="G57" s="2">
        <v>11.15151515</v>
      </c>
      <c r="H57" s="2">
        <v>5857.575758</v>
      </c>
      <c r="I57" s="3" t="s">
        <v>26</v>
      </c>
      <c r="J57" s="3" t="s">
        <v>23</v>
      </c>
    </row>
    <row r="58" spans="1:10" ht="26.5" thickBot="1" x14ac:dyDescent="0.4">
      <c r="A58" s="2">
        <v>57</v>
      </c>
      <c r="B58" s="3" t="s">
        <v>10</v>
      </c>
      <c r="C58" s="4">
        <v>45554</v>
      </c>
      <c r="D58" s="4">
        <v>45560</v>
      </c>
      <c r="E58" s="3" t="s">
        <v>11</v>
      </c>
      <c r="F58" s="2">
        <v>30.99454545</v>
      </c>
      <c r="G58" s="2">
        <v>11.2230303</v>
      </c>
      <c r="H58" s="2">
        <v>5915.1515149999996</v>
      </c>
      <c r="I58" s="3" t="s">
        <v>12</v>
      </c>
      <c r="J58" s="3" t="s">
        <v>13</v>
      </c>
    </row>
    <row r="59" spans="1:10" ht="39" thickBot="1" x14ac:dyDescent="0.4">
      <c r="A59" s="2">
        <v>58</v>
      </c>
      <c r="B59" s="3" t="s">
        <v>14</v>
      </c>
      <c r="C59" s="4">
        <v>45583</v>
      </c>
      <c r="D59" s="4">
        <v>45671</v>
      </c>
      <c r="E59" s="3" t="s">
        <v>15</v>
      </c>
      <c r="F59" s="2">
        <v>31.321818180000001</v>
      </c>
      <c r="G59" s="2">
        <v>11.294545449999999</v>
      </c>
      <c r="H59" s="2">
        <v>5972.7272730000004</v>
      </c>
      <c r="I59" s="3" t="s">
        <v>16</v>
      </c>
      <c r="J59" s="3" t="s">
        <v>17</v>
      </c>
    </row>
    <row r="60" spans="1:10" ht="39" thickBot="1" x14ac:dyDescent="0.4">
      <c r="A60" s="2">
        <v>59</v>
      </c>
      <c r="B60" s="3" t="s">
        <v>18</v>
      </c>
      <c r="C60" s="4">
        <v>45669</v>
      </c>
      <c r="D60" s="4">
        <v>45681</v>
      </c>
      <c r="E60" s="3" t="s">
        <v>19</v>
      </c>
      <c r="F60" s="2">
        <v>31.649090910000002</v>
      </c>
      <c r="G60" s="2">
        <v>11.36606061</v>
      </c>
      <c r="H60" s="2">
        <v>6030.30303</v>
      </c>
      <c r="I60" s="3" t="s">
        <v>20</v>
      </c>
      <c r="J60" s="3" t="s">
        <v>21</v>
      </c>
    </row>
    <row r="61" spans="1:10" ht="39" thickBot="1" x14ac:dyDescent="0.4">
      <c r="A61" s="2">
        <v>60</v>
      </c>
      <c r="B61" s="3" t="s">
        <v>22</v>
      </c>
      <c r="C61" s="4">
        <v>45436</v>
      </c>
      <c r="D61" s="4">
        <v>45470</v>
      </c>
      <c r="E61" s="3" t="s">
        <v>11</v>
      </c>
      <c r="F61" s="2">
        <v>31.976363639999999</v>
      </c>
      <c r="G61" s="2">
        <v>11.43757576</v>
      </c>
      <c r="H61" s="2">
        <v>6087.878788</v>
      </c>
      <c r="I61" s="3" t="s">
        <v>12</v>
      </c>
      <c r="J61" s="3" t="s">
        <v>23</v>
      </c>
    </row>
    <row r="62" spans="1:10" ht="26.5" thickBot="1" x14ac:dyDescent="0.4">
      <c r="A62" s="2">
        <v>61</v>
      </c>
      <c r="B62" s="3" t="s">
        <v>24</v>
      </c>
      <c r="C62" s="4">
        <v>45619</v>
      </c>
      <c r="D62" s="4">
        <v>45651</v>
      </c>
      <c r="E62" s="3" t="s">
        <v>15</v>
      </c>
      <c r="F62" s="2">
        <v>32.303636359999999</v>
      </c>
      <c r="G62" s="2">
        <v>11.509090909999999</v>
      </c>
      <c r="H62" s="2">
        <v>6145.4545449999996</v>
      </c>
      <c r="I62" s="3" t="s">
        <v>12</v>
      </c>
      <c r="J62" s="3" t="s">
        <v>13</v>
      </c>
    </row>
    <row r="63" spans="1:10" ht="39" thickBot="1" x14ac:dyDescent="0.4">
      <c r="A63" s="2">
        <v>62</v>
      </c>
      <c r="B63" s="3" t="s">
        <v>25</v>
      </c>
      <c r="C63" s="4">
        <v>45723</v>
      </c>
      <c r="D63" s="4">
        <v>45729</v>
      </c>
      <c r="E63" s="3" t="s">
        <v>11</v>
      </c>
      <c r="F63" s="2">
        <v>32.630909090000003</v>
      </c>
      <c r="G63" s="2">
        <v>11.580606059999999</v>
      </c>
      <c r="H63" s="2">
        <v>6203.0303029999995</v>
      </c>
      <c r="I63" s="3" t="s">
        <v>26</v>
      </c>
      <c r="J63" s="3" t="s">
        <v>27</v>
      </c>
    </row>
    <row r="64" spans="1:10" ht="26.5" thickBot="1" x14ac:dyDescent="0.4">
      <c r="A64" s="2">
        <v>63</v>
      </c>
      <c r="B64" s="3" t="s">
        <v>28</v>
      </c>
      <c r="C64" s="4">
        <v>45737</v>
      </c>
      <c r="D64" s="4">
        <v>45749</v>
      </c>
      <c r="E64" s="3" t="s">
        <v>15</v>
      </c>
      <c r="F64" s="2">
        <v>32.95818182</v>
      </c>
      <c r="G64" s="2">
        <v>11.652121210000001</v>
      </c>
      <c r="H64" s="2">
        <v>6260.6060610000004</v>
      </c>
      <c r="I64" s="3" t="s">
        <v>12</v>
      </c>
      <c r="J64" s="3" t="s">
        <v>29</v>
      </c>
    </row>
    <row r="65" spans="1:10" ht="39" thickBot="1" x14ac:dyDescent="0.4">
      <c r="A65" s="2">
        <v>64</v>
      </c>
      <c r="B65" s="3" t="s">
        <v>30</v>
      </c>
      <c r="C65" s="4">
        <v>45749</v>
      </c>
      <c r="D65" s="4">
        <v>45783</v>
      </c>
      <c r="E65" s="3" t="s">
        <v>19</v>
      </c>
      <c r="F65" s="2">
        <v>33.285454549999997</v>
      </c>
      <c r="G65" s="2">
        <v>11.72363636</v>
      </c>
      <c r="H65" s="2">
        <v>6318.181818</v>
      </c>
      <c r="I65" s="3" t="s">
        <v>16</v>
      </c>
      <c r="J65" s="3" t="s">
        <v>21</v>
      </c>
    </row>
    <row r="66" spans="1:10" ht="39" thickBot="1" x14ac:dyDescent="0.4">
      <c r="A66" s="2">
        <v>65</v>
      </c>
      <c r="B66" s="3" t="s">
        <v>31</v>
      </c>
      <c r="C66" s="4">
        <v>45643</v>
      </c>
      <c r="D66" s="4">
        <v>45675</v>
      </c>
      <c r="E66" s="3" t="s">
        <v>15</v>
      </c>
      <c r="F66" s="2">
        <v>33.612727270000001</v>
      </c>
      <c r="G66" s="2">
        <v>11.795151519999999</v>
      </c>
      <c r="H66" s="2">
        <v>6375.757576</v>
      </c>
      <c r="I66" s="3" t="s">
        <v>26</v>
      </c>
      <c r="J66" s="3" t="s">
        <v>17</v>
      </c>
    </row>
    <row r="67" spans="1:10" ht="39" thickBot="1" x14ac:dyDescent="0.4">
      <c r="A67" s="2">
        <v>66</v>
      </c>
      <c r="B67" s="3" t="s">
        <v>32</v>
      </c>
      <c r="C67" s="4">
        <v>45807</v>
      </c>
      <c r="D67" s="4">
        <v>45813</v>
      </c>
      <c r="E67" s="3" t="s">
        <v>11</v>
      </c>
      <c r="F67" s="2">
        <v>33.94</v>
      </c>
      <c r="G67" s="2">
        <v>11.866666670000001</v>
      </c>
      <c r="H67" s="2">
        <v>6433.3333329999996</v>
      </c>
      <c r="I67" s="3" t="s">
        <v>26</v>
      </c>
      <c r="J67" s="3" t="s">
        <v>23</v>
      </c>
    </row>
    <row r="68" spans="1:10" ht="26.5" thickBot="1" x14ac:dyDescent="0.4">
      <c r="A68" s="2">
        <v>67</v>
      </c>
      <c r="B68" s="3" t="s">
        <v>10</v>
      </c>
      <c r="C68" s="4">
        <v>45370</v>
      </c>
      <c r="D68" s="4">
        <v>45415</v>
      </c>
      <c r="E68" s="3" t="s">
        <v>11</v>
      </c>
      <c r="F68" s="2">
        <v>34.267272730000002</v>
      </c>
      <c r="G68" s="2">
        <v>11.93818182</v>
      </c>
      <c r="H68" s="2">
        <v>6490.9090910000004</v>
      </c>
      <c r="I68" s="3" t="s">
        <v>12</v>
      </c>
      <c r="J68" s="3" t="s">
        <v>13</v>
      </c>
    </row>
    <row r="69" spans="1:10" ht="39" thickBot="1" x14ac:dyDescent="0.4">
      <c r="A69" s="2">
        <v>68</v>
      </c>
      <c r="B69" s="3" t="s">
        <v>14</v>
      </c>
      <c r="C69" s="4">
        <v>45800</v>
      </c>
      <c r="D69" s="4">
        <v>45806</v>
      </c>
      <c r="E69" s="3" t="s">
        <v>15</v>
      </c>
      <c r="F69" s="2">
        <v>34.594545449999998</v>
      </c>
      <c r="G69" s="2">
        <v>12.00969697</v>
      </c>
      <c r="H69" s="2">
        <v>6548.4848480000001</v>
      </c>
      <c r="I69" s="3" t="s">
        <v>16</v>
      </c>
      <c r="J69" s="3" t="s">
        <v>17</v>
      </c>
    </row>
    <row r="70" spans="1:10" ht="39" thickBot="1" x14ac:dyDescent="0.4">
      <c r="A70" s="2">
        <v>69</v>
      </c>
      <c r="B70" s="3" t="s">
        <v>18</v>
      </c>
      <c r="C70" s="4">
        <v>45691</v>
      </c>
      <c r="D70" s="4">
        <v>45779</v>
      </c>
      <c r="E70" s="3" t="s">
        <v>19</v>
      </c>
      <c r="F70" s="2">
        <v>34.921818180000002</v>
      </c>
      <c r="G70" s="2">
        <v>12.08121212</v>
      </c>
      <c r="H70" s="2">
        <v>6606.060606</v>
      </c>
      <c r="I70" s="3" t="s">
        <v>20</v>
      </c>
      <c r="J70" s="3" t="s">
        <v>21</v>
      </c>
    </row>
    <row r="71" spans="1:10" ht="39" thickBot="1" x14ac:dyDescent="0.4">
      <c r="A71" s="2">
        <v>70</v>
      </c>
      <c r="B71" s="3" t="s">
        <v>22</v>
      </c>
      <c r="C71" s="4">
        <v>45386</v>
      </c>
      <c r="D71" s="4">
        <v>45398</v>
      </c>
      <c r="E71" s="3" t="s">
        <v>11</v>
      </c>
      <c r="F71" s="2">
        <v>35.24909091</v>
      </c>
      <c r="G71" s="2">
        <v>12.15272727</v>
      </c>
      <c r="H71" s="2">
        <v>6663.636364</v>
      </c>
      <c r="I71" s="3" t="s">
        <v>12</v>
      </c>
      <c r="J71" s="3" t="s">
        <v>23</v>
      </c>
    </row>
    <row r="72" spans="1:10" ht="26.5" thickBot="1" x14ac:dyDescent="0.4">
      <c r="A72" s="2">
        <v>71</v>
      </c>
      <c r="B72" s="3" t="s">
        <v>24</v>
      </c>
      <c r="C72" s="4">
        <v>45200</v>
      </c>
      <c r="D72" s="4">
        <v>45234</v>
      </c>
      <c r="E72" s="3" t="s">
        <v>15</v>
      </c>
      <c r="F72" s="2">
        <v>35.576363639999997</v>
      </c>
      <c r="G72" s="2">
        <v>12.224242419999999</v>
      </c>
      <c r="H72" s="2">
        <v>6721.2121209999996</v>
      </c>
      <c r="I72" s="3" t="s">
        <v>12</v>
      </c>
      <c r="J72" s="3" t="s">
        <v>13</v>
      </c>
    </row>
    <row r="73" spans="1:10" ht="39" thickBot="1" x14ac:dyDescent="0.4">
      <c r="A73" s="2">
        <v>72</v>
      </c>
      <c r="B73" s="3" t="s">
        <v>25</v>
      </c>
      <c r="C73" s="4">
        <v>45412</v>
      </c>
      <c r="D73" s="4">
        <v>45444</v>
      </c>
      <c r="E73" s="3" t="s">
        <v>11</v>
      </c>
      <c r="F73" s="2">
        <v>35.90363636</v>
      </c>
      <c r="G73" s="2">
        <v>12.29575758</v>
      </c>
      <c r="H73" s="2">
        <v>6778.7878790000004</v>
      </c>
      <c r="I73" s="3" t="s">
        <v>26</v>
      </c>
      <c r="J73" s="3" t="s">
        <v>27</v>
      </c>
    </row>
    <row r="74" spans="1:10" ht="26.5" thickBot="1" x14ac:dyDescent="0.4">
      <c r="A74" s="2">
        <v>73</v>
      </c>
      <c r="B74" s="3" t="s">
        <v>10</v>
      </c>
      <c r="C74" s="4">
        <v>45829</v>
      </c>
      <c r="D74" s="4">
        <v>45835</v>
      </c>
      <c r="E74" s="3" t="s">
        <v>11</v>
      </c>
      <c r="F74" s="2">
        <v>36.230909089999997</v>
      </c>
      <c r="G74" s="2">
        <v>12.36727273</v>
      </c>
      <c r="H74" s="2">
        <v>6836.363636</v>
      </c>
      <c r="I74" s="3" t="s">
        <v>12</v>
      </c>
      <c r="J74" s="3" t="s">
        <v>13</v>
      </c>
    </row>
    <row r="75" spans="1:10" ht="39" thickBot="1" x14ac:dyDescent="0.4">
      <c r="A75" s="2">
        <v>74</v>
      </c>
      <c r="B75" s="3" t="s">
        <v>14</v>
      </c>
      <c r="C75" s="4">
        <v>45787</v>
      </c>
      <c r="D75" s="4">
        <v>45799</v>
      </c>
      <c r="E75" s="3" t="s">
        <v>15</v>
      </c>
      <c r="F75" s="2">
        <v>36.558181820000001</v>
      </c>
      <c r="G75" s="2">
        <v>12.43878788</v>
      </c>
      <c r="H75" s="2">
        <v>6893.939394</v>
      </c>
      <c r="I75" s="3" t="s">
        <v>16</v>
      </c>
      <c r="J75" s="3" t="s">
        <v>17</v>
      </c>
    </row>
    <row r="76" spans="1:10" ht="39" thickBot="1" x14ac:dyDescent="0.4">
      <c r="A76" s="2">
        <v>75</v>
      </c>
      <c r="B76" s="3" t="s">
        <v>18</v>
      </c>
      <c r="C76" s="4">
        <v>45308</v>
      </c>
      <c r="D76" s="4">
        <v>45342</v>
      </c>
      <c r="E76" s="3" t="s">
        <v>19</v>
      </c>
      <c r="F76" s="2">
        <v>36.885454549999999</v>
      </c>
      <c r="G76" s="2">
        <v>12.510303029999999</v>
      </c>
      <c r="H76" s="2">
        <v>6951.5151519999999</v>
      </c>
      <c r="I76" s="3" t="s">
        <v>20</v>
      </c>
      <c r="J76" s="3" t="s">
        <v>21</v>
      </c>
    </row>
    <row r="77" spans="1:10" ht="39" thickBot="1" x14ac:dyDescent="0.4">
      <c r="A77" s="2">
        <v>76</v>
      </c>
      <c r="B77" s="3" t="s">
        <v>22</v>
      </c>
      <c r="C77" s="4">
        <v>45752</v>
      </c>
      <c r="D77" s="4">
        <v>45764</v>
      </c>
      <c r="E77" s="3" t="s">
        <v>11</v>
      </c>
      <c r="F77" s="2">
        <v>37.212727270000002</v>
      </c>
      <c r="G77" s="2">
        <v>12.581818180000001</v>
      </c>
      <c r="H77" s="2">
        <v>7009.0909089999996</v>
      </c>
      <c r="I77" s="3" t="s">
        <v>12</v>
      </c>
      <c r="J77" s="3" t="s">
        <v>23</v>
      </c>
    </row>
    <row r="78" spans="1:10" ht="26.5" thickBot="1" x14ac:dyDescent="0.4">
      <c r="A78" s="2">
        <v>77</v>
      </c>
      <c r="B78" s="3" t="s">
        <v>24</v>
      </c>
      <c r="C78" s="4">
        <v>45553</v>
      </c>
      <c r="D78" s="4">
        <v>45587</v>
      </c>
      <c r="E78" s="3" t="s">
        <v>15</v>
      </c>
      <c r="F78" s="2">
        <v>37.54</v>
      </c>
      <c r="G78" s="2">
        <v>12.653333330000001</v>
      </c>
      <c r="H78" s="2">
        <v>7066.6666670000004</v>
      </c>
      <c r="I78" s="3" t="s">
        <v>12</v>
      </c>
      <c r="J78" s="3" t="s">
        <v>13</v>
      </c>
    </row>
    <row r="79" spans="1:10" ht="39" thickBot="1" x14ac:dyDescent="0.4">
      <c r="A79" s="2">
        <v>78</v>
      </c>
      <c r="B79" s="3" t="s">
        <v>25</v>
      </c>
      <c r="C79" s="4">
        <v>45547</v>
      </c>
      <c r="D79" s="4">
        <v>45579</v>
      </c>
      <c r="E79" s="3" t="s">
        <v>11</v>
      </c>
      <c r="F79" s="2">
        <v>37.867272730000003</v>
      </c>
      <c r="G79" s="2">
        <v>12.72484848</v>
      </c>
      <c r="H79" s="2">
        <v>7124.242424</v>
      </c>
      <c r="I79" s="3" t="s">
        <v>26</v>
      </c>
      <c r="J79" s="3" t="s">
        <v>27</v>
      </c>
    </row>
    <row r="80" spans="1:10" ht="26.5" thickBot="1" x14ac:dyDescent="0.4">
      <c r="A80" s="2">
        <v>79</v>
      </c>
      <c r="B80" s="3" t="s">
        <v>28</v>
      </c>
      <c r="C80" s="4">
        <v>45680</v>
      </c>
      <c r="D80" s="4">
        <v>45686</v>
      </c>
      <c r="E80" s="3" t="s">
        <v>15</v>
      </c>
      <c r="F80" s="2">
        <v>38.19454545</v>
      </c>
      <c r="G80" s="2">
        <v>12.796363639999999</v>
      </c>
      <c r="H80" s="2">
        <v>7181.818182</v>
      </c>
      <c r="I80" s="3" t="s">
        <v>12</v>
      </c>
      <c r="J80" s="3" t="s">
        <v>29</v>
      </c>
    </row>
    <row r="81" spans="1:10" ht="39" thickBot="1" x14ac:dyDescent="0.4">
      <c r="A81" s="2">
        <v>80</v>
      </c>
      <c r="B81" s="3" t="s">
        <v>30</v>
      </c>
      <c r="C81" s="4">
        <v>45411</v>
      </c>
      <c r="D81" s="4">
        <v>45456</v>
      </c>
      <c r="E81" s="3" t="s">
        <v>19</v>
      </c>
      <c r="F81" s="2">
        <v>38.521818179999997</v>
      </c>
      <c r="G81" s="2">
        <v>12.867878790000001</v>
      </c>
      <c r="H81" s="2">
        <v>7239.3939389999996</v>
      </c>
      <c r="I81" s="3" t="s">
        <v>16</v>
      </c>
      <c r="J81" s="3" t="s">
        <v>21</v>
      </c>
    </row>
    <row r="82" spans="1:10" ht="39" thickBot="1" x14ac:dyDescent="0.4">
      <c r="A82" s="2">
        <v>81</v>
      </c>
      <c r="B82" s="3" t="s">
        <v>31</v>
      </c>
      <c r="C82" s="4">
        <v>45479</v>
      </c>
      <c r="D82" s="4">
        <v>45485</v>
      </c>
      <c r="E82" s="3" t="s">
        <v>15</v>
      </c>
      <c r="F82" s="2">
        <v>38.849090910000001</v>
      </c>
      <c r="G82" s="2">
        <v>12.93939394</v>
      </c>
      <c r="H82" s="2">
        <v>7296.9696970000005</v>
      </c>
      <c r="I82" s="3" t="s">
        <v>26</v>
      </c>
      <c r="J82" s="3" t="s">
        <v>17</v>
      </c>
    </row>
    <row r="83" spans="1:10" ht="39" thickBot="1" x14ac:dyDescent="0.4">
      <c r="A83" s="2">
        <v>82</v>
      </c>
      <c r="B83" s="3" t="s">
        <v>32</v>
      </c>
      <c r="C83" s="4">
        <v>45642</v>
      </c>
      <c r="D83" s="4">
        <v>45730</v>
      </c>
      <c r="E83" s="3" t="s">
        <v>11</v>
      </c>
      <c r="F83" s="2">
        <v>39.176363639999998</v>
      </c>
      <c r="G83" s="2">
        <v>13.01090909</v>
      </c>
      <c r="H83" s="2">
        <v>7354.5454550000004</v>
      </c>
      <c r="I83" s="3" t="s">
        <v>26</v>
      </c>
      <c r="J83" s="3" t="s">
        <v>23</v>
      </c>
    </row>
    <row r="84" spans="1:10" ht="26.5" thickBot="1" x14ac:dyDescent="0.4">
      <c r="A84" s="2">
        <v>83</v>
      </c>
      <c r="B84" s="3" t="s">
        <v>10</v>
      </c>
      <c r="C84" s="4">
        <v>45606</v>
      </c>
      <c r="D84" s="4">
        <v>45618</v>
      </c>
      <c r="E84" s="3" t="s">
        <v>11</v>
      </c>
      <c r="F84" s="2">
        <v>39.503636360000002</v>
      </c>
      <c r="G84" s="2">
        <v>13.08242424</v>
      </c>
      <c r="H84" s="2">
        <v>7412.121212</v>
      </c>
      <c r="I84" s="3" t="s">
        <v>12</v>
      </c>
      <c r="J84" s="3" t="s">
        <v>13</v>
      </c>
    </row>
    <row r="85" spans="1:10" ht="39" thickBot="1" x14ac:dyDescent="0.4">
      <c r="A85" s="2">
        <v>84</v>
      </c>
      <c r="B85" s="3" t="s">
        <v>14</v>
      </c>
      <c r="C85" s="4">
        <v>45459</v>
      </c>
      <c r="D85" s="4">
        <v>45493</v>
      </c>
      <c r="E85" s="3" t="s">
        <v>15</v>
      </c>
      <c r="F85" s="2">
        <v>39.830909089999999</v>
      </c>
      <c r="G85" s="2">
        <v>13.15393939</v>
      </c>
      <c r="H85" s="2">
        <v>7469.69697</v>
      </c>
      <c r="I85" s="3" t="s">
        <v>16</v>
      </c>
      <c r="J85" s="3" t="s">
        <v>17</v>
      </c>
    </row>
    <row r="86" spans="1:10" ht="39" thickBot="1" x14ac:dyDescent="0.4">
      <c r="A86" s="2">
        <v>85</v>
      </c>
      <c r="B86" s="3" t="s">
        <v>18</v>
      </c>
      <c r="C86" s="4">
        <v>45478</v>
      </c>
      <c r="D86" s="4">
        <v>45510</v>
      </c>
      <c r="E86" s="3" t="s">
        <v>19</v>
      </c>
      <c r="F86" s="2">
        <v>40.158181820000003</v>
      </c>
      <c r="G86" s="2">
        <v>13.22545455</v>
      </c>
      <c r="H86" s="2">
        <v>7527.2727269999996</v>
      </c>
      <c r="I86" s="3" t="s">
        <v>20</v>
      </c>
      <c r="J86" s="3" t="s">
        <v>21</v>
      </c>
    </row>
    <row r="87" spans="1:10" ht="39" thickBot="1" x14ac:dyDescent="0.4">
      <c r="A87" s="2">
        <v>86</v>
      </c>
      <c r="B87" s="3" t="s">
        <v>22</v>
      </c>
      <c r="C87" s="4">
        <v>45816</v>
      </c>
      <c r="D87" s="4">
        <v>45822</v>
      </c>
      <c r="E87" s="3" t="s">
        <v>11</v>
      </c>
      <c r="F87" s="2">
        <v>40.48545455</v>
      </c>
      <c r="G87" s="2">
        <v>13.2969697</v>
      </c>
      <c r="H87" s="2">
        <v>7584.8484850000004</v>
      </c>
      <c r="I87" s="3" t="s">
        <v>12</v>
      </c>
      <c r="J87" s="3" t="s">
        <v>23</v>
      </c>
    </row>
    <row r="88" spans="1:10" ht="26.5" thickBot="1" x14ac:dyDescent="0.4">
      <c r="A88" s="2">
        <v>87</v>
      </c>
      <c r="B88" s="3" t="s">
        <v>24</v>
      </c>
      <c r="C88" s="4">
        <v>45781</v>
      </c>
      <c r="D88" s="4">
        <v>45793</v>
      </c>
      <c r="E88" s="3" t="s">
        <v>15</v>
      </c>
      <c r="F88" s="2">
        <v>40.812727270000003</v>
      </c>
      <c r="G88" s="2">
        <v>13.36848485</v>
      </c>
      <c r="H88" s="2">
        <v>7642.424242</v>
      </c>
      <c r="I88" s="3" t="s">
        <v>12</v>
      </c>
      <c r="J88" s="3" t="s">
        <v>13</v>
      </c>
    </row>
    <row r="89" spans="1:10" ht="39" thickBot="1" x14ac:dyDescent="0.4">
      <c r="A89" s="2">
        <v>88</v>
      </c>
      <c r="B89" s="3" t="s">
        <v>25</v>
      </c>
      <c r="C89" s="4">
        <v>45855</v>
      </c>
      <c r="D89" s="4">
        <v>45889</v>
      </c>
      <c r="E89" s="3" t="s">
        <v>11</v>
      </c>
      <c r="F89" s="2">
        <v>41.14</v>
      </c>
      <c r="G89" s="2">
        <v>13.44</v>
      </c>
      <c r="H89" s="2">
        <v>7700</v>
      </c>
      <c r="I89" s="3" t="s">
        <v>26</v>
      </c>
      <c r="J89" s="3" t="s">
        <v>27</v>
      </c>
    </row>
    <row r="90" spans="1:10" ht="26.5" thickBot="1" x14ac:dyDescent="0.4">
      <c r="A90" s="2">
        <v>89</v>
      </c>
      <c r="B90" s="3" t="s">
        <v>28</v>
      </c>
      <c r="C90" s="4">
        <v>45309</v>
      </c>
      <c r="D90" s="4">
        <v>45341</v>
      </c>
      <c r="E90" s="3" t="s">
        <v>15</v>
      </c>
      <c r="F90" s="2">
        <v>41.467272729999998</v>
      </c>
      <c r="G90" s="2">
        <v>13.511515149999999</v>
      </c>
      <c r="H90" s="2">
        <v>7757.575758</v>
      </c>
      <c r="I90" s="3" t="s">
        <v>12</v>
      </c>
      <c r="J90" s="3" t="s">
        <v>29</v>
      </c>
    </row>
    <row r="91" spans="1:10" ht="39" thickBot="1" x14ac:dyDescent="0.4">
      <c r="A91" s="2">
        <v>90</v>
      </c>
      <c r="B91" s="3" t="s">
        <v>30</v>
      </c>
      <c r="C91" s="4">
        <v>45757</v>
      </c>
      <c r="D91" s="4">
        <v>45763</v>
      </c>
      <c r="E91" s="3" t="s">
        <v>19</v>
      </c>
      <c r="F91" s="2">
        <v>41.794545450000001</v>
      </c>
      <c r="G91" s="2">
        <v>13.583030300000001</v>
      </c>
      <c r="H91" s="2">
        <v>7815.1515149999996</v>
      </c>
      <c r="I91" s="3" t="s">
        <v>16</v>
      </c>
      <c r="J91" s="3" t="s">
        <v>21</v>
      </c>
    </row>
    <row r="92" spans="1:10" ht="39" thickBot="1" x14ac:dyDescent="0.4">
      <c r="A92" s="2">
        <v>91</v>
      </c>
      <c r="B92" s="3" t="s">
        <v>31</v>
      </c>
      <c r="C92" s="4">
        <v>45509</v>
      </c>
      <c r="D92" s="4">
        <v>45554</v>
      </c>
      <c r="E92" s="3" t="s">
        <v>15</v>
      </c>
      <c r="F92" s="2">
        <v>42.121818179999998</v>
      </c>
      <c r="G92" s="2">
        <v>13.654545450000001</v>
      </c>
      <c r="H92" s="2">
        <v>7872.7272730000004</v>
      </c>
      <c r="I92" s="3" t="s">
        <v>26</v>
      </c>
      <c r="J92" s="3" t="s">
        <v>17</v>
      </c>
    </row>
    <row r="93" spans="1:10" ht="39" thickBot="1" x14ac:dyDescent="0.4">
      <c r="A93" s="2">
        <v>92</v>
      </c>
      <c r="B93" s="3" t="s">
        <v>32</v>
      </c>
      <c r="C93" s="4">
        <v>45409</v>
      </c>
      <c r="D93" s="4">
        <v>45415</v>
      </c>
      <c r="E93" s="3" t="s">
        <v>11</v>
      </c>
      <c r="F93" s="2">
        <v>42.449090910000002</v>
      </c>
      <c r="G93" s="2">
        <v>13.726060609999999</v>
      </c>
      <c r="H93" s="2">
        <v>7930.30303</v>
      </c>
      <c r="I93" s="3" t="s">
        <v>26</v>
      </c>
      <c r="J93" s="3" t="s">
        <v>23</v>
      </c>
    </row>
    <row r="94" spans="1:10" ht="26.5" thickBot="1" x14ac:dyDescent="0.4">
      <c r="A94" s="2">
        <v>93</v>
      </c>
      <c r="B94" s="3" t="s">
        <v>10</v>
      </c>
      <c r="C94" s="4">
        <v>45369</v>
      </c>
      <c r="D94" s="4">
        <v>45457</v>
      </c>
      <c r="E94" s="3" t="s">
        <v>11</v>
      </c>
      <c r="F94" s="2">
        <v>42.77636364</v>
      </c>
      <c r="G94" s="2">
        <v>13.797575760000001</v>
      </c>
      <c r="H94" s="2">
        <v>7987.878788</v>
      </c>
      <c r="I94" s="3" t="s">
        <v>12</v>
      </c>
      <c r="J94" s="3" t="s">
        <v>13</v>
      </c>
    </row>
    <row r="95" spans="1:10" ht="39" thickBot="1" x14ac:dyDescent="0.4">
      <c r="A95" s="2">
        <v>94</v>
      </c>
      <c r="B95" s="3" t="s">
        <v>14</v>
      </c>
      <c r="C95" s="4">
        <v>45394</v>
      </c>
      <c r="D95" s="4">
        <v>45406</v>
      </c>
      <c r="E95" s="3" t="s">
        <v>15</v>
      </c>
      <c r="F95" s="2">
        <v>43.103636360000003</v>
      </c>
      <c r="G95" s="2">
        <v>13.869090910000001</v>
      </c>
      <c r="H95" s="2">
        <v>8045.4545449999996</v>
      </c>
      <c r="I95" s="3" t="s">
        <v>16</v>
      </c>
      <c r="J95" s="3" t="s">
        <v>17</v>
      </c>
    </row>
    <row r="96" spans="1:10" ht="39" thickBot="1" x14ac:dyDescent="0.4">
      <c r="A96" s="2">
        <v>95</v>
      </c>
      <c r="B96" s="3" t="s">
        <v>18</v>
      </c>
      <c r="C96" s="4">
        <v>45319</v>
      </c>
      <c r="D96" s="4">
        <v>45353</v>
      </c>
      <c r="E96" s="3" t="s">
        <v>19</v>
      </c>
      <c r="F96" s="2">
        <v>43.43090909</v>
      </c>
      <c r="G96" s="2">
        <v>13.94060606</v>
      </c>
      <c r="H96" s="2">
        <v>8103.0303029999995</v>
      </c>
      <c r="I96" s="3" t="s">
        <v>20</v>
      </c>
      <c r="J96" s="3" t="s">
        <v>21</v>
      </c>
    </row>
    <row r="97" spans="1:10" ht="39" thickBot="1" x14ac:dyDescent="0.4">
      <c r="A97" s="2">
        <v>96</v>
      </c>
      <c r="B97" s="3" t="s">
        <v>22</v>
      </c>
      <c r="C97" s="4">
        <v>45744</v>
      </c>
      <c r="D97" s="4">
        <v>45776</v>
      </c>
      <c r="E97" s="3" t="s">
        <v>11</v>
      </c>
      <c r="F97" s="2">
        <v>43.758181819999997</v>
      </c>
      <c r="G97" s="2">
        <v>14.01212121</v>
      </c>
      <c r="H97" s="2">
        <v>8160.6060610000004</v>
      </c>
      <c r="I97" s="3" t="s">
        <v>12</v>
      </c>
      <c r="J97" s="3" t="s">
        <v>23</v>
      </c>
    </row>
    <row r="98" spans="1:10" ht="26.5" thickBot="1" x14ac:dyDescent="0.4">
      <c r="A98" s="2">
        <v>97</v>
      </c>
      <c r="B98" s="3" t="s">
        <v>24</v>
      </c>
      <c r="C98" s="4">
        <v>45359</v>
      </c>
      <c r="D98" s="4">
        <v>45365</v>
      </c>
      <c r="E98" s="3" t="s">
        <v>15</v>
      </c>
      <c r="F98" s="2">
        <v>44.085454550000001</v>
      </c>
      <c r="G98" s="2">
        <v>14.08363636</v>
      </c>
      <c r="H98" s="2">
        <v>8218.1818179999991</v>
      </c>
      <c r="I98" s="3" t="s">
        <v>12</v>
      </c>
      <c r="J98" s="3" t="s">
        <v>13</v>
      </c>
    </row>
    <row r="99" spans="1:10" ht="39" thickBot="1" x14ac:dyDescent="0.4">
      <c r="A99" s="2">
        <v>98</v>
      </c>
      <c r="B99" s="3" t="s">
        <v>25</v>
      </c>
      <c r="C99" s="4">
        <v>45406</v>
      </c>
      <c r="D99" s="4">
        <v>45418</v>
      </c>
      <c r="E99" s="3" t="s">
        <v>11</v>
      </c>
      <c r="F99" s="2">
        <v>44.412727269999998</v>
      </c>
      <c r="G99" s="2">
        <v>14.15515152</v>
      </c>
      <c r="H99" s="2">
        <v>8275.757576</v>
      </c>
      <c r="I99" s="3" t="s">
        <v>26</v>
      </c>
      <c r="J99" s="3" t="s">
        <v>27</v>
      </c>
    </row>
    <row r="100" spans="1:10" ht="26.5" thickBot="1" x14ac:dyDescent="0.4">
      <c r="A100" s="2">
        <v>99</v>
      </c>
      <c r="B100" s="3" t="s">
        <v>28</v>
      </c>
      <c r="C100" s="4">
        <v>45297</v>
      </c>
      <c r="D100" s="4">
        <v>45331</v>
      </c>
      <c r="E100" s="3" t="s">
        <v>15</v>
      </c>
      <c r="F100" s="2">
        <v>44.74</v>
      </c>
      <c r="G100" s="2">
        <v>14.22666667</v>
      </c>
      <c r="H100" s="2">
        <v>8333.3333330000005</v>
      </c>
      <c r="I100" s="3" t="s">
        <v>12</v>
      </c>
      <c r="J100" s="3" t="s">
        <v>29</v>
      </c>
    </row>
    <row r="101" spans="1:10" ht="39" thickBot="1" x14ac:dyDescent="0.4">
      <c r="A101" s="2">
        <v>100</v>
      </c>
      <c r="B101" s="3" t="s">
        <v>30</v>
      </c>
      <c r="C101" s="4">
        <v>45612</v>
      </c>
      <c r="D101" s="4">
        <v>45624</v>
      </c>
      <c r="E101" s="3" t="s">
        <v>19</v>
      </c>
      <c r="F101" s="2">
        <v>45.067272729999999</v>
      </c>
      <c r="G101" s="2">
        <v>14.29818182</v>
      </c>
      <c r="H101" s="2">
        <v>8390.9090909999995</v>
      </c>
      <c r="I101" s="3" t="s">
        <v>16</v>
      </c>
      <c r="J101" s="3" t="s">
        <v>21</v>
      </c>
    </row>
    <row r="102" spans="1:10" ht="39" thickBot="1" x14ac:dyDescent="0.4">
      <c r="A102" s="2">
        <v>101</v>
      </c>
      <c r="B102" s="3" t="s">
        <v>31</v>
      </c>
      <c r="C102" s="4">
        <v>45347</v>
      </c>
      <c r="D102" s="4">
        <v>45381</v>
      </c>
      <c r="E102" s="3" t="s">
        <v>15</v>
      </c>
      <c r="F102" s="2">
        <v>45.394545450000003</v>
      </c>
      <c r="G102" s="2">
        <v>14.36969697</v>
      </c>
      <c r="H102" s="2">
        <v>8448.4848480000001</v>
      </c>
      <c r="I102" s="3" t="s">
        <v>26</v>
      </c>
      <c r="J102" s="3" t="s">
        <v>17</v>
      </c>
    </row>
    <row r="103" spans="1:10" ht="39" thickBot="1" x14ac:dyDescent="0.4">
      <c r="A103" s="2">
        <v>102</v>
      </c>
      <c r="B103" s="3" t="s">
        <v>32</v>
      </c>
      <c r="C103" s="4">
        <v>45634</v>
      </c>
      <c r="D103" s="4">
        <v>45666</v>
      </c>
      <c r="E103" s="3" t="s">
        <v>11</v>
      </c>
      <c r="F103" s="2">
        <v>45.72181818</v>
      </c>
      <c r="G103" s="2">
        <v>14.441212119999999</v>
      </c>
      <c r="H103" s="2">
        <v>8506.0606059999991</v>
      </c>
      <c r="I103" s="3" t="s">
        <v>26</v>
      </c>
      <c r="J103" s="3" t="s">
        <v>23</v>
      </c>
    </row>
    <row r="104" spans="1:10" ht="26.5" thickBot="1" x14ac:dyDescent="0.4">
      <c r="A104" s="2">
        <v>103</v>
      </c>
      <c r="B104" s="3" t="s">
        <v>10</v>
      </c>
      <c r="C104" s="4">
        <v>45862</v>
      </c>
      <c r="D104" s="4">
        <v>45868</v>
      </c>
      <c r="E104" s="3" t="s">
        <v>11</v>
      </c>
      <c r="F104" s="2">
        <v>46.049090909999997</v>
      </c>
      <c r="G104" s="2">
        <v>14.512727269999999</v>
      </c>
      <c r="H104" s="2">
        <v>8563.636364</v>
      </c>
      <c r="I104" s="3" t="s">
        <v>12</v>
      </c>
      <c r="J104" s="3" t="s">
        <v>13</v>
      </c>
    </row>
    <row r="105" spans="1:10" ht="39" thickBot="1" x14ac:dyDescent="0.4">
      <c r="A105" s="2">
        <v>104</v>
      </c>
      <c r="B105" s="3" t="s">
        <v>14</v>
      </c>
      <c r="C105" s="4">
        <v>45366</v>
      </c>
      <c r="D105" s="4">
        <v>45411</v>
      </c>
      <c r="E105" s="3" t="s">
        <v>15</v>
      </c>
      <c r="F105" s="2">
        <v>46.376363640000001</v>
      </c>
      <c r="G105" s="2">
        <v>14.584242420000001</v>
      </c>
      <c r="H105" s="2">
        <v>8621.2121210000005</v>
      </c>
      <c r="I105" s="3" t="s">
        <v>16</v>
      </c>
      <c r="J105" s="3" t="s">
        <v>17</v>
      </c>
    </row>
    <row r="106" spans="1:10" ht="39" thickBot="1" x14ac:dyDescent="0.4">
      <c r="A106" s="2">
        <v>105</v>
      </c>
      <c r="B106" s="3" t="s">
        <v>18</v>
      </c>
      <c r="C106" s="4">
        <v>45461</v>
      </c>
      <c r="D106" s="4">
        <v>45467</v>
      </c>
      <c r="E106" s="3" t="s">
        <v>19</v>
      </c>
      <c r="F106" s="2">
        <v>46.703636359999997</v>
      </c>
      <c r="G106" s="2">
        <v>14.65575758</v>
      </c>
      <c r="H106" s="2">
        <v>8678.7878789999995</v>
      </c>
      <c r="I106" s="3" t="s">
        <v>20</v>
      </c>
      <c r="J106" s="3" t="s">
        <v>21</v>
      </c>
    </row>
    <row r="107" spans="1:10" ht="39" thickBot="1" x14ac:dyDescent="0.4">
      <c r="A107" s="2">
        <v>106</v>
      </c>
      <c r="B107" s="3" t="s">
        <v>22</v>
      </c>
      <c r="C107" s="4">
        <v>45597</v>
      </c>
      <c r="D107" s="4">
        <v>45685</v>
      </c>
      <c r="E107" s="3" t="s">
        <v>11</v>
      </c>
      <c r="F107" s="2">
        <v>47.030909090000002</v>
      </c>
      <c r="G107" s="2">
        <v>14.727272729999999</v>
      </c>
      <c r="H107" s="2">
        <v>8736.363636</v>
      </c>
      <c r="I107" s="3" t="s">
        <v>12</v>
      </c>
      <c r="J107" s="3" t="s">
        <v>23</v>
      </c>
    </row>
    <row r="108" spans="1:10" ht="26.5" thickBot="1" x14ac:dyDescent="0.4">
      <c r="A108" s="2">
        <v>107</v>
      </c>
      <c r="B108" s="3" t="s">
        <v>24</v>
      </c>
      <c r="C108" s="4">
        <v>45477</v>
      </c>
      <c r="D108" s="4">
        <v>45489</v>
      </c>
      <c r="E108" s="3" t="s">
        <v>15</v>
      </c>
      <c r="F108" s="2">
        <v>47.358181819999999</v>
      </c>
      <c r="G108" s="2">
        <v>14.798787880000001</v>
      </c>
      <c r="H108" s="2">
        <v>8793.9393940000009</v>
      </c>
      <c r="I108" s="3" t="s">
        <v>12</v>
      </c>
      <c r="J108" s="3" t="s">
        <v>13</v>
      </c>
    </row>
    <row r="109" spans="1:10" ht="39" thickBot="1" x14ac:dyDescent="0.4">
      <c r="A109" s="2">
        <v>108</v>
      </c>
      <c r="B109" s="3" t="s">
        <v>25</v>
      </c>
      <c r="C109" s="4">
        <v>45690</v>
      </c>
      <c r="D109" s="4">
        <v>45724</v>
      </c>
      <c r="E109" s="3" t="s">
        <v>11</v>
      </c>
      <c r="F109" s="2">
        <v>47.685454550000003</v>
      </c>
      <c r="G109" s="2">
        <v>14.870303030000001</v>
      </c>
      <c r="H109" s="2">
        <v>8851.5151519999999</v>
      </c>
      <c r="I109" s="3" t="s">
        <v>26</v>
      </c>
      <c r="J109" s="3" t="s">
        <v>27</v>
      </c>
    </row>
    <row r="110" spans="1:10" ht="26.5" thickBot="1" x14ac:dyDescent="0.4">
      <c r="A110" s="2">
        <v>109</v>
      </c>
      <c r="B110" s="3" t="s">
        <v>10</v>
      </c>
      <c r="C110" s="4">
        <v>45794</v>
      </c>
      <c r="D110" s="4">
        <v>45826</v>
      </c>
      <c r="E110" s="3" t="s">
        <v>11</v>
      </c>
      <c r="F110" s="2">
        <v>48.012727269999999</v>
      </c>
      <c r="G110" s="2">
        <v>14.94181818</v>
      </c>
      <c r="H110" s="2">
        <v>8909.0909090000005</v>
      </c>
      <c r="I110" s="3" t="s">
        <v>12</v>
      </c>
      <c r="J110" s="3" t="s">
        <v>13</v>
      </c>
    </row>
    <row r="111" spans="1:10" ht="39" thickBot="1" x14ac:dyDescent="0.4">
      <c r="A111" s="2">
        <v>110</v>
      </c>
      <c r="B111" s="3" t="s">
        <v>14</v>
      </c>
      <c r="C111" s="4">
        <v>45396</v>
      </c>
      <c r="D111" s="4">
        <v>45402</v>
      </c>
      <c r="E111" s="3" t="s">
        <v>15</v>
      </c>
      <c r="F111" s="2">
        <v>48.34</v>
      </c>
      <c r="G111" s="2">
        <v>15.01333333</v>
      </c>
      <c r="H111" s="2">
        <v>8966.6666669999995</v>
      </c>
      <c r="I111" s="3" t="s">
        <v>16</v>
      </c>
      <c r="J111" s="3" t="s">
        <v>17</v>
      </c>
    </row>
    <row r="112" spans="1:10" ht="39" thickBot="1" x14ac:dyDescent="0.4">
      <c r="A112" s="2">
        <v>111</v>
      </c>
      <c r="B112" s="3" t="s">
        <v>18</v>
      </c>
      <c r="C112" s="4">
        <v>45770</v>
      </c>
      <c r="D112" s="4">
        <v>45782</v>
      </c>
      <c r="E112" s="3" t="s">
        <v>19</v>
      </c>
      <c r="F112" s="2">
        <v>48.667272730000001</v>
      </c>
      <c r="G112" s="2">
        <v>15.08484848</v>
      </c>
      <c r="H112" s="2">
        <v>9024.242424</v>
      </c>
      <c r="I112" s="3" t="s">
        <v>20</v>
      </c>
      <c r="J112" s="3" t="s">
        <v>21</v>
      </c>
    </row>
    <row r="113" spans="1:10" ht="39" thickBot="1" x14ac:dyDescent="0.4">
      <c r="A113" s="2">
        <v>112</v>
      </c>
      <c r="B113" s="3" t="s">
        <v>22</v>
      </c>
      <c r="C113" s="4">
        <v>45814</v>
      </c>
      <c r="D113" s="4">
        <v>45848</v>
      </c>
      <c r="E113" s="3" t="s">
        <v>11</v>
      </c>
      <c r="F113" s="2">
        <v>48.994545449999997</v>
      </c>
      <c r="G113" s="2">
        <v>15.15636364</v>
      </c>
      <c r="H113" s="2">
        <v>9081.8181820000009</v>
      </c>
      <c r="I113" s="3" t="s">
        <v>12</v>
      </c>
      <c r="J113" s="3" t="s">
        <v>23</v>
      </c>
    </row>
    <row r="114" spans="1:10" ht="26.5" thickBot="1" x14ac:dyDescent="0.4">
      <c r="A114" s="2">
        <v>113</v>
      </c>
      <c r="B114" s="3" t="s">
        <v>24</v>
      </c>
      <c r="C114" s="4">
        <v>45456</v>
      </c>
      <c r="D114" s="4">
        <v>45488</v>
      </c>
      <c r="E114" s="3" t="s">
        <v>15</v>
      </c>
      <c r="F114" s="2">
        <v>49.321818180000001</v>
      </c>
      <c r="G114" s="2">
        <v>15.22787879</v>
      </c>
      <c r="H114" s="2">
        <v>9139.3939389999996</v>
      </c>
      <c r="I114" s="3" t="s">
        <v>12</v>
      </c>
      <c r="J114" s="3" t="s">
        <v>13</v>
      </c>
    </row>
    <row r="115" spans="1:10" ht="39" thickBot="1" x14ac:dyDescent="0.4">
      <c r="A115" s="2">
        <v>114</v>
      </c>
      <c r="B115" s="3" t="s">
        <v>25</v>
      </c>
      <c r="C115" s="4">
        <v>45637</v>
      </c>
      <c r="D115" s="4">
        <v>45643</v>
      </c>
      <c r="E115" s="3" t="s">
        <v>11</v>
      </c>
      <c r="F115" s="2">
        <v>49.649090909999998</v>
      </c>
      <c r="G115" s="2">
        <v>15.29939394</v>
      </c>
      <c r="H115" s="2">
        <v>9196.9696970000005</v>
      </c>
      <c r="I115" s="3" t="s">
        <v>26</v>
      </c>
      <c r="J115" s="3" t="s">
        <v>27</v>
      </c>
    </row>
    <row r="116" spans="1:10" ht="26.5" thickBot="1" x14ac:dyDescent="0.4">
      <c r="A116" s="2">
        <v>115</v>
      </c>
      <c r="B116" s="3" t="s">
        <v>28</v>
      </c>
      <c r="C116" s="4">
        <v>45810</v>
      </c>
      <c r="D116" s="4">
        <v>45855</v>
      </c>
      <c r="E116" s="3" t="s">
        <v>15</v>
      </c>
      <c r="F116" s="2">
        <v>49.976363640000002</v>
      </c>
      <c r="G116" s="2">
        <v>15.37090909</v>
      </c>
      <c r="H116" s="2">
        <v>9254.5454549999995</v>
      </c>
      <c r="I116" s="3" t="s">
        <v>12</v>
      </c>
      <c r="J116" s="3" t="s">
        <v>29</v>
      </c>
    </row>
    <row r="117" spans="1:10" ht="39" thickBot="1" x14ac:dyDescent="0.4">
      <c r="A117" s="2">
        <v>116</v>
      </c>
      <c r="B117" s="3" t="s">
        <v>30</v>
      </c>
      <c r="C117" s="4">
        <v>45428</v>
      </c>
      <c r="D117" s="4">
        <v>45434</v>
      </c>
      <c r="E117" s="3" t="s">
        <v>19</v>
      </c>
      <c r="F117" s="2">
        <v>50.303636359999999</v>
      </c>
      <c r="G117" s="2">
        <v>15.442424239999999</v>
      </c>
      <c r="H117" s="2">
        <v>9312.121212</v>
      </c>
      <c r="I117" s="3" t="s">
        <v>16</v>
      </c>
      <c r="J117" s="3" t="s">
        <v>21</v>
      </c>
    </row>
    <row r="118" spans="1:10" ht="39" thickBot="1" x14ac:dyDescent="0.4">
      <c r="A118" s="2">
        <v>117</v>
      </c>
      <c r="B118" s="3" t="s">
        <v>31</v>
      </c>
      <c r="C118" s="4">
        <v>45355</v>
      </c>
      <c r="D118" s="4">
        <v>45443</v>
      </c>
      <c r="E118" s="3" t="s">
        <v>15</v>
      </c>
      <c r="F118" s="2">
        <v>50.630909090000003</v>
      </c>
      <c r="G118" s="2">
        <v>15.513939390000001</v>
      </c>
      <c r="H118" s="2">
        <v>9369.6969700000009</v>
      </c>
      <c r="I118" s="3" t="s">
        <v>26</v>
      </c>
      <c r="J118" s="3" t="s">
        <v>17</v>
      </c>
    </row>
    <row r="119" spans="1:10" ht="39" thickBot="1" x14ac:dyDescent="0.4">
      <c r="A119" s="2">
        <v>118</v>
      </c>
      <c r="B119" s="3" t="s">
        <v>32</v>
      </c>
      <c r="C119" s="4">
        <v>45629</v>
      </c>
      <c r="D119" s="4">
        <v>45641</v>
      </c>
      <c r="E119" s="3" t="s">
        <v>11</v>
      </c>
      <c r="F119" s="2">
        <v>50.95818182</v>
      </c>
      <c r="G119" s="2">
        <v>15.58545455</v>
      </c>
      <c r="H119" s="2">
        <v>9427.2727269999996</v>
      </c>
      <c r="I119" s="3" t="s">
        <v>26</v>
      </c>
      <c r="J119" s="3" t="s">
        <v>23</v>
      </c>
    </row>
    <row r="120" spans="1:10" ht="26.5" thickBot="1" x14ac:dyDescent="0.4">
      <c r="A120" s="2">
        <v>119</v>
      </c>
      <c r="B120" s="3" t="s">
        <v>10</v>
      </c>
      <c r="C120" s="4">
        <v>45640</v>
      </c>
      <c r="D120" s="4">
        <v>45674</v>
      </c>
      <c r="E120" s="3" t="s">
        <v>11</v>
      </c>
      <c r="F120" s="2">
        <v>51.285454549999997</v>
      </c>
      <c r="G120" s="2">
        <v>15.656969699999999</v>
      </c>
      <c r="H120" s="2">
        <v>9484.8484850000004</v>
      </c>
      <c r="I120" s="3" t="s">
        <v>12</v>
      </c>
      <c r="J120" s="3" t="s">
        <v>13</v>
      </c>
    </row>
    <row r="121" spans="1:10" ht="39" thickBot="1" x14ac:dyDescent="0.4">
      <c r="A121" s="2">
        <v>120</v>
      </c>
      <c r="B121" s="3" t="s">
        <v>14</v>
      </c>
      <c r="C121" s="4">
        <v>45528</v>
      </c>
      <c r="D121" s="4">
        <v>45560</v>
      </c>
      <c r="E121" s="3" t="s">
        <v>15</v>
      </c>
      <c r="F121" s="2">
        <v>51.612727270000001</v>
      </c>
      <c r="G121" s="2">
        <v>15.728484849999999</v>
      </c>
      <c r="H121" s="2">
        <v>9542.4242419999991</v>
      </c>
      <c r="I121" s="3" t="s">
        <v>16</v>
      </c>
      <c r="J121" s="3" t="s">
        <v>17</v>
      </c>
    </row>
    <row r="122" spans="1:10" ht="39" thickBot="1" x14ac:dyDescent="0.4">
      <c r="A122" s="2">
        <v>121</v>
      </c>
      <c r="B122" s="3" t="s">
        <v>18</v>
      </c>
      <c r="C122" s="4">
        <v>45571</v>
      </c>
      <c r="D122" s="4">
        <v>45577</v>
      </c>
      <c r="E122" s="3" t="s">
        <v>19</v>
      </c>
      <c r="F122" s="2">
        <v>51.94</v>
      </c>
      <c r="G122" s="2">
        <v>15.8</v>
      </c>
      <c r="H122" s="2">
        <v>9600</v>
      </c>
      <c r="I122" s="3" t="s">
        <v>20</v>
      </c>
      <c r="J122" s="3" t="s">
        <v>21</v>
      </c>
    </row>
    <row r="123" spans="1:10" ht="39" thickBot="1" x14ac:dyDescent="0.4">
      <c r="A123" s="2">
        <v>122</v>
      </c>
      <c r="B123" s="3" t="s">
        <v>22</v>
      </c>
      <c r="C123" s="4">
        <v>45389</v>
      </c>
      <c r="D123" s="4">
        <v>45401</v>
      </c>
      <c r="E123" s="3" t="s">
        <v>11</v>
      </c>
      <c r="F123" s="2">
        <v>52.267272730000002</v>
      </c>
      <c r="G123" s="2">
        <v>15.87151515</v>
      </c>
      <c r="H123" s="2">
        <v>9657.5757580000009</v>
      </c>
      <c r="I123" s="3" t="s">
        <v>12</v>
      </c>
      <c r="J123" s="3" t="s">
        <v>23</v>
      </c>
    </row>
    <row r="124" spans="1:10" ht="26.5" thickBot="1" x14ac:dyDescent="0.4">
      <c r="A124" s="2">
        <v>123</v>
      </c>
      <c r="B124" s="3" t="s">
        <v>24</v>
      </c>
      <c r="C124" s="4">
        <v>45546</v>
      </c>
      <c r="D124" s="4">
        <v>45580</v>
      </c>
      <c r="E124" s="3" t="s">
        <v>15</v>
      </c>
      <c r="F124" s="2">
        <v>52.594545449999998</v>
      </c>
      <c r="G124" s="2">
        <v>15.9430303</v>
      </c>
      <c r="H124" s="2">
        <v>9715.1515149999996</v>
      </c>
      <c r="I124" s="3" t="s">
        <v>12</v>
      </c>
      <c r="J124" s="3" t="s">
        <v>13</v>
      </c>
    </row>
    <row r="125" spans="1:10" ht="39" thickBot="1" x14ac:dyDescent="0.4">
      <c r="A125" s="2">
        <v>124</v>
      </c>
      <c r="B125" s="3" t="s">
        <v>25</v>
      </c>
      <c r="C125" s="4">
        <v>45734</v>
      </c>
      <c r="D125" s="4">
        <v>45746</v>
      </c>
      <c r="E125" s="3" t="s">
        <v>11</v>
      </c>
      <c r="F125" s="2">
        <v>52.921818180000002</v>
      </c>
      <c r="G125" s="2">
        <v>16.01454545</v>
      </c>
      <c r="H125" s="2">
        <v>9772.7272730000004</v>
      </c>
      <c r="I125" s="3" t="s">
        <v>26</v>
      </c>
      <c r="J125" s="3" t="s">
        <v>27</v>
      </c>
    </row>
    <row r="126" spans="1:10" ht="26.5" thickBot="1" x14ac:dyDescent="0.4">
      <c r="A126" s="2">
        <v>125</v>
      </c>
      <c r="B126" s="3" t="s">
        <v>28</v>
      </c>
      <c r="C126" s="4">
        <v>45286</v>
      </c>
      <c r="D126" s="4">
        <v>45320</v>
      </c>
      <c r="E126" s="3" t="s">
        <v>15</v>
      </c>
      <c r="F126" s="2">
        <v>53.24909091</v>
      </c>
      <c r="G126" s="2">
        <v>16.086060610000001</v>
      </c>
      <c r="H126" s="2">
        <v>9830.3030299999991</v>
      </c>
      <c r="I126" s="3" t="s">
        <v>12</v>
      </c>
      <c r="J126" s="3" t="s">
        <v>29</v>
      </c>
    </row>
    <row r="127" spans="1:10" ht="39" thickBot="1" x14ac:dyDescent="0.4">
      <c r="A127" s="2">
        <v>126</v>
      </c>
      <c r="B127" s="3" t="s">
        <v>30</v>
      </c>
      <c r="C127" s="4">
        <v>45871</v>
      </c>
      <c r="D127" s="4">
        <v>45903</v>
      </c>
      <c r="E127" s="3" t="s">
        <v>19</v>
      </c>
      <c r="F127" s="2">
        <v>53.576363639999997</v>
      </c>
      <c r="G127" s="2">
        <v>16.15757576</v>
      </c>
      <c r="H127" s="2">
        <v>9887.878788</v>
      </c>
      <c r="I127" s="3" t="s">
        <v>16</v>
      </c>
      <c r="J127" s="3" t="s">
        <v>21</v>
      </c>
    </row>
    <row r="128" spans="1:10" ht="39" thickBot="1" x14ac:dyDescent="0.4">
      <c r="A128" s="2">
        <v>127</v>
      </c>
      <c r="B128" s="3" t="s">
        <v>31</v>
      </c>
      <c r="C128" s="4">
        <v>45598</v>
      </c>
      <c r="D128" s="4">
        <v>45604</v>
      </c>
      <c r="E128" s="3" t="s">
        <v>15</v>
      </c>
      <c r="F128" s="2">
        <v>53.90363636</v>
      </c>
      <c r="G128" s="2">
        <v>16.22909091</v>
      </c>
      <c r="H128" s="2">
        <v>9945.4545450000005</v>
      </c>
      <c r="I128" s="3" t="s">
        <v>26</v>
      </c>
      <c r="J128" s="3" t="s">
        <v>17</v>
      </c>
    </row>
    <row r="129" spans="1:10" ht="39" thickBot="1" x14ac:dyDescent="0.4">
      <c r="A129" s="2">
        <v>128</v>
      </c>
      <c r="B129" s="3" t="s">
        <v>32</v>
      </c>
      <c r="C129" s="4">
        <v>45841</v>
      </c>
      <c r="D129" s="4">
        <v>45886</v>
      </c>
      <c r="E129" s="3" t="s">
        <v>11</v>
      </c>
      <c r="F129" s="2">
        <v>54.230909089999997</v>
      </c>
      <c r="G129" s="2">
        <v>16.30060606</v>
      </c>
      <c r="H129" s="2">
        <v>10003.0303</v>
      </c>
      <c r="I129" s="3" t="s">
        <v>26</v>
      </c>
      <c r="J129" s="3" t="s">
        <v>23</v>
      </c>
    </row>
    <row r="130" spans="1:10" ht="26.5" thickBot="1" x14ac:dyDescent="0.4">
      <c r="A130" s="2">
        <v>129</v>
      </c>
      <c r="B130" s="3" t="s">
        <v>10</v>
      </c>
      <c r="C130" s="4">
        <v>45470</v>
      </c>
      <c r="D130" s="4">
        <v>45476</v>
      </c>
      <c r="E130" s="3" t="s">
        <v>11</v>
      </c>
      <c r="F130" s="2">
        <v>54.558181820000001</v>
      </c>
      <c r="G130" s="2">
        <v>16.37212121</v>
      </c>
      <c r="H130" s="2">
        <v>10060.60606</v>
      </c>
      <c r="I130" s="3" t="s">
        <v>12</v>
      </c>
      <c r="J130" s="3" t="s">
        <v>13</v>
      </c>
    </row>
    <row r="131" spans="1:10" ht="39" thickBot="1" x14ac:dyDescent="0.4">
      <c r="A131" s="2">
        <v>130</v>
      </c>
      <c r="B131" s="3" t="s">
        <v>14</v>
      </c>
      <c r="C131" s="4">
        <v>45398</v>
      </c>
      <c r="D131" s="4">
        <v>45486</v>
      </c>
      <c r="E131" s="3" t="s">
        <v>15</v>
      </c>
      <c r="F131" s="2">
        <v>54.885454549999999</v>
      </c>
      <c r="G131" s="2">
        <v>16.443636359999999</v>
      </c>
      <c r="H131" s="2">
        <v>10118.18182</v>
      </c>
      <c r="I131" s="3" t="s">
        <v>16</v>
      </c>
      <c r="J131" s="3" t="s">
        <v>17</v>
      </c>
    </row>
    <row r="132" spans="1:10" ht="39" thickBot="1" x14ac:dyDescent="0.4">
      <c r="A132" s="2">
        <v>131</v>
      </c>
      <c r="B132" s="3" t="s">
        <v>18</v>
      </c>
      <c r="C132" s="4">
        <v>45329</v>
      </c>
      <c r="D132" s="4">
        <v>45341</v>
      </c>
      <c r="E132" s="3" t="s">
        <v>19</v>
      </c>
      <c r="F132" s="2">
        <v>55.212727270000002</v>
      </c>
      <c r="G132" s="2">
        <v>16.51515152</v>
      </c>
      <c r="H132" s="2">
        <v>10175.75758</v>
      </c>
      <c r="I132" s="3" t="s">
        <v>20</v>
      </c>
      <c r="J132" s="3" t="s">
        <v>21</v>
      </c>
    </row>
    <row r="133" spans="1:10" ht="39" thickBot="1" x14ac:dyDescent="0.4">
      <c r="A133" s="2">
        <v>132</v>
      </c>
      <c r="B133" s="3" t="s">
        <v>22</v>
      </c>
      <c r="C133" s="4">
        <v>45455</v>
      </c>
      <c r="D133" s="4">
        <v>45489</v>
      </c>
      <c r="E133" s="3" t="s">
        <v>11</v>
      </c>
      <c r="F133" s="2">
        <v>55.54</v>
      </c>
      <c r="G133" s="2">
        <v>16.58666667</v>
      </c>
      <c r="H133" s="2">
        <v>10233.333329999999</v>
      </c>
      <c r="I133" s="3" t="s">
        <v>12</v>
      </c>
      <c r="J133" s="3" t="s">
        <v>23</v>
      </c>
    </row>
    <row r="134" spans="1:10" ht="26.5" thickBot="1" x14ac:dyDescent="0.4">
      <c r="A134" s="2">
        <v>133</v>
      </c>
      <c r="B134" s="3" t="s">
        <v>24</v>
      </c>
      <c r="C134" s="4">
        <v>45433</v>
      </c>
      <c r="D134" s="4">
        <v>45465</v>
      </c>
      <c r="E134" s="3" t="s">
        <v>15</v>
      </c>
      <c r="F134" s="2">
        <v>55.867272730000003</v>
      </c>
      <c r="G134" s="2">
        <v>16.658181819999999</v>
      </c>
      <c r="H134" s="2">
        <v>10290.909089999999</v>
      </c>
      <c r="I134" s="3" t="s">
        <v>12</v>
      </c>
      <c r="J134" s="3" t="s">
        <v>13</v>
      </c>
    </row>
    <row r="135" spans="1:10" ht="39" thickBot="1" x14ac:dyDescent="0.4">
      <c r="A135" s="2">
        <v>134</v>
      </c>
      <c r="B135" s="3" t="s">
        <v>25</v>
      </c>
      <c r="C135" s="4">
        <v>45348</v>
      </c>
      <c r="D135" s="4">
        <v>45354</v>
      </c>
      <c r="E135" s="3" t="s">
        <v>11</v>
      </c>
      <c r="F135" s="2">
        <v>56.19454545</v>
      </c>
      <c r="G135" s="2">
        <v>16.729696969999999</v>
      </c>
      <c r="H135" s="2">
        <v>10348.484850000001</v>
      </c>
      <c r="I135" s="3" t="s">
        <v>26</v>
      </c>
      <c r="J135" s="3" t="s">
        <v>27</v>
      </c>
    </row>
    <row r="136" spans="1:10" ht="26.5" thickBot="1" x14ac:dyDescent="0.4">
      <c r="A136" s="2">
        <v>135</v>
      </c>
      <c r="B136" s="3" t="s">
        <v>28</v>
      </c>
      <c r="C136" s="4">
        <v>45665</v>
      </c>
      <c r="D136" s="4">
        <v>45677</v>
      </c>
      <c r="E136" s="3" t="s">
        <v>15</v>
      </c>
      <c r="F136" s="2">
        <v>56.521818179999997</v>
      </c>
      <c r="G136" s="2">
        <v>16.801212119999999</v>
      </c>
      <c r="H136" s="2">
        <v>10406.06061</v>
      </c>
      <c r="I136" s="3" t="s">
        <v>12</v>
      </c>
      <c r="J136" s="3" t="s">
        <v>29</v>
      </c>
    </row>
    <row r="137" spans="1:10" ht="39" thickBot="1" x14ac:dyDescent="0.4">
      <c r="A137" s="2">
        <v>136</v>
      </c>
      <c r="B137" s="3" t="s">
        <v>30</v>
      </c>
      <c r="C137" s="4">
        <v>45541</v>
      </c>
      <c r="D137" s="4">
        <v>45575</v>
      </c>
      <c r="E137" s="3" t="s">
        <v>19</v>
      </c>
      <c r="F137" s="2">
        <v>56.849090910000001</v>
      </c>
      <c r="G137" s="2">
        <v>16.872727269999999</v>
      </c>
      <c r="H137" s="2">
        <v>10463.63636</v>
      </c>
      <c r="I137" s="3" t="s">
        <v>16</v>
      </c>
      <c r="J137" s="3" t="s">
        <v>21</v>
      </c>
    </row>
    <row r="138" spans="1:10" ht="39" thickBot="1" x14ac:dyDescent="0.4">
      <c r="A138" s="2">
        <v>137</v>
      </c>
      <c r="B138" s="3" t="s">
        <v>31</v>
      </c>
      <c r="C138" s="4">
        <v>45516</v>
      </c>
      <c r="D138" s="4">
        <v>45548</v>
      </c>
      <c r="E138" s="3" t="s">
        <v>15</v>
      </c>
      <c r="F138" s="2">
        <v>57.176363639999998</v>
      </c>
      <c r="G138" s="2">
        <v>16.944242419999998</v>
      </c>
      <c r="H138" s="2">
        <v>10521.21212</v>
      </c>
      <c r="I138" s="3" t="s">
        <v>26</v>
      </c>
      <c r="J138" s="3" t="s">
        <v>17</v>
      </c>
    </row>
    <row r="139" spans="1:10" ht="39" thickBot="1" x14ac:dyDescent="0.4">
      <c r="A139" s="2">
        <v>138</v>
      </c>
      <c r="B139" s="3" t="s">
        <v>32</v>
      </c>
      <c r="C139" s="4">
        <v>45487</v>
      </c>
      <c r="D139" s="4">
        <v>45493</v>
      </c>
      <c r="E139" s="3" t="s">
        <v>11</v>
      </c>
      <c r="F139" s="2">
        <v>57.503636360000002</v>
      </c>
      <c r="G139" s="2">
        <v>17.015757579999999</v>
      </c>
      <c r="H139" s="2">
        <v>10578.78788</v>
      </c>
      <c r="I139" s="3" t="s">
        <v>26</v>
      </c>
      <c r="J139" s="3" t="s">
        <v>23</v>
      </c>
    </row>
    <row r="140" spans="1:10" ht="26.5" thickBot="1" x14ac:dyDescent="0.4">
      <c r="A140" s="2">
        <v>139</v>
      </c>
      <c r="B140" s="3" t="s">
        <v>10</v>
      </c>
      <c r="C140" s="4">
        <v>45501</v>
      </c>
      <c r="D140" s="4">
        <v>45546</v>
      </c>
      <c r="E140" s="3" t="s">
        <v>11</v>
      </c>
      <c r="F140" s="2">
        <v>57.830909089999999</v>
      </c>
      <c r="G140" s="2">
        <v>17.087272729999999</v>
      </c>
      <c r="H140" s="2">
        <v>10636.36364</v>
      </c>
      <c r="I140" s="3" t="s">
        <v>12</v>
      </c>
      <c r="J140" s="3" t="s">
        <v>13</v>
      </c>
    </row>
    <row r="141" spans="1:10" ht="39" thickBot="1" x14ac:dyDescent="0.4">
      <c r="A141" s="2">
        <v>140</v>
      </c>
      <c r="B141" s="3" t="s">
        <v>14</v>
      </c>
      <c r="C141" s="4">
        <v>45609</v>
      </c>
      <c r="D141" s="4">
        <v>45615</v>
      </c>
      <c r="E141" s="3" t="s">
        <v>15</v>
      </c>
      <c r="F141" s="2">
        <v>58.158181820000003</v>
      </c>
      <c r="G141" s="2">
        <v>17.158787879999998</v>
      </c>
      <c r="H141" s="2">
        <v>10693.93939</v>
      </c>
      <c r="I141" s="3" t="s">
        <v>16</v>
      </c>
      <c r="J141" s="3" t="s">
        <v>17</v>
      </c>
    </row>
    <row r="142" spans="1:10" ht="39" thickBot="1" x14ac:dyDescent="0.4">
      <c r="A142" s="2">
        <v>141</v>
      </c>
      <c r="B142" s="3" t="s">
        <v>18</v>
      </c>
      <c r="C142" s="4">
        <v>45474</v>
      </c>
      <c r="D142" s="4">
        <v>45562</v>
      </c>
      <c r="E142" s="3" t="s">
        <v>19</v>
      </c>
      <c r="F142" s="2">
        <v>58.48545455</v>
      </c>
      <c r="G142" s="2">
        <v>17.230303030000002</v>
      </c>
      <c r="H142" s="2">
        <v>10751.515149999999</v>
      </c>
      <c r="I142" s="3" t="s">
        <v>20</v>
      </c>
      <c r="J142" s="3" t="s">
        <v>21</v>
      </c>
    </row>
    <row r="143" spans="1:10" ht="39" thickBot="1" x14ac:dyDescent="0.4">
      <c r="A143" s="2">
        <v>142</v>
      </c>
      <c r="B143" s="3" t="s">
        <v>22</v>
      </c>
      <c r="C143" s="4">
        <v>45488</v>
      </c>
      <c r="D143" s="4">
        <v>45500</v>
      </c>
      <c r="E143" s="3" t="s">
        <v>11</v>
      </c>
      <c r="F143" s="2">
        <v>58.812727270000003</v>
      </c>
      <c r="G143" s="2">
        <v>17.301818180000001</v>
      </c>
      <c r="H143" s="2">
        <v>10809.090910000001</v>
      </c>
      <c r="I143" s="3" t="s">
        <v>12</v>
      </c>
      <c r="J143" s="3" t="s">
        <v>23</v>
      </c>
    </row>
    <row r="144" spans="1:10" ht="26.5" thickBot="1" x14ac:dyDescent="0.4">
      <c r="A144" s="2">
        <v>143</v>
      </c>
      <c r="B144" s="3" t="s">
        <v>24</v>
      </c>
      <c r="C144" s="4">
        <v>45573</v>
      </c>
      <c r="D144" s="4">
        <v>45607</v>
      </c>
      <c r="E144" s="3" t="s">
        <v>15</v>
      </c>
      <c r="F144" s="2">
        <v>59.14</v>
      </c>
      <c r="G144" s="2">
        <v>17.373333330000001</v>
      </c>
      <c r="H144" s="2">
        <v>10866.666670000001</v>
      </c>
      <c r="I144" s="3" t="s">
        <v>12</v>
      </c>
      <c r="J144" s="3" t="s">
        <v>13</v>
      </c>
    </row>
    <row r="145" spans="1:10" ht="39" thickBot="1" x14ac:dyDescent="0.4">
      <c r="A145" s="2">
        <v>144</v>
      </c>
      <c r="B145" s="3" t="s">
        <v>25</v>
      </c>
      <c r="C145" s="4">
        <v>45827</v>
      </c>
      <c r="D145" s="4">
        <v>45859</v>
      </c>
      <c r="E145" s="3" t="s">
        <v>11</v>
      </c>
      <c r="F145" s="2">
        <v>59.467272729999998</v>
      </c>
      <c r="G145" s="2">
        <v>17.444848480000001</v>
      </c>
      <c r="H145" s="2">
        <v>10924.24242</v>
      </c>
      <c r="I145" s="3" t="s">
        <v>26</v>
      </c>
      <c r="J145" s="3" t="s">
        <v>27</v>
      </c>
    </row>
    <row r="146" spans="1:10" ht="26.5" thickBot="1" x14ac:dyDescent="0.4">
      <c r="A146" s="2">
        <v>145</v>
      </c>
      <c r="B146" s="3" t="s">
        <v>10</v>
      </c>
      <c r="C146" s="4">
        <v>45693</v>
      </c>
      <c r="D146" s="4">
        <v>45699</v>
      </c>
      <c r="E146" s="3" t="s">
        <v>11</v>
      </c>
      <c r="F146" s="2">
        <v>59.794545450000001</v>
      </c>
      <c r="G146" s="2">
        <v>17.516363640000002</v>
      </c>
      <c r="H146" s="2">
        <v>10981.81818</v>
      </c>
      <c r="I146" s="3" t="s">
        <v>12</v>
      </c>
      <c r="J146" s="3" t="s">
        <v>13</v>
      </c>
    </row>
    <row r="147" spans="1:10" ht="39" thickBot="1" x14ac:dyDescent="0.4">
      <c r="A147" s="2">
        <v>146</v>
      </c>
      <c r="B147" s="3" t="s">
        <v>14</v>
      </c>
      <c r="C147" s="4">
        <v>45667</v>
      </c>
      <c r="D147" s="4">
        <v>45679</v>
      </c>
      <c r="E147" s="3" t="s">
        <v>15</v>
      </c>
      <c r="F147" s="2">
        <v>60.121818179999998</v>
      </c>
      <c r="G147" s="2">
        <v>17.587878790000001</v>
      </c>
      <c r="H147" s="2">
        <v>11039.39394</v>
      </c>
      <c r="I147" s="3" t="s">
        <v>16</v>
      </c>
      <c r="J147" s="3" t="s">
        <v>17</v>
      </c>
    </row>
    <row r="148" spans="1:10" ht="39" thickBot="1" x14ac:dyDescent="0.4">
      <c r="A148" s="2">
        <v>147</v>
      </c>
      <c r="B148" s="3" t="s">
        <v>18</v>
      </c>
      <c r="C148" s="4">
        <v>45505</v>
      </c>
      <c r="D148" s="4">
        <v>45539</v>
      </c>
      <c r="E148" s="3" t="s">
        <v>19</v>
      </c>
      <c r="F148" s="2">
        <v>60.449090910000002</v>
      </c>
      <c r="G148" s="2">
        <v>17.659393940000001</v>
      </c>
      <c r="H148" s="2">
        <v>11096.9697</v>
      </c>
      <c r="I148" s="3" t="s">
        <v>20</v>
      </c>
      <c r="J148" s="3" t="s">
        <v>21</v>
      </c>
    </row>
    <row r="149" spans="1:10" ht="39" thickBot="1" x14ac:dyDescent="0.4">
      <c r="A149" s="2">
        <v>148</v>
      </c>
      <c r="B149" s="3" t="s">
        <v>22</v>
      </c>
      <c r="C149" s="4">
        <v>45876</v>
      </c>
      <c r="D149" s="4">
        <v>45888</v>
      </c>
      <c r="E149" s="3" t="s">
        <v>11</v>
      </c>
      <c r="F149" s="2">
        <v>60.77636364</v>
      </c>
      <c r="G149" s="2">
        <v>17.730909090000001</v>
      </c>
      <c r="H149" s="2">
        <v>11154.54545</v>
      </c>
      <c r="I149" s="3" t="s">
        <v>12</v>
      </c>
      <c r="J149" s="3" t="s">
        <v>23</v>
      </c>
    </row>
    <row r="150" spans="1:10" ht="26.5" thickBot="1" x14ac:dyDescent="0.4">
      <c r="A150" s="2">
        <v>149</v>
      </c>
      <c r="B150" s="3" t="s">
        <v>24</v>
      </c>
      <c r="C150" s="4">
        <v>45756</v>
      </c>
      <c r="D150" s="4">
        <v>45790</v>
      </c>
      <c r="E150" s="3" t="s">
        <v>15</v>
      </c>
      <c r="F150" s="2">
        <v>61.103636360000003</v>
      </c>
      <c r="G150" s="2">
        <v>17.802424240000001</v>
      </c>
      <c r="H150" s="2">
        <v>11212.121209999999</v>
      </c>
      <c r="I150" s="3" t="s">
        <v>12</v>
      </c>
      <c r="J150" s="3" t="s">
        <v>13</v>
      </c>
    </row>
    <row r="151" spans="1:10" ht="39" thickBot="1" x14ac:dyDescent="0.4">
      <c r="A151" s="2">
        <v>150</v>
      </c>
      <c r="B151" s="3" t="s">
        <v>25</v>
      </c>
      <c r="C151" s="4">
        <v>45337</v>
      </c>
      <c r="D151" s="4">
        <v>45369</v>
      </c>
      <c r="E151" s="3" t="s">
        <v>11</v>
      </c>
      <c r="F151" s="2">
        <v>61.43090909</v>
      </c>
      <c r="G151" s="2">
        <v>17.87393939</v>
      </c>
      <c r="H151" s="2">
        <v>11269.696970000001</v>
      </c>
      <c r="I151" s="3" t="s">
        <v>26</v>
      </c>
      <c r="J151" s="3" t="s">
        <v>27</v>
      </c>
    </row>
    <row r="152" spans="1:10" ht="26.5" thickBot="1" x14ac:dyDescent="0.4">
      <c r="A152" s="2">
        <v>151</v>
      </c>
      <c r="B152" s="3" t="s">
        <v>28</v>
      </c>
      <c r="C152" s="4">
        <v>45837</v>
      </c>
      <c r="D152" s="4">
        <v>45843</v>
      </c>
      <c r="E152" s="3" t="s">
        <v>15</v>
      </c>
      <c r="F152" s="2">
        <v>61.758181819999997</v>
      </c>
      <c r="G152" s="2">
        <v>17.945454550000001</v>
      </c>
      <c r="H152" s="2">
        <v>11327.272730000001</v>
      </c>
      <c r="I152" s="3" t="s">
        <v>12</v>
      </c>
      <c r="J152" s="3" t="s">
        <v>29</v>
      </c>
    </row>
    <row r="153" spans="1:10" ht="39" thickBot="1" x14ac:dyDescent="0.4">
      <c r="A153" s="2">
        <v>152</v>
      </c>
      <c r="B153" s="3" t="s">
        <v>30</v>
      </c>
      <c r="C153" s="4">
        <v>45555</v>
      </c>
      <c r="D153" s="4">
        <v>45600</v>
      </c>
      <c r="E153" s="3" t="s">
        <v>19</v>
      </c>
      <c r="F153" s="2">
        <v>62.085454550000001</v>
      </c>
      <c r="G153" s="2">
        <v>18.016969700000001</v>
      </c>
      <c r="H153" s="2">
        <v>11384.848480000001</v>
      </c>
      <c r="I153" s="3" t="s">
        <v>16</v>
      </c>
      <c r="J153" s="3" t="s">
        <v>21</v>
      </c>
    </row>
    <row r="154" spans="1:10" ht="39" thickBot="1" x14ac:dyDescent="0.4">
      <c r="A154" s="2">
        <v>153</v>
      </c>
      <c r="B154" s="3" t="s">
        <v>31</v>
      </c>
      <c r="C154" s="4">
        <v>45615</v>
      </c>
      <c r="D154" s="4">
        <v>45621</v>
      </c>
      <c r="E154" s="3" t="s">
        <v>15</v>
      </c>
      <c r="F154" s="2">
        <v>62.412727269999998</v>
      </c>
      <c r="G154" s="2">
        <v>18.08848485</v>
      </c>
      <c r="H154" s="2">
        <v>11442.42424</v>
      </c>
      <c r="I154" s="3" t="s">
        <v>26</v>
      </c>
      <c r="J154" s="3" t="s">
        <v>17</v>
      </c>
    </row>
    <row r="155" spans="1:10" ht="39" thickBot="1" x14ac:dyDescent="0.4">
      <c r="A155" s="2">
        <v>154</v>
      </c>
      <c r="B155" s="3" t="s">
        <v>32</v>
      </c>
      <c r="C155" s="4">
        <v>45593</v>
      </c>
      <c r="D155" s="4">
        <v>45681</v>
      </c>
      <c r="E155" s="3" t="s">
        <v>11</v>
      </c>
      <c r="F155" s="2">
        <v>62.74</v>
      </c>
      <c r="G155" s="2">
        <v>18.16</v>
      </c>
      <c r="H155" s="2">
        <v>11500</v>
      </c>
      <c r="I155" s="3" t="s">
        <v>26</v>
      </c>
      <c r="J155" s="3" t="s">
        <v>23</v>
      </c>
    </row>
    <row r="156" spans="1:10" ht="26.5" thickBot="1" x14ac:dyDescent="0.4">
      <c r="A156" s="2">
        <v>155</v>
      </c>
      <c r="B156" s="3" t="s">
        <v>10</v>
      </c>
      <c r="C156" s="4">
        <v>45765</v>
      </c>
      <c r="D156" s="4">
        <v>45777</v>
      </c>
      <c r="E156" s="3" t="s">
        <v>11</v>
      </c>
      <c r="F156" s="2">
        <v>63.067272729999999</v>
      </c>
      <c r="G156" s="2">
        <v>18.23151515</v>
      </c>
      <c r="H156" s="2">
        <v>11557.57576</v>
      </c>
      <c r="I156" s="3" t="s">
        <v>12</v>
      </c>
      <c r="J156" s="3" t="s">
        <v>13</v>
      </c>
    </row>
    <row r="157" spans="1:10" ht="39" thickBot="1" x14ac:dyDescent="0.4">
      <c r="A157" s="2">
        <v>156</v>
      </c>
      <c r="B157" s="3" t="s">
        <v>14</v>
      </c>
      <c r="C157" s="4">
        <v>45481</v>
      </c>
      <c r="D157" s="4">
        <v>45515</v>
      </c>
      <c r="E157" s="3" t="s">
        <v>15</v>
      </c>
      <c r="F157" s="2">
        <v>63.394545450000003</v>
      </c>
      <c r="G157" s="2">
        <v>18.3030303</v>
      </c>
      <c r="H157" s="2">
        <v>11615.151519999999</v>
      </c>
      <c r="I157" s="3" t="s">
        <v>16</v>
      </c>
      <c r="J157" s="3" t="s">
        <v>17</v>
      </c>
    </row>
    <row r="158" spans="1:10" ht="39" thickBot="1" x14ac:dyDescent="0.4">
      <c r="A158" s="2">
        <v>157</v>
      </c>
      <c r="B158" s="3" t="s">
        <v>18</v>
      </c>
      <c r="C158" s="4">
        <v>45681</v>
      </c>
      <c r="D158" s="4">
        <v>45713</v>
      </c>
      <c r="E158" s="3" t="s">
        <v>19</v>
      </c>
      <c r="F158" s="2">
        <v>63.72181818</v>
      </c>
      <c r="G158" s="2">
        <v>18.374545449999999</v>
      </c>
      <c r="H158" s="2">
        <v>11672.727269999999</v>
      </c>
      <c r="I158" s="3" t="s">
        <v>20</v>
      </c>
      <c r="J158" s="3" t="s">
        <v>21</v>
      </c>
    </row>
    <row r="159" spans="1:10" ht="39" thickBot="1" x14ac:dyDescent="0.4">
      <c r="A159" s="2">
        <v>158</v>
      </c>
      <c r="B159" s="3" t="s">
        <v>22</v>
      </c>
      <c r="C159" s="4">
        <v>45852</v>
      </c>
      <c r="D159" s="4">
        <v>45858</v>
      </c>
      <c r="E159" s="3" t="s">
        <v>11</v>
      </c>
      <c r="F159" s="2">
        <v>64.049090910000004</v>
      </c>
      <c r="G159" s="2">
        <v>18.44606061</v>
      </c>
      <c r="H159" s="2">
        <v>11730.303029999999</v>
      </c>
      <c r="I159" s="3" t="s">
        <v>12</v>
      </c>
      <c r="J159" s="3" t="s">
        <v>23</v>
      </c>
    </row>
    <row r="160" spans="1:10" ht="26.5" thickBot="1" x14ac:dyDescent="0.4">
      <c r="A160" s="2">
        <v>159</v>
      </c>
      <c r="B160" s="3" t="s">
        <v>24</v>
      </c>
      <c r="C160" s="4">
        <v>45382</v>
      </c>
      <c r="D160" s="4">
        <v>45394</v>
      </c>
      <c r="E160" s="3" t="s">
        <v>15</v>
      </c>
      <c r="F160" s="2">
        <v>64.376363639999994</v>
      </c>
      <c r="G160" s="2">
        <v>18.51757576</v>
      </c>
      <c r="H160" s="2">
        <v>11787.878790000001</v>
      </c>
      <c r="I160" s="3" t="s">
        <v>12</v>
      </c>
      <c r="J160" s="3" t="s">
        <v>13</v>
      </c>
    </row>
    <row r="161" spans="1:10" ht="39" thickBot="1" x14ac:dyDescent="0.4">
      <c r="A161" s="2">
        <v>160</v>
      </c>
      <c r="B161" s="3" t="s">
        <v>25</v>
      </c>
      <c r="C161" s="4">
        <v>45484</v>
      </c>
      <c r="D161" s="4">
        <v>45518</v>
      </c>
      <c r="E161" s="3" t="s">
        <v>11</v>
      </c>
      <c r="F161" s="2">
        <v>64.703636360000004</v>
      </c>
      <c r="G161" s="2">
        <v>18.589090909999999</v>
      </c>
      <c r="H161" s="2">
        <v>11845.45455</v>
      </c>
      <c r="I161" s="3" t="s">
        <v>26</v>
      </c>
      <c r="J161" s="3" t="s">
        <v>27</v>
      </c>
    </row>
    <row r="162" spans="1:10" ht="26.5" thickBot="1" x14ac:dyDescent="0.4">
      <c r="A162" s="2">
        <v>161</v>
      </c>
      <c r="B162" s="3" t="s">
        <v>28</v>
      </c>
      <c r="C162" s="4">
        <v>45540</v>
      </c>
      <c r="D162" s="4">
        <v>45572</v>
      </c>
      <c r="E162" s="3" t="s">
        <v>15</v>
      </c>
      <c r="F162" s="2">
        <v>65.030909089999994</v>
      </c>
      <c r="G162" s="2">
        <v>18.660606059999999</v>
      </c>
      <c r="H162" s="2">
        <v>11903.0303</v>
      </c>
      <c r="I162" s="3" t="s">
        <v>12</v>
      </c>
      <c r="J162" s="3" t="s">
        <v>29</v>
      </c>
    </row>
    <row r="163" spans="1:10" ht="39" thickBot="1" x14ac:dyDescent="0.4">
      <c r="A163" s="2">
        <v>162</v>
      </c>
      <c r="B163" s="3" t="s">
        <v>30</v>
      </c>
      <c r="C163" s="4">
        <v>45535</v>
      </c>
      <c r="D163" s="4">
        <v>45541</v>
      </c>
      <c r="E163" s="3" t="s">
        <v>19</v>
      </c>
      <c r="F163" s="2">
        <v>65.358181819999999</v>
      </c>
      <c r="G163" s="2">
        <v>18.732121209999999</v>
      </c>
      <c r="H163" s="2">
        <v>11960.60606</v>
      </c>
      <c r="I163" s="3" t="s">
        <v>16</v>
      </c>
      <c r="J163" s="3" t="s">
        <v>21</v>
      </c>
    </row>
    <row r="164" spans="1:10" ht="39" thickBot="1" x14ac:dyDescent="0.4">
      <c r="A164" s="2">
        <v>163</v>
      </c>
      <c r="B164" s="3" t="s">
        <v>31</v>
      </c>
      <c r="C164" s="4">
        <v>45679</v>
      </c>
      <c r="D164" s="4">
        <v>45724</v>
      </c>
      <c r="E164" s="3" t="s">
        <v>15</v>
      </c>
      <c r="F164" s="2">
        <v>65.685454550000003</v>
      </c>
      <c r="G164" s="2">
        <v>18.803636359999999</v>
      </c>
      <c r="H164" s="2">
        <v>12018.18182</v>
      </c>
      <c r="I164" s="3" t="s">
        <v>26</v>
      </c>
      <c r="J164" s="3" t="s">
        <v>17</v>
      </c>
    </row>
    <row r="165" spans="1:10" ht="39" thickBot="1" x14ac:dyDescent="0.4">
      <c r="A165" s="2">
        <v>164</v>
      </c>
      <c r="B165" s="3" t="s">
        <v>32</v>
      </c>
      <c r="C165" s="4">
        <v>45627</v>
      </c>
      <c r="D165" s="4">
        <v>45633</v>
      </c>
      <c r="E165" s="3" t="s">
        <v>11</v>
      </c>
      <c r="F165" s="2">
        <v>66.012727269999999</v>
      </c>
      <c r="G165" s="2">
        <v>18.875151519999999</v>
      </c>
      <c r="H165" s="2">
        <v>12075.75758</v>
      </c>
      <c r="I165" s="3" t="s">
        <v>26</v>
      </c>
      <c r="J165" s="3" t="s">
        <v>23</v>
      </c>
    </row>
    <row r="166" spans="1:10" ht="26.5" thickBot="1" x14ac:dyDescent="0.4">
      <c r="A166" s="2">
        <v>165</v>
      </c>
      <c r="B166" s="3" t="s">
        <v>10</v>
      </c>
      <c r="C166" s="4">
        <v>45350</v>
      </c>
      <c r="D166" s="4">
        <v>45438</v>
      </c>
      <c r="E166" s="3" t="s">
        <v>11</v>
      </c>
      <c r="F166" s="2">
        <v>66.34</v>
      </c>
      <c r="G166" s="2">
        <v>18.946666669999999</v>
      </c>
      <c r="H166" s="2">
        <v>12133.333329999999</v>
      </c>
      <c r="I166" s="3" t="s">
        <v>12</v>
      </c>
      <c r="J166" s="3" t="s">
        <v>13</v>
      </c>
    </row>
    <row r="167" spans="1:10" ht="39" thickBot="1" x14ac:dyDescent="0.4">
      <c r="A167" s="2">
        <v>166</v>
      </c>
      <c r="B167" s="3" t="s">
        <v>14</v>
      </c>
      <c r="C167" s="4">
        <v>45618</v>
      </c>
      <c r="D167" s="4">
        <v>45630</v>
      </c>
      <c r="E167" s="3" t="s">
        <v>15</v>
      </c>
      <c r="F167" s="2">
        <v>66.667272729999993</v>
      </c>
      <c r="G167" s="2">
        <v>19.018181819999999</v>
      </c>
      <c r="H167" s="2">
        <v>12190.909089999999</v>
      </c>
      <c r="I167" s="3" t="s">
        <v>16</v>
      </c>
      <c r="J167" s="3" t="s">
        <v>17</v>
      </c>
    </row>
    <row r="168" spans="1:10" ht="39" thickBot="1" x14ac:dyDescent="0.4">
      <c r="A168" s="2">
        <v>167</v>
      </c>
      <c r="B168" s="3" t="s">
        <v>18</v>
      </c>
      <c r="C168" s="4">
        <v>45738</v>
      </c>
      <c r="D168" s="4">
        <v>45772</v>
      </c>
      <c r="E168" s="3" t="s">
        <v>19</v>
      </c>
      <c r="F168" s="2">
        <v>66.994545450000004</v>
      </c>
      <c r="G168" s="2">
        <v>19.089696969999999</v>
      </c>
      <c r="H168" s="2">
        <v>12248.484850000001</v>
      </c>
      <c r="I168" s="3" t="s">
        <v>20</v>
      </c>
      <c r="J168" s="3" t="s">
        <v>21</v>
      </c>
    </row>
    <row r="169" spans="1:10" ht="39" thickBot="1" x14ac:dyDescent="0.4">
      <c r="A169" s="2">
        <v>168</v>
      </c>
      <c r="B169" s="3" t="s">
        <v>22</v>
      </c>
      <c r="C169" s="4">
        <v>45649</v>
      </c>
      <c r="D169" s="4">
        <v>45681</v>
      </c>
      <c r="E169" s="3" t="s">
        <v>11</v>
      </c>
      <c r="F169" s="2">
        <v>67.321818179999994</v>
      </c>
      <c r="G169" s="2">
        <v>19.161212119999998</v>
      </c>
      <c r="H169" s="2">
        <v>12306.06061</v>
      </c>
      <c r="I169" s="3" t="s">
        <v>12</v>
      </c>
      <c r="J169" s="3" t="s">
        <v>23</v>
      </c>
    </row>
    <row r="170" spans="1:10" ht="26.5" thickBot="1" x14ac:dyDescent="0.4">
      <c r="A170" s="2">
        <v>169</v>
      </c>
      <c r="B170" s="3" t="s">
        <v>24</v>
      </c>
      <c r="C170" s="4">
        <v>45469</v>
      </c>
      <c r="D170" s="4">
        <v>45475</v>
      </c>
      <c r="E170" s="3" t="s">
        <v>15</v>
      </c>
      <c r="F170" s="2">
        <v>67.649090909999998</v>
      </c>
      <c r="G170" s="2">
        <v>19.232727270000002</v>
      </c>
      <c r="H170" s="2">
        <v>12363.63636</v>
      </c>
      <c r="I170" s="3" t="s">
        <v>12</v>
      </c>
      <c r="J170" s="3" t="s">
        <v>13</v>
      </c>
    </row>
    <row r="171" spans="1:10" ht="39" thickBot="1" x14ac:dyDescent="0.4">
      <c r="A171" s="2">
        <v>170</v>
      </c>
      <c r="B171" s="3" t="s">
        <v>25</v>
      </c>
      <c r="C171" s="4">
        <v>45515</v>
      </c>
      <c r="D171" s="4">
        <v>45527</v>
      </c>
      <c r="E171" s="3" t="s">
        <v>11</v>
      </c>
      <c r="F171" s="2">
        <v>67.976363640000002</v>
      </c>
      <c r="G171" s="2">
        <v>19.304242420000001</v>
      </c>
      <c r="H171" s="2">
        <v>12421.21212</v>
      </c>
      <c r="I171" s="3" t="s">
        <v>26</v>
      </c>
      <c r="J171" s="3" t="s">
        <v>27</v>
      </c>
    </row>
    <row r="172" spans="1:10" ht="26.5" thickBot="1" x14ac:dyDescent="0.4">
      <c r="A172" s="2">
        <v>171</v>
      </c>
      <c r="B172" s="3" t="s">
        <v>28</v>
      </c>
      <c r="C172" s="4">
        <v>45628</v>
      </c>
      <c r="D172" s="4">
        <v>45662</v>
      </c>
      <c r="E172" s="3" t="s">
        <v>15</v>
      </c>
      <c r="F172" s="2">
        <v>68.303636359999999</v>
      </c>
      <c r="G172" s="2">
        <v>19.375757579999998</v>
      </c>
      <c r="H172" s="2">
        <v>12478.78788</v>
      </c>
      <c r="I172" s="3" t="s">
        <v>12</v>
      </c>
      <c r="J172" s="3" t="s">
        <v>29</v>
      </c>
    </row>
    <row r="173" spans="1:10" ht="39" thickBot="1" x14ac:dyDescent="0.4">
      <c r="A173" s="2">
        <v>172</v>
      </c>
      <c r="B173" s="3" t="s">
        <v>30</v>
      </c>
      <c r="C173" s="4">
        <v>45318</v>
      </c>
      <c r="D173" s="4">
        <v>45330</v>
      </c>
      <c r="E173" s="3" t="s">
        <v>19</v>
      </c>
      <c r="F173" s="2">
        <v>68.630909090000003</v>
      </c>
      <c r="G173" s="2">
        <v>19.447272730000002</v>
      </c>
      <c r="H173" s="2">
        <v>12536.36364</v>
      </c>
      <c r="I173" s="3" t="s">
        <v>16</v>
      </c>
      <c r="J173" s="3" t="s">
        <v>21</v>
      </c>
    </row>
    <row r="174" spans="1:10" ht="39" thickBot="1" x14ac:dyDescent="0.4">
      <c r="A174" s="2">
        <v>173</v>
      </c>
      <c r="B174" s="3" t="s">
        <v>31</v>
      </c>
      <c r="C174" s="4">
        <v>45601</v>
      </c>
      <c r="D174" s="4">
        <v>45635</v>
      </c>
      <c r="E174" s="3" t="s">
        <v>15</v>
      </c>
      <c r="F174" s="2">
        <v>68.958181819999993</v>
      </c>
      <c r="G174" s="2">
        <v>19.518787880000001</v>
      </c>
      <c r="H174" s="2">
        <v>12593.93939</v>
      </c>
      <c r="I174" s="3" t="s">
        <v>26</v>
      </c>
      <c r="J174" s="3" t="s">
        <v>17</v>
      </c>
    </row>
    <row r="175" spans="1:10" ht="39" thickBot="1" x14ac:dyDescent="0.4">
      <c r="A175" s="2">
        <v>174</v>
      </c>
      <c r="B175" s="3" t="s">
        <v>32</v>
      </c>
      <c r="C175" s="4">
        <v>45730</v>
      </c>
      <c r="D175" s="4">
        <v>45762</v>
      </c>
      <c r="E175" s="3" t="s">
        <v>11</v>
      </c>
      <c r="F175" s="2">
        <v>69.285454549999997</v>
      </c>
      <c r="G175" s="2">
        <v>19.590303030000001</v>
      </c>
      <c r="H175" s="2">
        <v>12651.515149999999</v>
      </c>
      <c r="I175" s="3" t="s">
        <v>26</v>
      </c>
      <c r="J175" s="3" t="s">
        <v>23</v>
      </c>
    </row>
    <row r="176" spans="1:10" ht="26.5" thickBot="1" x14ac:dyDescent="0.4">
      <c r="A176" s="2">
        <v>175</v>
      </c>
      <c r="B176" s="3" t="s">
        <v>10</v>
      </c>
      <c r="C176" s="4">
        <v>45302</v>
      </c>
      <c r="D176" s="4">
        <v>45308</v>
      </c>
      <c r="E176" s="3" t="s">
        <v>11</v>
      </c>
      <c r="F176" s="2">
        <v>69.612727269999993</v>
      </c>
      <c r="G176" s="2">
        <v>19.661818180000001</v>
      </c>
      <c r="H176" s="2">
        <v>12709.090910000001</v>
      </c>
      <c r="I176" s="3" t="s">
        <v>12</v>
      </c>
      <c r="J176" s="3" t="s">
        <v>13</v>
      </c>
    </row>
    <row r="177" spans="1:10" ht="39" thickBot="1" x14ac:dyDescent="0.4">
      <c r="A177" s="2">
        <v>176</v>
      </c>
      <c r="B177" s="3" t="s">
        <v>14</v>
      </c>
      <c r="C177" s="4">
        <v>45843</v>
      </c>
      <c r="D177" s="4">
        <v>45888</v>
      </c>
      <c r="E177" s="3" t="s">
        <v>15</v>
      </c>
      <c r="F177" s="2">
        <v>69.94</v>
      </c>
      <c r="G177" s="2">
        <v>19.733333330000001</v>
      </c>
      <c r="H177" s="2">
        <v>12766.666670000001</v>
      </c>
      <c r="I177" s="3" t="s">
        <v>16</v>
      </c>
      <c r="J177" s="3" t="s">
        <v>17</v>
      </c>
    </row>
    <row r="178" spans="1:10" ht="39" thickBot="1" x14ac:dyDescent="0.4">
      <c r="A178" s="2">
        <v>177</v>
      </c>
      <c r="B178" s="3" t="s">
        <v>18</v>
      </c>
      <c r="C178" s="4">
        <v>45556</v>
      </c>
      <c r="D178" s="4">
        <v>45562</v>
      </c>
      <c r="E178" s="3" t="s">
        <v>19</v>
      </c>
      <c r="F178" s="2">
        <v>70.267272730000002</v>
      </c>
      <c r="G178" s="2">
        <v>19.80484848</v>
      </c>
      <c r="H178" s="2">
        <v>12824.24242</v>
      </c>
      <c r="I178" s="3" t="s">
        <v>20</v>
      </c>
      <c r="J178" s="3" t="s">
        <v>21</v>
      </c>
    </row>
    <row r="179" spans="1:10" ht="39" thickBot="1" x14ac:dyDescent="0.4">
      <c r="A179" s="2">
        <v>178</v>
      </c>
      <c r="B179" s="3" t="s">
        <v>22</v>
      </c>
      <c r="C179" s="4">
        <v>45775</v>
      </c>
      <c r="D179" s="4">
        <v>45863</v>
      </c>
      <c r="E179" s="3" t="s">
        <v>11</v>
      </c>
      <c r="F179" s="2">
        <v>70.594545449999998</v>
      </c>
      <c r="G179" s="2">
        <v>19.876363640000001</v>
      </c>
      <c r="H179" s="2">
        <v>12881.81818</v>
      </c>
      <c r="I179" s="3" t="s">
        <v>12</v>
      </c>
      <c r="J179" s="3" t="s">
        <v>23</v>
      </c>
    </row>
    <row r="180" spans="1:10" ht="26.5" thickBot="1" x14ac:dyDescent="0.4">
      <c r="A180" s="2">
        <v>179</v>
      </c>
      <c r="B180" s="3" t="s">
        <v>24</v>
      </c>
      <c r="C180" s="4">
        <v>45549</v>
      </c>
      <c r="D180" s="4">
        <v>45561</v>
      </c>
      <c r="E180" s="3" t="s">
        <v>15</v>
      </c>
      <c r="F180" s="2">
        <v>70.921818180000002</v>
      </c>
      <c r="G180" s="2">
        <v>19.947878790000001</v>
      </c>
      <c r="H180" s="2">
        <v>12939.39394</v>
      </c>
      <c r="I180" s="3" t="s">
        <v>12</v>
      </c>
      <c r="J180" s="3" t="s">
        <v>13</v>
      </c>
    </row>
    <row r="181" spans="1:10" ht="39" thickBot="1" x14ac:dyDescent="0.4">
      <c r="A181" s="2">
        <v>180</v>
      </c>
      <c r="B181" s="3" t="s">
        <v>25</v>
      </c>
      <c r="C181" s="4">
        <v>45523</v>
      </c>
      <c r="D181" s="4">
        <v>45557</v>
      </c>
      <c r="E181" s="3" t="s">
        <v>11</v>
      </c>
      <c r="F181" s="2">
        <v>71.249090910000007</v>
      </c>
      <c r="G181" s="2">
        <v>20.01939394</v>
      </c>
      <c r="H181" s="2">
        <v>12996.9697</v>
      </c>
      <c r="I181" s="3" t="s">
        <v>26</v>
      </c>
      <c r="J181" s="3" t="s">
        <v>27</v>
      </c>
    </row>
    <row r="182" spans="1:10" ht="26.5" thickBot="1" x14ac:dyDescent="0.4">
      <c r="A182" s="2">
        <v>181</v>
      </c>
      <c r="B182" s="3" t="s">
        <v>10</v>
      </c>
      <c r="C182" s="4">
        <v>45374</v>
      </c>
      <c r="D182" s="4">
        <v>45406</v>
      </c>
      <c r="E182" s="3" t="s">
        <v>11</v>
      </c>
      <c r="F182" s="2">
        <v>71.576363639999997</v>
      </c>
      <c r="G182" s="2">
        <v>20.09090909</v>
      </c>
      <c r="H182" s="2">
        <v>13054.54545</v>
      </c>
      <c r="I182" s="3" t="s">
        <v>12</v>
      </c>
      <c r="J182" s="3" t="s">
        <v>13</v>
      </c>
    </row>
    <row r="183" spans="1:10" ht="39" thickBot="1" x14ac:dyDescent="0.4">
      <c r="A183" s="2">
        <v>182</v>
      </c>
      <c r="B183" s="3" t="s">
        <v>14</v>
      </c>
      <c r="C183" s="4">
        <v>45874</v>
      </c>
      <c r="D183" s="4">
        <v>45880</v>
      </c>
      <c r="E183" s="3" t="s">
        <v>15</v>
      </c>
      <c r="F183" s="2">
        <v>71.903636359999993</v>
      </c>
      <c r="G183" s="2">
        <v>20.16242424</v>
      </c>
      <c r="H183" s="2">
        <v>13112.121209999999</v>
      </c>
      <c r="I183" s="3" t="s">
        <v>16</v>
      </c>
      <c r="J183" s="3" t="s">
        <v>17</v>
      </c>
    </row>
    <row r="184" spans="1:10" ht="39" thickBot="1" x14ac:dyDescent="0.4">
      <c r="A184" s="2">
        <v>183</v>
      </c>
      <c r="B184" s="3" t="s">
        <v>18</v>
      </c>
      <c r="C184" s="4">
        <v>45559</v>
      </c>
      <c r="D184" s="4">
        <v>45571</v>
      </c>
      <c r="E184" s="3" t="s">
        <v>19</v>
      </c>
      <c r="F184" s="2">
        <v>72.230909089999997</v>
      </c>
      <c r="G184" s="2">
        <v>20.23393939</v>
      </c>
      <c r="H184" s="2">
        <v>13169.696970000001</v>
      </c>
      <c r="I184" s="3" t="s">
        <v>20</v>
      </c>
      <c r="J184" s="3" t="s">
        <v>21</v>
      </c>
    </row>
    <row r="185" spans="1:10" ht="39" thickBot="1" x14ac:dyDescent="0.4">
      <c r="A185" s="2">
        <v>184</v>
      </c>
      <c r="B185" s="3" t="s">
        <v>22</v>
      </c>
      <c r="C185" s="4">
        <v>45514</v>
      </c>
      <c r="D185" s="4">
        <v>45548</v>
      </c>
      <c r="E185" s="3" t="s">
        <v>11</v>
      </c>
      <c r="F185" s="2">
        <v>72.558181820000001</v>
      </c>
      <c r="G185" s="2">
        <v>20.30545455</v>
      </c>
      <c r="H185" s="2">
        <v>13227.272730000001</v>
      </c>
      <c r="I185" s="3" t="s">
        <v>12</v>
      </c>
      <c r="J185" s="3" t="s">
        <v>23</v>
      </c>
    </row>
    <row r="186" spans="1:10" ht="26.5" thickBot="1" x14ac:dyDescent="0.4">
      <c r="A186" s="2">
        <v>185</v>
      </c>
      <c r="B186" s="3" t="s">
        <v>24</v>
      </c>
      <c r="C186" s="4">
        <v>45445</v>
      </c>
      <c r="D186" s="4">
        <v>45477</v>
      </c>
      <c r="E186" s="3" t="s">
        <v>15</v>
      </c>
      <c r="F186" s="2">
        <v>72.885454550000006</v>
      </c>
      <c r="G186" s="2">
        <v>20.3769697</v>
      </c>
      <c r="H186" s="2">
        <v>13284.848480000001</v>
      </c>
      <c r="I186" s="3" t="s">
        <v>12</v>
      </c>
      <c r="J186" s="3" t="s">
        <v>13</v>
      </c>
    </row>
    <row r="187" spans="1:10" ht="39" thickBot="1" x14ac:dyDescent="0.4">
      <c r="A187" s="2">
        <v>186</v>
      </c>
      <c r="B187" s="3" t="s">
        <v>25</v>
      </c>
      <c r="C187" s="4">
        <v>45443</v>
      </c>
      <c r="D187" s="4">
        <v>45449</v>
      </c>
      <c r="E187" s="3" t="s">
        <v>11</v>
      </c>
      <c r="F187" s="2">
        <v>73.212727270000002</v>
      </c>
      <c r="G187" s="2">
        <v>20.44848485</v>
      </c>
      <c r="H187" s="2">
        <v>13342.42424</v>
      </c>
      <c r="I187" s="3" t="s">
        <v>26</v>
      </c>
      <c r="J187" s="3" t="s">
        <v>27</v>
      </c>
    </row>
    <row r="188" spans="1:10" ht="26.5" thickBot="1" x14ac:dyDescent="0.4">
      <c r="A188" s="2">
        <v>187</v>
      </c>
      <c r="B188" s="3" t="s">
        <v>28</v>
      </c>
      <c r="C188" s="4">
        <v>45345</v>
      </c>
      <c r="D188" s="4">
        <v>45390</v>
      </c>
      <c r="E188" s="3" t="s">
        <v>15</v>
      </c>
      <c r="F188" s="2">
        <v>73.540000000000006</v>
      </c>
      <c r="G188" s="2">
        <v>20.52</v>
      </c>
      <c r="H188" s="2">
        <v>13400</v>
      </c>
      <c r="I188" s="3" t="s">
        <v>12</v>
      </c>
      <c r="J188" s="3" t="s">
        <v>29</v>
      </c>
    </row>
    <row r="189" spans="1:10" ht="39" thickBot="1" x14ac:dyDescent="0.4">
      <c r="A189" s="2">
        <v>188</v>
      </c>
      <c r="B189" s="3" t="s">
        <v>30</v>
      </c>
      <c r="C189" s="4">
        <v>45378</v>
      </c>
      <c r="D189" s="4">
        <v>45384</v>
      </c>
      <c r="E189" s="3" t="s">
        <v>19</v>
      </c>
      <c r="F189" s="2">
        <v>73.867272729999996</v>
      </c>
      <c r="G189" s="2">
        <v>20.591515149999999</v>
      </c>
      <c r="H189" s="2">
        <v>13457.57576</v>
      </c>
      <c r="I189" s="3" t="s">
        <v>16</v>
      </c>
      <c r="J189" s="3" t="s">
        <v>21</v>
      </c>
    </row>
    <row r="190" spans="1:10" ht="39" thickBot="1" x14ac:dyDescent="0.4">
      <c r="A190" s="2">
        <v>189</v>
      </c>
      <c r="B190" s="3" t="s">
        <v>31</v>
      </c>
      <c r="C190" s="4">
        <v>45448</v>
      </c>
      <c r="D190" s="4">
        <v>45536</v>
      </c>
      <c r="E190" s="3" t="s">
        <v>15</v>
      </c>
      <c r="F190" s="2">
        <v>74.194545450000007</v>
      </c>
      <c r="G190" s="2">
        <v>20.663030299999999</v>
      </c>
      <c r="H190" s="2">
        <v>13515.151519999999</v>
      </c>
      <c r="I190" s="3" t="s">
        <v>26</v>
      </c>
      <c r="J190" s="3" t="s">
        <v>17</v>
      </c>
    </row>
    <row r="191" spans="1:10" ht="39" thickBot="1" x14ac:dyDescent="0.4">
      <c r="A191" s="2">
        <v>190</v>
      </c>
      <c r="B191" s="3" t="s">
        <v>32</v>
      </c>
      <c r="C191" s="4">
        <v>45758</v>
      </c>
      <c r="D191" s="4">
        <v>45770</v>
      </c>
      <c r="E191" s="3" t="s">
        <v>11</v>
      </c>
      <c r="F191" s="2">
        <v>74.521818179999997</v>
      </c>
      <c r="G191" s="2">
        <v>20.734545449999999</v>
      </c>
      <c r="H191" s="2">
        <v>13572.727269999999</v>
      </c>
      <c r="I191" s="3" t="s">
        <v>26</v>
      </c>
      <c r="J191" s="3" t="s">
        <v>23</v>
      </c>
    </row>
    <row r="192" spans="1:10" ht="26.5" thickBot="1" x14ac:dyDescent="0.4">
      <c r="A192" s="2">
        <v>191</v>
      </c>
      <c r="B192" s="3" t="s">
        <v>10</v>
      </c>
      <c r="C192" s="4">
        <v>45847</v>
      </c>
      <c r="D192" s="4">
        <v>45881</v>
      </c>
      <c r="E192" s="3" t="s">
        <v>11</v>
      </c>
      <c r="F192" s="2">
        <v>74.849090910000001</v>
      </c>
      <c r="G192" s="2">
        <v>20.806060609999999</v>
      </c>
      <c r="H192" s="2">
        <v>13630.303029999999</v>
      </c>
      <c r="I192" s="3" t="s">
        <v>12</v>
      </c>
      <c r="J192" s="3" t="s">
        <v>13</v>
      </c>
    </row>
    <row r="193" spans="1:10" ht="39" thickBot="1" x14ac:dyDescent="0.4">
      <c r="A193" s="2">
        <v>192</v>
      </c>
      <c r="B193" s="3" t="s">
        <v>14</v>
      </c>
      <c r="C193" s="4">
        <v>45354</v>
      </c>
      <c r="D193" s="4">
        <v>45386</v>
      </c>
      <c r="E193" s="3" t="s">
        <v>15</v>
      </c>
      <c r="F193" s="2">
        <v>75.176363640000005</v>
      </c>
      <c r="G193" s="2">
        <v>20.877575759999999</v>
      </c>
      <c r="H193" s="2">
        <v>13687.878790000001</v>
      </c>
      <c r="I193" s="3" t="s">
        <v>16</v>
      </c>
      <c r="J193" s="3" t="s">
        <v>17</v>
      </c>
    </row>
    <row r="194" spans="1:10" ht="39" thickBot="1" x14ac:dyDescent="0.4">
      <c r="A194" s="2">
        <v>193</v>
      </c>
      <c r="B194" s="3" t="s">
        <v>18</v>
      </c>
      <c r="C194" s="4">
        <v>45485</v>
      </c>
      <c r="D194" s="4">
        <v>45491</v>
      </c>
      <c r="E194" s="3" t="s">
        <v>19</v>
      </c>
      <c r="F194" s="2">
        <v>75.503636360000002</v>
      </c>
      <c r="G194" s="2">
        <v>20.949090909999999</v>
      </c>
      <c r="H194" s="2">
        <v>13745.45455</v>
      </c>
      <c r="I194" s="3" t="s">
        <v>20</v>
      </c>
      <c r="J194" s="3" t="s">
        <v>21</v>
      </c>
    </row>
    <row r="195" spans="1:10" ht="39" thickBot="1" x14ac:dyDescent="0.4">
      <c r="A195" s="2">
        <v>194</v>
      </c>
      <c r="B195" s="3" t="s">
        <v>22</v>
      </c>
      <c r="C195" s="4">
        <v>45864</v>
      </c>
      <c r="D195" s="4">
        <v>45876</v>
      </c>
      <c r="E195" s="3" t="s">
        <v>11</v>
      </c>
      <c r="F195" s="2">
        <v>75.830909090000006</v>
      </c>
      <c r="G195" s="2">
        <v>21.020606059999999</v>
      </c>
      <c r="H195" s="2">
        <v>13803.0303</v>
      </c>
      <c r="I195" s="3" t="s">
        <v>12</v>
      </c>
      <c r="J195" s="3" t="s">
        <v>23</v>
      </c>
    </row>
    <row r="196" spans="1:10" ht="26.5" thickBot="1" x14ac:dyDescent="0.4">
      <c r="A196" s="2">
        <v>195</v>
      </c>
      <c r="B196" s="3" t="s">
        <v>24</v>
      </c>
      <c r="C196" s="4">
        <v>45384</v>
      </c>
      <c r="D196" s="4">
        <v>45418</v>
      </c>
      <c r="E196" s="3" t="s">
        <v>15</v>
      </c>
      <c r="F196" s="2">
        <v>76.158181819999996</v>
      </c>
      <c r="G196" s="2">
        <v>21.092121209999998</v>
      </c>
      <c r="H196" s="2">
        <v>13860.60606</v>
      </c>
      <c r="I196" s="3" t="s">
        <v>12</v>
      </c>
      <c r="J196" s="3" t="s">
        <v>13</v>
      </c>
    </row>
    <row r="197" spans="1:10" ht="39" thickBot="1" x14ac:dyDescent="0.4">
      <c r="A197" s="2">
        <v>196</v>
      </c>
      <c r="B197" s="3" t="s">
        <v>25</v>
      </c>
      <c r="C197" s="4">
        <v>45399</v>
      </c>
      <c r="D197" s="4">
        <v>45411</v>
      </c>
      <c r="E197" s="3" t="s">
        <v>11</v>
      </c>
      <c r="F197" s="2">
        <v>76.48545455</v>
      </c>
      <c r="G197" s="2">
        <v>21.163636360000002</v>
      </c>
      <c r="H197" s="2">
        <v>13918.18182</v>
      </c>
      <c r="I197" s="3" t="s">
        <v>26</v>
      </c>
      <c r="J197" s="3" t="s">
        <v>27</v>
      </c>
    </row>
    <row r="198" spans="1:10" ht="26.5" thickBot="1" x14ac:dyDescent="0.4">
      <c r="A198" s="2">
        <v>197</v>
      </c>
      <c r="B198" s="3" t="s">
        <v>28</v>
      </c>
      <c r="C198" s="4">
        <v>45500</v>
      </c>
      <c r="D198" s="4">
        <v>45534</v>
      </c>
      <c r="E198" s="3" t="s">
        <v>15</v>
      </c>
      <c r="F198" s="2">
        <v>76.812727269999996</v>
      </c>
      <c r="G198" s="2">
        <v>21.235151519999999</v>
      </c>
      <c r="H198" s="2">
        <v>13975.75758</v>
      </c>
      <c r="I198" s="3" t="s">
        <v>12</v>
      </c>
      <c r="J198" s="3" t="s">
        <v>29</v>
      </c>
    </row>
    <row r="199" spans="1:10" ht="39" thickBot="1" x14ac:dyDescent="0.4">
      <c r="A199" s="2">
        <v>198</v>
      </c>
      <c r="B199" s="3" t="s">
        <v>30</v>
      </c>
      <c r="C199" s="4">
        <v>45658</v>
      </c>
      <c r="D199" s="4">
        <v>45690</v>
      </c>
      <c r="E199" s="3" t="s">
        <v>19</v>
      </c>
      <c r="F199" s="2">
        <v>77.14</v>
      </c>
      <c r="G199" s="2">
        <v>21.306666669999998</v>
      </c>
      <c r="H199" s="2">
        <v>14033.333329999999</v>
      </c>
      <c r="I199" s="3" t="s">
        <v>16</v>
      </c>
      <c r="J199" s="3" t="s">
        <v>21</v>
      </c>
    </row>
    <row r="200" spans="1:10" ht="39" thickBot="1" x14ac:dyDescent="0.4">
      <c r="A200" s="2">
        <v>199</v>
      </c>
      <c r="B200" s="3" t="s">
        <v>31</v>
      </c>
      <c r="C200" s="4">
        <v>45441</v>
      </c>
      <c r="D200" s="4">
        <v>45447</v>
      </c>
      <c r="E200" s="3" t="s">
        <v>15</v>
      </c>
      <c r="F200" s="2">
        <v>77.467272730000005</v>
      </c>
      <c r="G200" s="2">
        <v>21.378181819999998</v>
      </c>
      <c r="H200" s="2">
        <v>14090.909089999999</v>
      </c>
      <c r="I200" s="3" t="s">
        <v>26</v>
      </c>
      <c r="J200" s="3" t="s">
        <v>17</v>
      </c>
    </row>
    <row r="201" spans="1:10" ht="39" thickBot="1" x14ac:dyDescent="0.4">
      <c r="A201" s="2">
        <v>200</v>
      </c>
      <c r="B201" s="3" t="s">
        <v>32</v>
      </c>
      <c r="C201" s="4">
        <v>45623</v>
      </c>
      <c r="D201" s="4">
        <v>45668</v>
      </c>
      <c r="E201" s="3" t="s">
        <v>11</v>
      </c>
      <c r="F201" s="2">
        <v>77.794545450000001</v>
      </c>
      <c r="G201" s="2">
        <v>21.449696970000002</v>
      </c>
      <c r="H201" s="2">
        <v>14148.484850000001</v>
      </c>
      <c r="I201" s="3" t="s">
        <v>26</v>
      </c>
      <c r="J201" s="3" t="s">
        <v>23</v>
      </c>
    </row>
    <row r="202" spans="1:10" ht="26.5" thickBot="1" x14ac:dyDescent="0.4">
      <c r="A202" s="2">
        <v>201</v>
      </c>
      <c r="B202" s="3" t="s">
        <v>10</v>
      </c>
      <c r="C202" s="4">
        <v>45845</v>
      </c>
      <c r="D202" s="4">
        <v>45851</v>
      </c>
      <c r="E202" s="3" t="s">
        <v>11</v>
      </c>
      <c r="F202" s="2">
        <v>78.121818180000005</v>
      </c>
      <c r="G202" s="2">
        <v>21.521212120000001</v>
      </c>
      <c r="H202" s="2">
        <v>14206.06061</v>
      </c>
      <c r="I202" s="3" t="s">
        <v>12</v>
      </c>
      <c r="J202" s="3" t="s">
        <v>13</v>
      </c>
    </row>
    <row r="203" spans="1:10" ht="39" thickBot="1" x14ac:dyDescent="0.4">
      <c r="A203" s="2">
        <v>202</v>
      </c>
      <c r="B203" s="3" t="s">
        <v>14</v>
      </c>
      <c r="C203" s="4">
        <v>45385</v>
      </c>
      <c r="D203" s="4">
        <v>45473</v>
      </c>
      <c r="E203" s="3" t="s">
        <v>15</v>
      </c>
      <c r="F203" s="2">
        <v>78.449090909999995</v>
      </c>
      <c r="G203" s="2">
        <v>21.592727270000001</v>
      </c>
      <c r="H203" s="2">
        <v>14263.63636</v>
      </c>
      <c r="I203" s="3" t="s">
        <v>16</v>
      </c>
      <c r="J203" s="3" t="s">
        <v>17</v>
      </c>
    </row>
    <row r="204" spans="1:10" ht="39" thickBot="1" x14ac:dyDescent="0.4">
      <c r="A204" s="2">
        <v>203</v>
      </c>
      <c r="B204" s="3" t="s">
        <v>18</v>
      </c>
      <c r="C204" s="4">
        <v>45462</v>
      </c>
      <c r="D204" s="4">
        <v>45474</v>
      </c>
      <c r="E204" s="3" t="s">
        <v>19</v>
      </c>
      <c r="F204" s="2">
        <v>78.77636364</v>
      </c>
      <c r="G204" s="2">
        <v>21.664242420000001</v>
      </c>
      <c r="H204" s="2">
        <v>14321.21212</v>
      </c>
      <c r="I204" s="3" t="s">
        <v>20</v>
      </c>
      <c r="J204" s="3" t="s">
        <v>21</v>
      </c>
    </row>
    <row r="205" spans="1:10" ht="39" thickBot="1" x14ac:dyDescent="0.4">
      <c r="A205" s="2">
        <v>204</v>
      </c>
      <c r="B205" s="3" t="s">
        <v>22</v>
      </c>
      <c r="C205" s="4">
        <v>45611</v>
      </c>
      <c r="D205" s="4">
        <v>45645</v>
      </c>
      <c r="E205" s="3" t="s">
        <v>11</v>
      </c>
      <c r="F205" s="2">
        <v>79.103636359999996</v>
      </c>
      <c r="G205" s="2">
        <v>21.735757580000001</v>
      </c>
      <c r="H205" s="2">
        <v>14378.78788</v>
      </c>
      <c r="I205" s="3" t="s">
        <v>12</v>
      </c>
      <c r="J205" s="3" t="s">
        <v>23</v>
      </c>
    </row>
    <row r="206" spans="1:10" ht="26.5" thickBot="1" x14ac:dyDescent="0.4">
      <c r="A206" s="2">
        <v>205</v>
      </c>
      <c r="B206" s="3" t="s">
        <v>24</v>
      </c>
      <c r="C206" s="4">
        <v>45483</v>
      </c>
      <c r="D206" s="4">
        <v>45515</v>
      </c>
      <c r="E206" s="3" t="s">
        <v>15</v>
      </c>
      <c r="F206" s="2">
        <v>79.43090909</v>
      </c>
      <c r="G206" s="2">
        <v>21.807272730000001</v>
      </c>
      <c r="H206" s="2">
        <v>14436.36364</v>
      </c>
      <c r="I206" s="3" t="s">
        <v>12</v>
      </c>
      <c r="J206" s="3" t="s">
        <v>13</v>
      </c>
    </row>
    <row r="207" spans="1:10" ht="39" thickBot="1" x14ac:dyDescent="0.4">
      <c r="A207" s="2">
        <v>206</v>
      </c>
      <c r="B207" s="3" t="s">
        <v>25</v>
      </c>
      <c r="C207" s="4">
        <v>45533</v>
      </c>
      <c r="D207" s="4">
        <v>45539</v>
      </c>
      <c r="E207" s="3" t="s">
        <v>11</v>
      </c>
      <c r="F207" s="2">
        <v>79.758181820000004</v>
      </c>
      <c r="G207" s="2">
        <v>21.878787880000001</v>
      </c>
      <c r="H207" s="2">
        <v>14493.93939</v>
      </c>
      <c r="I207" s="3" t="s">
        <v>26</v>
      </c>
      <c r="J207" s="3" t="s">
        <v>27</v>
      </c>
    </row>
    <row r="208" spans="1:10" ht="26.5" thickBot="1" x14ac:dyDescent="0.4">
      <c r="A208" s="2">
        <v>207</v>
      </c>
      <c r="B208" s="3" t="s">
        <v>28</v>
      </c>
      <c r="C208" s="4">
        <v>45854</v>
      </c>
      <c r="D208" s="4">
        <v>45866</v>
      </c>
      <c r="E208" s="3" t="s">
        <v>15</v>
      </c>
      <c r="F208" s="2">
        <v>80.085454549999994</v>
      </c>
      <c r="G208" s="2">
        <v>21.950303030000001</v>
      </c>
      <c r="H208" s="2">
        <v>14551.515149999999</v>
      </c>
      <c r="I208" s="3" t="s">
        <v>12</v>
      </c>
      <c r="J208" s="3" t="s">
        <v>29</v>
      </c>
    </row>
    <row r="209" spans="1:10" ht="39" thickBot="1" x14ac:dyDescent="0.4">
      <c r="A209" s="2">
        <v>208</v>
      </c>
      <c r="B209" s="3" t="s">
        <v>30</v>
      </c>
      <c r="C209" s="4">
        <v>45659</v>
      </c>
      <c r="D209" s="4">
        <v>45693</v>
      </c>
      <c r="E209" s="3" t="s">
        <v>19</v>
      </c>
      <c r="F209" s="2">
        <v>80.412727270000005</v>
      </c>
      <c r="G209" s="2">
        <v>22.02181818</v>
      </c>
      <c r="H209" s="2">
        <v>14609.090910000001</v>
      </c>
      <c r="I209" s="3" t="s">
        <v>16</v>
      </c>
      <c r="J209" s="3" t="s">
        <v>21</v>
      </c>
    </row>
    <row r="210" spans="1:10" ht="39" thickBot="1" x14ac:dyDescent="0.4">
      <c r="A210" s="2">
        <v>209</v>
      </c>
      <c r="B210" s="3" t="s">
        <v>31</v>
      </c>
      <c r="C210" s="4">
        <v>45833</v>
      </c>
      <c r="D210" s="4">
        <v>45865</v>
      </c>
      <c r="E210" s="3" t="s">
        <v>15</v>
      </c>
      <c r="F210" s="2">
        <v>80.739999999999995</v>
      </c>
      <c r="G210" s="2">
        <v>22.09333333</v>
      </c>
      <c r="H210" s="2">
        <v>14666.666670000001</v>
      </c>
      <c r="I210" s="3" t="s">
        <v>26</v>
      </c>
      <c r="J210" s="3" t="s">
        <v>17</v>
      </c>
    </row>
    <row r="211" spans="1:10" ht="39" thickBot="1" x14ac:dyDescent="0.4">
      <c r="A211" s="2">
        <v>210</v>
      </c>
      <c r="B211" s="3" t="s">
        <v>32</v>
      </c>
      <c r="C211" s="4">
        <v>45464</v>
      </c>
      <c r="D211" s="4">
        <v>45470</v>
      </c>
      <c r="E211" s="3" t="s">
        <v>11</v>
      </c>
      <c r="F211" s="2">
        <v>81.067272729999999</v>
      </c>
      <c r="G211" s="2">
        <v>22.16484848</v>
      </c>
      <c r="H211" s="2">
        <v>14724.24242</v>
      </c>
      <c r="I211" s="3" t="s">
        <v>26</v>
      </c>
      <c r="J211" s="3" t="s">
        <v>23</v>
      </c>
    </row>
    <row r="212" spans="1:10" ht="26.5" thickBot="1" x14ac:dyDescent="0.4">
      <c r="A212" s="2">
        <v>211</v>
      </c>
      <c r="B212" s="3" t="s">
        <v>10</v>
      </c>
      <c r="C212" s="4">
        <v>45785</v>
      </c>
      <c r="D212" s="4">
        <v>45830</v>
      </c>
      <c r="E212" s="3" t="s">
        <v>11</v>
      </c>
      <c r="F212" s="2">
        <v>81.394545449999995</v>
      </c>
      <c r="G212" s="2">
        <v>22.23636364</v>
      </c>
      <c r="H212" s="2">
        <v>14781.81818</v>
      </c>
      <c r="I212" s="3" t="s">
        <v>12</v>
      </c>
      <c r="J212" s="3" t="s">
        <v>13</v>
      </c>
    </row>
    <row r="213" spans="1:10" ht="39" thickBot="1" x14ac:dyDescent="0.4">
      <c r="A213" s="2">
        <v>212</v>
      </c>
      <c r="B213" s="3" t="s">
        <v>14</v>
      </c>
      <c r="C213" s="4">
        <v>45773</v>
      </c>
      <c r="D213" s="4">
        <v>45779</v>
      </c>
      <c r="E213" s="3" t="s">
        <v>15</v>
      </c>
      <c r="F213" s="2">
        <v>81.72181818</v>
      </c>
      <c r="G213" s="2">
        <v>22.30787879</v>
      </c>
      <c r="H213" s="2">
        <v>14839.39394</v>
      </c>
      <c r="I213" s="3" t="s">
        <v>16</v>
      </c>
      <c r="J213" s="3" t="s">
        <v>17</v>
      </c>
    </row>
    <row r="214" spans="1:10" ht="39" thickBot="1" x14ac:dyDescent="0.4">
      <c r="A214" s="2">
        <v>213</v>
      </c>
      <c r="B214" s="3" t="s">
        <v>18</v>
      </c>
      <c r="C214" s="4">
        <v>45783</v>
      </c>
      <c r="D214" s="4">
        <v>45871</v>
      </c>
      <c r="E214" s="3" t="s">
        <v>19</v>
      </c>
      <c r="F214" s="2">
        <v>82.049090910000004</v>
      </c>
      <c r="G214" s="2">
        <v>22.37939394</v>
      </c>
      <c r="H214" s="2">
        <v>14896.9697</v>
      </c>
      <c r="I214" s="3" t="s">
        <v>20</v>
      </c>
      <c r="J214" s="3" t="s">
        <v>21</v>
      </c>
    </row>
    <row r="215" spans="1:10" ht="39" thickBot="1" x14ac:dyDescent="0.4">
      <c r="A215" s="2">
        <v>214</v>
      </c>
      <c r="B215" s="3" t="s">
        <v>22</v>
      </c>
      <c r="C215" s="4">
        <v>45449</v>
      </c>
      <c r="D215" s="4">
        <v>45461</v>
      </c>
      <c r="E215" s="3" t="s">
        <v>11</v>
      </c>
      <c r="F215" s="2">
        <v>82.376363639999994</v>
      </c>
      <c r="G215" s="2">
        <v>22.45090909</v>
      </c>
      <c r="H215" s="2">
        <v>14954.54545</v>
      </c>
      <c r="I215" s="3" t="s">
        <v>12</v>
      </c>
      <c r="J215" s="3" t="s">
        <v>23</v>
      </c>
    </row>
    <row r="216" spans="1:10" ht="26.5" thickBot="1" x14ac:dyDescent="0.4">
      <c r="A216" s="2">
        <v>215</v>
      </c>
      <c r="B216" s="3" t="s">
        <v>24</v>
      </c>
      <c r="C216" s="4">
        <v>45603</v>
      </c>
      <c r="D216" s="4">
        <v>45637</v>
      </c>
      <c r="E216" s="3" t="s">
        <v>15</v>
      </c>
      <c r="F216" s="2">
        <v>82.703636360000004</v>
      </c>
      <c r="G216" s="2">
        <v>22.522424239999999</v>
      </c>
      <c r="H216" s="2">
        <v>15012.121209999999</v>
      </c>
      <c r="I216" s="3" t="s">
        <v>12</v>
      </c>
      <c r="J216" s="3" t="s">
        <v>13</v>
      </c>
    </row>
    <row r="217" spans="1:10" ht="39" thickBot="1" x14ac:dyDescent="0.4">
      <c r="A217" s="2">
        <v>216</v>
      </c>
      <c r="B217" s="3" t="s">
        <v>25</v>
      </c>
      <c r="C217" s="4">
        <v>45592</v>
      </c>
      <c r="D217" s="4">
        <v>45624</v>
      </c>
      <c r="E217" s="3" t="s">
        <v>11</v>
      </c>
      <c r="F217" s="2">
        <v>83.030909089999994</v>
      </c>
      <c r="G217" s="2">
        <v>22.593939389999999</v>
      </c>
      <c r="H217" s="2">
        <v>15069.696970000001</v>
      </c>
      <c r="I217" s="3" t="s">
        <v>26</v>
      </c>
      <c r="J217" s="3" t="s">
        <v>27</v>
      </c>
    </row>
    <row r="218" spans="1:10" ht="26.5" thickBot="1" x14ac:dyDescent="0.4">
      <c r="A218" s="2">
        <v>217</v>
      </c>
      <c r="B218" s="3" t="s">
        <v>10</v>
      </c>
      <c r="C218" s="4">
        <v>45796</v>
      </c>
      <c r="D218" s="4">
        <v>45802</v>
      </c>
      <c r="E218" s="3" t="s">
        <v>11</v>
      </c>
      <c r="F218" s="2">
        <v>83.358181819999999</v>
      </c>
      <c r="G218" s="2">
        <v>22.66545455</v>
      </c>
      <c r="H218" s="2">
        <v>15127.272730000001</v>
      </c>
      <c r="I218" s="3" t="s">
        <v>12</v>
      </c>
      <c r="J218" s="3" t="s">
        <v>13</v>
      </c>
    </row>
    <row r="219" spans="1:10" ht="39" thickBot="1" x14ac:dyDescent="0.4">
      <c r="A219" s="2">
        <v>218</v>
      </c>
      <c r="B219" s="3" t="s">
        <v>14</v>
      </c>
      <c r="C219" s="4">
        <v>45422</v>
      </c>
      <c r="D219" s="4">
        <v>45434</v>
      </c>
      <c r="E219" s="3" t="s">
        <v>15</v>
      </c>
      <c r="F219" s="2">
        <v>83.685454550000003</v>
      </c>
      <c r="G219" s="2">
        <v>22.7369697</v>
      </c>
      <c r="H219" s="2">
        <v>15184.848480000001</v>
      </c>
      <c r="I219" s="3" t="s">
        <v>16</v>
      </c>
      <c r="J219" s="3" t="s">
        <v>17</v>
      </c>
    </row>
    <row r="220" spans="1:10" ht="39" thickBot="1" x14ac:dyDescent="0.4">
      <c r="A220" s="2">
        <v>219</v>
      </c>
      <c r="B220" s="3" t="s">
        <v>18</v>
      </c>
      <c r="C220" s="4">
        <v>45719</v>
      </c>
      <c r="D220" s="4">
        <v>45753</v>
      </c>
      <c r="E220" s="3" t="s">
        <v>19</v>
      </c>
      <c r="F220" s="2">
        <v>84.012727269999999</v>
      </c>
      <c r="G220" s="2">
        <v>22.808484849999999</v>
      </c>
      <c r="H220" s="2">
        <v>15242.42424</v>
      </c>
      <c r="I220" s="3" t="s">
        <v>20</v>
      </c>
      <c r="J220" s="3" t="s">
        <v>21</v>
      </c>
    </row>
    <row r="221" spans="1:10" ht="39" thickBot="1" x14ac:dyDescent="0.4">
      <c r="A221" s="2">
        <v>220</v>
      </c>
      <c r="B221" s="3" t="s">
        <v>22</v>
      </c>
      <c r="C221" s="4">
        <v>45660</v>
      </c>
      <c r="D221" s="4">
        <v>45672</v>
      </c>
      <c r="E221" s="3" t="s">
        <v>11</v>
      </c>
      <c r="F221" s="2">
        <v>84.34</v>
      </c>
      <c r="G221" s="2">
        <v>22.88</v>
      </c>
      <c r="H221" s="2">
        <v>15300</v>
      </c>
      <c r="I221" s="3" t="s">
        <v>12</v>
      </c>
      <c r="J221" s="3" t="s">
        <v>23</v>
      </c>
    </row>
    <row r="222" spans="1:10" ht="26.5" thickBot="1" x14ac:dyDescent="0.4">
      <c r="A222" s="2">
        <v>221</v>
      </c>
      <c r="B222" s="3" t="s">
        <v>24</v>
      </c>
      <c r="C222" s="4">
        <v>45657</v>
      </c>
      <c r="D222" s="4">
        <v>45691</v>
      </c>
      <c r="E222" s="3" t="s">
        <v>15</v>
      </c>
      <c r="F222" s="2">
        <v>84.667272729999993</v>
      </c>
      <c r="G222" s="2">
        <v>22.951515149999999</v>
      </c>
      <c r="H222" s="2">
        <v>15357.57576</v>
      </c>
      <c r="I222" s="3" t="s">
        <v>12</v>
      </c>
      <c r="J222" s="3" t="s">
        <v>13</v>
      </c>
    </row>
    <row r="223" spans="1:10" ht="39" thickBot="1" x14ac:dyDescent="0.4">
      <c r="A223" s="2">
        <v>222</v>
      </c>
      <c r="B223" s="3" t="s">
        <v>25</v>
      </c>
      <c r="C223" s="4">
        <v>45532</v>
      </c>
      <c r="D223" s="4">
        <v>45564</v>
      </c>
      <c r="E223" s="3" t="s">
        <v>11</v>
      </c>
      <c r="F223" s="2">
        <v>84.994545450000004</v>
      </c>
      <c r="G223" s="2">
        <v>23.023030299999999</v>
      </c>
      <c r="H223" s="2">
        <v>15415.151519999999</v>
      </c>
      <c r="I223" s="3" t="s">
        <v>26</v>
      </c>
      <c r="J223" s="3" t="s">
        <v>27</v>
      </c>
    </row>
    <row r="224" spans="1:10" ht="26.5" thickBot="1" x14ac:dyDescent="0.4">
      <c r="A224" s="2">
        <v>223</v>
      </c>
      <c r="B224" s="3" t="s">
        <v>28</v>
      </c>
      <c r="C224" s="4">
        <v>45616</v>
      </c>
      <c r="D224" s="4">
        <v>45622</v>
      </c>
      <c r="E224" s="3" t="s">
        <v>15</v>
      </c>
      <c r="F224" s="2">
        <v>85.321818179999994</v>
      </c>
      <c r="G224" s="2">
        <v>23.094545449999998</v>
      </c>
      <c r="H224" s="2">
        <v>15472.727269999999</v>
      </c>
      <c r="I224" s="3" t="s">
        <v>12</v>
      </c>
      <c r="J224" s="3" t="s">
        <v>29</v>
      </c>
    </row>
    <row r="225" spans="1:10" ht="39" thickBot="1" x14ac:dyDescent="0.4">
      <c r="A225" s="2">
        <v>224</v>
      </c>
      <c r="B225" s="3" t="s">
        <v>30</v>
      </c>
      <c r="C225" s="4">
        <v>45450</v>
      </c>
      <c r="D225" s="4">
        <v>45495</v>
      </c>
      <c r="E225" s="3" t="s">
        <v>19</v>
      </c>
      <c r="F225" s="2">
        <v>85.649090909999998</v>
      </c>
      <c r="G225" s="2">
        <v>23.166060609999999</v>
      </c>
      <c r="H225" s="2">
        <v>15530.303029999999</v>
      </c>
      <c r="I225" s="3" t="s">
        <v>16</v>
      </c>
      <c r="J225" s="3" t="s">
        <v>21</v>
      </c>
    </row>
    <row r="226" spans="1:10" ht="39" thickBot="1" x14ac:dyDescent="0.4">
      <c r="A226" s="2">
        <v>225</v>
      </c>
      <c r="B226" s="3" t="s">
        <v>31</v>
      </c>
      <c r="C226" s="4">
        <v>45869</v>
      </c>
      <c r="D226" s="4">
        <v>45875</v>
      </c>
      <c r="E226" s="3" t="s">
        <v>15</v>
      </c>
      <c r="F226" s="2">
        <v>85.976363640000002</v>
      </c>
      <c r="G226" s="2">
        <v>23.237575759999999</v>
      </c>
      <c r="H226" s="2">
        <v>15587.878790000001</v>
      </c>
      <c r="I226" s="3" t="s">
        <v>26</v>
      </c>
      <c r="J226" s="3" t="s">
        <v>17</v>
      </c>
    </row>
    <row r="227" spans="1:10" ht="39" thickBot="1" x14ac:dyDescent="0.4">
      <c r="A227" s="2">
        <v>226</v>
      </c>
      <c r="B227" s="3" t="s">
        <v>32</v>
      </c>
      <c r="C227" s="4">
        <v>45631</v>
      </c>
      <c r="D227" s="4">
        <v>45719</v>
      </c>
      <c r="E227" s="3" t="s">
        <v>11</v>
      </c>
      <c r="F227" s="2">
        <v>86.303636359999999</v>
      </c>
      <c r="G227" s="2">
        <v>23.309090909999998</v>
      </c>
      <c r="H227" s="2">
        <v>15645.45455</v>
      </c>
      <c r="I227" s="3" t="s">
        <v>26</v>
      </c>
      <c r="J227" s="3" t="s">
        <v>23</v>
      </c>
    </row>
    <row r="228" spans="1:10" ht="26.5" thickBot="1" x14ac:dyDescent="0.4">
      <c r="A228" s="2">
        <v>227</v>
      </c>
      <c r="B228" s="3" t="s">
        <v>10</v>
      </c>
      <c r="C228" s="4">
        <v>45849</v>
      </c>
      <c r="D228" s="4">
        <v>45861</v>
      </c>
      <c r="E228" s="3" t="s">
        <v>11</v>
      </c>
      <c r="F228" s="2">
        <v>86.630909090000003</v>
      </c>
      <c r="G228" s="2">
        <v>23.380606060000002</v>
      </c>
      <c r="H228" s="2">
        <v>15703.0303</v>
      </c>
      <c r="I228" s="3" t="s">
        <v>12</v>
      </c>
      <c r="J228" s="3" t="s">
        <v>13</v>
      </c>
    </row>
    <row r="229" spans="1:10" ht="39" thickBot="1" x14ac:dyDescent="0.4">
      <c r="A229" s="2">
        <v>228</v>
      </c>
      <c r="B229" s="3" t="s">
        <v>14</v>
      </c>
      <c r="C229" s="4">
        <v>45293</v>
      </c>
      <c r="D229" s="4">
        <v>45327</v>
      </c>
      <c r="E229" s="3" t="s">
        <v>15</v>
      </c>
      <c r="F229" s="2">
        <v>86.958181819999993</v>
      </c>
      <c r="G229" s="2">
        <v>23.452121210000001</v>
      </c>
      <c r="H229" s="2">
        <v>15760.60606</v>
      </c>
      <c r="I229" s="3" t="s">
        <v>16</v>
      </c>
      <c r="J229" s="3" t="s">
        <v>17</v>
      </c>
    </row>
    <row r="230" spans="1:10" ht="39" thickBot="1" x14ac:dyDescent="0.4">
      <c r="A230" s="2">
        <v>229</v>
      </c>
      <c r="B230" s="3" t="s">
        <v>18</v>
      </c>
      <c r="C230" s="4">
        <v>45600</v>
      </c>
      <c r="D230" s="4">
        <v>45632</v>
      </c>
      <c r="E230" s="3" t="s">
        <v>19</v>
      </c>
      <c r="F230" s="2">
        <v>87.285454549999997</v>
      </c>
      <c r="G230" s="2">
        <v>23.523636360000001</v>
      </c>
      <c r="H230" s="2">
        <v>15818.18182</v>
      </c>
      <c r="I230" s="3" t="s">
        <v>20</v>
      </c>
      <c r="J230" s="3" t="s">
        <v>21</v>
      </c>
    </row>
    <row r="231" spans="1:10" ht="39" thickBot="1" x14ac:dyDescent="0.4">
      <c r="A231" s="2">
        <v>230</v>
      </c>
      <c r="B231" s="3" t="s">
        <v>22</v>
      </c>
      <c r="C231" s="4">
        <v>45343</v>
      </c>
      <c r="D231" s="4">
        <v>45349</v>
      </c>
      <c r="E231" s="3" t="s">
        <v>11</v>
      </c>
      <c r="F231" s="2">
        <v>87.612727269999993</v>
      </c>
      <c r="G231" s="2">
        <v>23.595151520000002</v>
      </c>
      <c r="H231" s="2">
        <v>15875.75758</v>
      </c>
      <c r="I231" s="3" t="s">
        <v>12</v>
      </c>
      <c r="J231" s="3" t="s">
        <v>23</v>
      </c>
    </row>
    <row r="232" spans="1:10" ht="26.5" thickBot="1" x14ac:dyDescent="0.4">
      <c r="A232" s="2">
        <v>231</v>
      </c>
      <c r="B232" s="3" t="s">
        <v>24</v>
      </c>
      <c r="C232" s="4">
        <v>45352</v>
      </c>
      <c r="D232" s="4">
        <v>45364</v>
      </c>
      <c r="E232" s="3" t="s">
        <v>15</v>
      </c>
      <c r="F232" s="2">
        <v>87.94</v>
      </c>
      <c r="G232" s="2">
        <v>23.666666670000001</v>
      </c>
      <c r="H232" s="2">
        <v>15933.333329999999</v>
      </c>
      <c r="I232" s="3" t="s">
        <v>12</v>
      </c>
      <c r="J232" s="3" t="s">
        <v>13</v>
      </c>
    </row>
    <row r="233" spans="1:10" ht="39" thickBot="1" x14ac:dyDescent="0.4">
      <c r="A233" s="2">
        <v>232</v>
      </c>
      <c r="B233" s="3" t="s">
        <v>25</v>
      </c>
      <c r="C233" s="4">
        <v>45818</v>
      </c>
      <c r="D233" s="4">
        <v>45852</v>
      </c>
      <c r="E233" s="3" t="s">
        <v>11</v>
      </c>
      <c r="F233" s="2">
        <v>88.267272730000002</v>
      </c>
      <c r="G233" s="2">
        <v>23.738181820000001</v>
      </c>
      <c r="H233" s="2">
        <v>15990.909089999999</v>
      </c>
      <c r="I233" s="3" t="s">
        <v>26</v>
      </c>
      <c r="J233" s="3" t="s">
        <v>27</v>
      </c>
    </row>
    <row r="234" spans="1:10" ht="26.5" thickBot="1" x14ac:dyDescent="0.4">
      <c r="A234" s="2">
        <v>233</v>
      </c>
      <c r="B234" s="3" t="s">
        <v>28</v>
      </c>
      <c r="C234" s="4">
        <v>45645</v>
      </c>
      <c r="D234" s="4">
        <v>45677</v>
      </c>
      <c r="E234" s="3" t="s">
        <v>15</v>
      </c>
      <c r="F234" s="2">
        <v>88.594545449999998</v>
      </c>
      <c r="G234" s="2">
        <v>23.809696970000001</v>
      </c>
      <c r="H234" s="2">
        <v>16048.484850000001</v>
      </c>
      <c r="I234" s="3" t="s">
        <v>12</v>
      </c>
      <c r="J234" s="3" t="s">
        <v>29</v>
      </c>
    </row>
    <row r="235" spans="1:10" ht="39" thickBot="1" x14ac:dyDescent="0.4">
      <c r="A235" s="2">
        <v>234</v>
      </c>
      <c r="B235" s="3" t="s">
        <v>30</v>
      </c>
      <c r="C235" s="4">
        <v>45656</v>
      </c>
      <c r="D235" s="4">
        <v>45662</v>
      </c>
      <c r="E235" s="3" t="s">
        <v>19</v>
      </c>
      <c r="F235" s="2">
        <v>88.921818180000002</v>
      </c>
      <c r="G235" s="2">
        <v>23.881212120000001</v>
      </c>
      <c r="H235" s="2">
        <v>16106.06061</v>
      </c>
      <c r="I235" s="3" t="s">
        <v>16</v>
      </c>
      <c r="J235" s="3" t="s">
        <v>21</v>
      </c>
    </row>
    <row r="236" spans="1:10" ht="39" thickBot="1" x14ac:dyDescent="0.4">
      <c r="A236" s="2">
        <v>235</v>
      </c>
      <c r="B236" s="3" t="s">
        <v>31</v>
      </c>
      <c r="C236" s="4">
        <v>45463</v>
      </c>
      <c r="D236" s="4">
        <v>45508</v>
      </c>
      <c r="E236" s="3" t="s">
        <v>15</v>
      </c>
      <c r="F236" s="2">
        <v>89.249090910000007</v>
      </c>
      <c r="G236" s="2">
        <v>23.95272727</v>
      </c>
      <c r="H236" s="2">
        <v>16163.63636</v>
      </c>
      <c r="I236" s="3" t="s">
        <v>26</v>
      </c>
      <c r="J236" s="3" t="s">
        <v>17</v>
      </c>
    </row>
    <row r="237" spans="1:10" ht="39" thickBot="1" x14ac:dyDescent="0.4">
      <c r="A237" s="2">
        <v>236</v>
      </c>
      <c r="B237" s="3" t="s">
        <v>32</v>
      </c>
      <c r="C237" s="4">
        <v>45664</v>
      </c>
      <c r="D237" s="4">
        <v>45670</v>
      </c>
      <c r="E237" s="3" t="s">
        <v>11</v>
      </c>
      <c r="F237" s="2">
        <v>89.576363639999997</v>
      </c>
      <c r="G237" s="2">
        <v>24.02424242</v>
      </c>
      <c r="H237" s="2">
        <v>16221.21212</v>
      </c>
      <c r="I237" s="3" t="s">
        <v>26</v>
      </c>
      <c r="J237" s="3" t="s">
        <v>23</v>
      </c>
    </row>
    <row r="238" spans="1:10" ht="26.5" thickBot="1" x14ac:dyDescent="0.4">
      <c r="A238" s="2">
        <v>237</v>
      </c>
      <c r="B238" s="3" t="s">
        <v>10</v>
      </c>
      <c r="C238" s="4">
        <v>45537</v>
      </c>
      <c r="D238" s="4">
        <v>45625</v>
      </c>
      <c r="E238" s="3" t="s">
        <v>11</v>
      </c>
      <c r="F238" s="2">
        <v>89.903636359999993</v>
      </c>
      <c r="G238" s="2">
        <v>24.095757580000001</v>
      </c>
      <c r="H238" s="2">
        <v>16278.78788</v>
      </c>
      <c r="I238" s="3" t="s">
        <v>12</v>
      </c>
      <c r="J238" s="3" t="s">
        <v>13</v>
      </c>
    </row>
    <row r="239" spans="1:10" ht="39" thickBot="1" x14ac:dyDescent="0.4">
      <c r="A239" s="2">
        <v>238</v>
      </c>
      <c r="B239" s="3" t="s">
        <v>14</v>
      </c>
      <c r="C239" s="4">
        <v>45506</v>
      </c>
      <c r="D239" s="4">
        <v>45518</v>
      </c>
      <c r="E239" s="3" t="s">
        <v>15</v>
      </c>
      <c r="F239" s="2">
        <v>90.230909089999997</v>
      </c>
      <c r="G239" s="2">
        <v>24.167272730000001</v>
      </c>
      <c r="H239" s="2">
        <v>16336.36364</v>
      </c>
      <c r="I239" s="3" t="s">
        <v>16</v>
      </c>
      <c r="J239" s="3" t="s">
        <v>17</v>
      </c>
    </row>
    <row r="240" spans="1:10" ht="39" thickBot="1" x14ac:dyDescent="0.4">
      <c r="A240" s="2">
        <v>239</v>
      </c>
      <c r="B240" s="3" t="s">
        <v>18</v>
      </c>
      <c r="C240" s="4">
        <v>45595</v>
      </c>
      <c r="D240" s="4">
        <v>45629</v>
      </c>
      <c r="E240" s="3" t="s">
        <v>19</v>
      </c>
      <c r="F240" s="2">
        <v>90.558181820000001</v>
      </c>
      <c r="G240" s="2">
        <v>24.23878788</v>
      </c>
      <c r="H240" s="2">
        <v>16393.93939</v>
      </c>
      <c r="I240" s="3" t="s">
        <v>20</v>
      </c>
      <c r="J240" s="3" t="s">
        <v>21</v>
      </c>
    </row>
    <row r="241" spans="1:10" ht="39" thickBot="1" x14ac:dyDescent="0.4">
      <c r="A241" s="2">
        <v>240</v>
      </c>
      <c r="B241" s="3" t="s">
        <v>22</v>
      </c>
      <c r="C241" s="4">
        <v>45295</v>
      </c>
      <c r="D241" s="4">
        <v>45327</v>
      </c>
      <c r="E241" s="3" t="s">
        <v>11</v>
      </c>
      <c r="F241" s="2">
        <v>90.885454550000006</v>
      </c>
      <c r="G241" s="2">
        <v>24.31030303</v>
      </c>
      <c r="H241" s="2">
        <v>16451.515149999999</v>
      </c>
      <c r="I241" s="3" t="s">
        <v>12</v>
      </c>
      <c r="J241" s="3" t="s">
        <v>23</v>
      </c>
    </row>
    <row r="242" spans="1:10" ht="26.5" thickBot="1" x14ac:dyDescent="0.4">
      <c r="A242" s="2">
        <v>241</v>
      </c>
      <c r="B242" s="3" t="s">
        <v>24</v>
      </c>
      <c r="C242" s="4">
        <v>45859</v>
      </c>
      <c r="D242" s="4">
        <v>45865</v>
      </c>
      <c r="E242" s="3" t="s">
        <v>15</v>
      </c>
      <c r="F242" s="2">
        <v>91.212727270000002</v>
      </c>
      <c r="G242" s="2">
        <v>24.38181818</v>
      </c>
      <c r="H242" s="2">
        <v>16509.090909999999</v>
      </c>
      <c r="I242" s="3" t="s">
        <v>12</v>
      </c>
      <c r="J242" s="3" t="s">
        <v>13</v>
      </c>
    </row>
    <row r="243" spans="1:10" ht="39" thickBot="1" x14ac:dyDescent="0.4">
      <c r="A243" s="2">
        <v>242</v>
      </c>
      <c r="B243" s="3" t="s">
        <v>25</v>
      </c>
      <c r="C243" s="4">
        <v>45473</v>
      </c>
      <c r="D243" s="4">
        <v>45485</v>
      </c>
      <c r="E243" s="3" t="s">
        <v>11</v>
      </c>
      <c r="F243" s="2">
        <v>91.54</v>
      </c>
      <c r="G243" s="2">
        <v>24.45333333</v>
      </c>
      <c r="H243" s="2">
        <v>16566.666669999999</v>
      </c>
      <c r="I243" s="3" t="s">
        <v>26</v>
      </c>
      <c r="J243" s="3" t="s">
        <v>27</v>
      </c>
    </row>
    <row r="244" spans="1:10" ht="26.5" thickBot="1" x14ac:dyDescent="0.4">
      <c r="A244" s="2">
        <v>243</v>
      </c>
      <c r="B244" s="3" t="s">
        <v>28</v>
      </c>
      <c r="C244" s="4">
        <v>45755</v>
      </c>
      <c r="D244" s="4">
        <v>45789</v>
      </c>
      <c r="E244" s="3" t="s">
        <v>15</v>
      </c>
      <c r="F244" s="2">
        <v>91.867272729999996</v>
      </c>
      <c r="G244" s="2">
        <v>24.524848479999999</v>
      </c>
      <c r="H244" s="2">
        <v>16624.242419999999</v>
      </c>
      <c r="I244" s="3" t="s">
        <v>12</v>
      </c>
      <c r="J244" s="3" t="s">
        <v>29</v>
      </c>
    </row>
    <row r="245" spans="1:10" ht="39" thickBot="1" x14ac:dyDescent="0.4">
      <c r="A245" s="2">
        <v>244</v>
      </c>
      <c r="B245" s="3" t="s">
        <v>30</v>
      </c>
      <c r="C245" s="4">
        <v>45632</v>
      </c>
      <c r="D245" s="4">
        <v>45644</v>
      </c>
      <c r="E245" s="3" t="s">
        <v>19</v>
      </c>
      <c r="F245" s="2">
        <v>92.194545450000007</v>
      </c>
      <c r="G245" s="2">
        <v>24.59636364</v>
      </c>
      <c r="H245" s="2">
        <v>16681.818179999998</v>
      </c>
      <c r="I245" s="3" t="s">
        <v>16</v>
      </c>
      <c r="J245" s="3" t="s">
        <v>21</v>
      </c>
    </row>
    <row r="246" spans="1:10" ht="39" thickBot="1" x14ac:dyDescent="0.4">
      <c r="A246" s="2">
        <v>245</v>
      </c>
      <c r="B246" s="3" t="s">
        <v>31</v>
      </c>
      <c r="C246" s="4">
        <v>45493</v>
      </c>
      <c r="D246" s="4">
        <v>45527</v>
      </c>
      <c r="E246" s="3" t="s">
        <v>15</v>
      </c>
      <c r="F246" s="2">
        <v>92.521818179999997</v>
      </c>
      <c r="G246" s="2">
        <v>24.66787879</v>
      </c>
      <c r="H246" s="2">
        <v>16739.393940000002</v>
      </c>
      <c r="I246" s="3" t="s">
        <v>26</v>
      </c>
      <c r="J246" s="3" t="s">
        <v>17</v>
      </c>
    </row>
    <row r="247" spans="1:10" ht="39" thickBot="1" x14ac:dyDescent="0.4">
      <c r="A247" s="2">
        <v>246</v>
      </c>
      <c r="B247" s="3" t="s">
        <v>32</v>
      </c>
      <c r="C247" s="4">
        <v>45588</v>
      </c>
      <c r="D247" s="4">
        <v>45620</v>
      </c>
      <c r="E247" s="3" t="s">
        <v>11</v>
      </c>
      <c r="F247" s="2">
        <v>92.849090910000001</v>
      </c>
      <c r="G247" s="2">
        <v>24.739393939999999</v>
      </c>
      <c r="H247" s="2">
        <v>16796.969700000001</v>
      </c>
      <c r="I247" s="3" t="s">
        <v>26</v>
      </c>
      <c r="J247" s="3" t="s">
        <v>23</v>
      </c>
    </row>
    <row r="248" spans="1:10" ht="26.5" thickBot="1" x14ac:dyDescent="0.4">
      <c r="A248" s="2">
        <v>247</v>
      </c>
      <c r="B248" s="3" t="s">
        <v>10</v>
      </c>
      <c r="C248" s="4">
        <v>45768</v>
      </c>
      <c r="D248" s="4">
        <v>45774</v>
      </c>
      <c r="E248" s="3" t="s">
        <v>11</v>
      </c>
      <c r="F248" s="2">
        <v>93.176363640000005</v>
      </c>
      <c r="G248" s="2">
        <v>24.810909089999999</v>
      </c>
      <c r="H248" s="2">
        <v>16854.545450000001</v>
      </c>
      <c r="I248" s="3" t="s">
        <v>12</v>
      </c>
      <c r="J248" s="3" t="s">
        <v>13</v>
      </c>
    </row>
    <row r="249" spans="1:10" ht="39" thickBot="1" x14ac:dyDescent="0.4">
      <c r="A249" s="2">
        <v>248</v>
      </c>
      <c r="B249" s="3" t="s">
        <v>14</v>
      </c>
      <c r="C249" s="4">
        <v>45718</v>
      </c>
      <c r="D249" s="4">
        <v>45763</v>
      </c>
      <c r="E249" s="3" t="s">
        <v>15</v>
      </c>
      <c r="F249" s="2">
        <v>93.503636360000002</v>
      </c>
      <c r="G249" s="2">
        <v>24.882424239999999</v>
      </c>
      <c r="H249" s="2">
        <v>16912.121210000001</v>
      </c>
      <c r="I249" s="3" t="s">
        <v>16</v>
      </c>
      <c r="J249" s="3" t="s">
        <v>17</v>
      </c>
    </row>
    <row r="250" spans="1:10" ht="39" thickBot="1" x14ac:dyDescent="0.4">
      <c r="A250" s="2">
        <v>249</v>
      </c>
      <c r="B250" s="3" t="s">
        <v>18</v>
      </c>
      <c r="C250" s="4">
        <v>45562</v>
      </c>
      <c r="D250" s="4">
        <v>45568</v>
      </c>
      <c r="E250" s="3" t="s">
        <v>19</v>
      </c>
      <c r="F250" s="2">
        <v>93.830909090000006</v>
      </c>
      <c r="G250" s="2">
        <v>24.953939389999999</v>
      </c>
      <c r="H250" s="2">
        <v>16969.696970000001</v>
      </c>
      <c r="I250" s="3" t="s">
        <v>20</v>
      </c>
      <c r="J250" s="3" t="s">
        <v>21</v>
      </c>
    </row>
    <row r="251" spans="1:10" ht="39" thickBot="1" x14ac:dyDescent="0.4">
      <c r="A251" s="2">
        <v>250</v>
      </c>
      <c r="B251" s="3" t="s">
        <v>22</v>
      </c>
      <c r="C251" s="4">
        <v>45804</v>
      </c>
      <c r="D251" s="4">
        <v>45892</v>
      </c>
      <c r="E251" s="3" t="s">
        <v>11</v>
      </c>
      <c r="F251" s="2">
        <v>94.158181819999996</v>
      </c>
      <c r="G251" s="2">
        <v>25.025454549999999</v>
      </c>
      <c r="H251" s="2">
        <v>17027.272730000001</v>
      </c>
      <c r="I251" s="3" t="s">
        <v>12</v>
      </c>
      <c r="J251" s="3" t="s">
        <v>23</v>
      </c>
    </row>
    <row r="252" spans="1:10" ht="26.5" thickBot="1" x14ac:dyDescent="0.4">
      <c r="A252" s="2">
        <v>251</v>
      </c>
      <c r="B252" s="3" t="s">
        <v>24</v>
      </c>
      <c r="C252" s="4">
        <v>45782</v>
      </c>
      <c r="D252" s="4">
        <v>45794</v>
      </c>
      <c r="E252" s="3" t="s">
        <v>15</v>
      </c>
      <c r="F252" s="2">
        <v>94.48545455</v>
      </c>
      <c r="G252" s="2">
        <v>25.096969699999999</v>
      </c>
      <c r="H252" s="2">
        <v>17084.848480000001</v>
      </c>
      <c r="I252" s="3" t="s">
        <v>12</v>
      </c>
      <c r="J252" s="3" t="s">
        <v>13</v>
      </c>
    </row>
    <row r="253" spans="1:10" ht="39" thickBot="1" x14ac:dyDescent="0.4">
      <c r="A253" s="2">
        <v>252</v>
      </c>
      <c r="B253" s="3" t="s">
        <v>25</v>
      </c>
      <c r="C253" s="4">
        <v>45413</v>
      </c>
      <c r="D253" s="4">
        <v>45447</v>
      </c>
      <c r="E253" s="3" t="s">
        <v>11</v>
      </c>
      <c r="F253" s="2">
        <v>94.812727269999996</v>
      </c>
      <c r="G253" s="2">
        <v>25.168484849999999</v>
      </c>
      <c r="H253" s="2">
        <v>17142.42424</v>
      </c>
      <c r="I253" s="3" t="s">
        <v>26</v>
      </c>
      <c r="J253" s="3" t="s">
        <v>27</v>
      </c>
    </row>
    <row r="254" spans="1:10" ht="26.5" thickBot="1" x14ac:dyDescent="0.4">
      <c r="A254" s="2">
        <v>253</v>
      </c>
      <c r="B254" s="3" t="s">
        <v>10</v>
      </c>
      <c r="C254" s="4">
        <v>45585</v>
      </c>
      <c r="D254" s="4">
        <v>45617</v>
      </c>
      <c r="E254" s="3" t="s">
        <v>11</v>
      </c>
      <c r="F254" s="2">
        <v>95.14</v>
      </c>
      <c r="G254" s="2">
        <v>25.24</v>
      </c>
      <c r="H254" s="2">
        <v>17200</v>
      </c>
      <c r="I254" s="3" t="s">
        <v>12</v>
      </c>
      <c r="J254" s="3" t="s">
        <v>13</v>
      </c>
    </row>
    <row r="255" spans="1:10" ht="39" thickBot="1" x14ac:dyDescent="0.4">
      <c r="A255" s="2">
        <v>254</v>
      </c>
      <c r="B255" s="3" t="s">
        <v>14</v>
      </c>
      <c r="C255" s="4">
        <v>45866</v>
      </c>
      <c r="D255" s="4">
        <v>45872</v>
      </c>
      <c r="E255" s="3" t="s">
        <v>15</v>
      </c>
      <c r="F255" s="2">
        <v>95.467272730000005</v>
      </c>
      <c r="G255" s="2">
        <v>25.311515150000002</v>
      </c>
      <c r="H255" s="2">
        <v>17257.57576</v>
      </c>
      <c r="I255" s="3" t="s">
        <v>16</v>
      </c>
      <c r="J255" s="3" t="s">
        <v>17</v>
      </c>
    </row>
    <row r="256" spans="1:10" ht="39" thickBot="1" x14ac:dyDescent="0.4">
      <c r="A256" s="2">
        <v>255</v>
      </c>
      <c r="B256" s="3" t="s">
        <v>18</v>
      </c>
      <c r="C256" s="4">
        <v>45328</v>
      </c>
      <c r="D256" s="4">
        <v>45340</v>
      </c>
      <c r="E256" s="3" t="s">
        <v>19</v>
      </c>
      <c r="F256" s="2">
        <v>95.794545450000001</v>
      </c>
      <c r="G256" s="2">
        <v>25.383030300000001</v>
      </c>
      <c r="H256" s="2">
        <v>17315.151519999999</v>
      </c>
      <c r="I256" s="3" t="s">
        <v>20</v>
      </c>
      <c r="J256" s="3" t="s">
        <v>21</v>
      </c>
    </row>
    <row r="257" spans="1:10" ht="39" thickBot="1" x14ac:dyDescent="0.4">
      <c r="A257" s="2">
        <v>256</v>
      </c>
      <c r="B257" s="3" t="s">
        <v>22</v>
      </c>
      <c r="C257" s="4">
        <v>45834</v>
      </c>
      <c r="D257" s="4">
        <v>45868</v>
      </c>
      <c r="E257" s="3" t="s">
        <v>11</v>
      </c>
      <c r="F257" s="2">
        <v>96.121818180000005</v>
      </c>
      <c r="G257" s="2">
        <v>25.454545450000001</v>
      </c>
      <c r="H257" s="2">
        <v>17372.727269999999</v>
      </c>
      <c r="I257" s="3" t="s">
        <v>12</v>
      </c>
      <c r="J257" s="3" t="s">
        <v>23</v>
      </c>
    </row>
    <row r="258" spans="1:10" ht="26.5" thickBot="1" x14ac:dyDescent="0.4">
      <c r="A258" s="2">
        <v>257</v>
      </c>
      <c r="B258" s="3" t="s">
        <v>24</v>
      </c>
      <c r="C258" s="4">
        <v>45654</v>
      </c>
      <c r="D258" s="4">
        <v>45686</v>
      </c>
      <c r="E258" s="3" t="s">
        <v>15</v>
      </c>
      <c r="F258" s="2">
        <v>96.449090909999995</v>
      </c>
      <c r="G258" s="2">
        <v>25.526060609999998</v>
      </c>
      <c r="H258" s="2">
        <v>17430.303029999999</v>
      </c>
      <c r="I258" s="3" t="s">
        <v>12</v>
      </c>
      <c r="J258" s="3" t="s">
        <v>13</v>
      </c>
    </row>
    <row r="259" spans="1:10" ht="39" thickBot="1" x14ac:dyDescent="0.4">
      <c r="A259" s="2">
        <v>258</v>
      </c>
      <c r="B259" s="3" t="s">
        <v>25</v>
      </c>
      <c r="C259" s="4">
        <v>45743</v>
      </c>
      <c r="D259" s="4">
        <v>45749</v>
      </c>
      <c r="E259" s="3" t="s">
        <v>11</v>
      </c>
      <c r="F259" s="2">
        <v>96.77636364</v>
      </c>
      <c r="G259" s="2">
        <v>25.597575760000002</v>
      </c>
      <c r="H259" s="2">
        <v>17487.878789999999</v>
      </c>
      <c r="I259" s="3" t="s">
        <v>26</v>
      </c>
      <c r="J259" s="3" t="s">
        <v>27</v>
      </c>
    </row>
    <row r="260" spans="1:10" ht="26.5" thickBot="1" x14ac:dyDescent="0.4">
      <c r="A260" s="2">
        <v>259</v>
      </c>
      <c r="B260" s="3" t="s">
        <v>28</v>
      </c>
      <c r="C260" s="4">
        <v>45741</v>
      </c>
      <c r="D260" s="4">
        <v>45786</v>
      </c>
      <c r="E260" s="3" t="s">
        <v>15</v>
      </c>
      <c r="F260" s="2">
        <v>97.103636359999996</v>
      </c>
      <c r="G260" s="2">
        <v>25.669090910000001</v>
      </c>
      <c r="H260" s="2">
        <v>17545.454549999999</v>
      </c>
      <c r="I260" s="3" t="s">
        <v>12</v>
      </c>
      <c r="J260" s="3" t="s">
        <v>29</v>
      </c>
    </row>
    <row r="261" spans="1:10" ht="39" thickBot="1" x14ac:dyDescent="0.4">
      <c r="A261" s="2">
        <v>260</v>
      </c>
      <c r="B261" s="3" t="s">
        <v>30</v>
      </c>
      <c r="C261" s="4">
        <v>45602</v>
      </c>
      <c r="D261" s="4">
        <v>45608</v>
      </c>
      <c r="E261" s="3" t="s">
        <v>19</v>
      </c>
      <c r="F261" s="2">
        <v>97.43090909</v>
      </c>
      <c r="G261" s="2">
        <v>25.740606060000001</v>
      </c>
      <c r="H261" s="2">
        <v>17603.030299999999</v>
      </c>
      <c r="I261" s="3" t="s">
        <v>16</v>
      </c>
      <c r="J261" s="3" t="s">
        <v>21</v>
      </c>
    </row>
    <row r="262" spans="1:10" ht="39" thickBot="1" x14ac:dyDescent="0.4">
      <c r="A262" s="2">
        <v>261</v>
      </c>
      <c r="B262" s="3" t="s">
        <v>31</v>
      </c>
      <c r="C262" s="4">
        <v>45846</v>
      </c>
      <c r="D262" s="4">
        <v>45934</v>
      </c>
      <c r="E262" s="3" t="s">
        <v>15</v>
      </c>
      <c r="F262" s="2">
        <v>97.758181820000004</v>
      </c>
      <c r="G262" s="2">
        <v>25.812121210000001</v>
      </c>
      <c r="H262" s="2">
        <v>17660.606059999998</v>
      </c>
      <c r="I262" s="3" t="s">
        <v>26</v>
      </c>
      <c r="J262" s="3" t="s">
        <v>17</v>
      </c>
    </row>
    <row r="263" spans="1:10" ht="39" thickBot="1" x14ac:dyDescent="0.4">
      <c r="A263" s="2">
        <v>262</v>
      </c>
      <c r="B263" s="3" t="s">
        <v>32</v>
      </c>
      <c r="C263" s="4">
        <v>45377</v>
      </c>
      <c r="D263" s="4">
        <v>45389</v>
      </c>
      <c r="E263" s="3" t="s">
        <v>11</v>
      </c>
      <c r="F263" s="2">
        <v>98.085454549999994</v>
      </c>
      <c r="G263" s="2">
        <v>25.883636360000001</v>
      </c>
      <c r="H263" s="2">
        <v>17718.181820000002</v>
      </c>
      <c r="I263" s="3" t="s">
        <v>26</v>
      </c>
      <c r="J263" s="3" t="s">
        <v>23</v>
      </c>
    </row>
    <row r="264" spans="1:10" ht="26.5" thickBot="1" x14ac:dyDescent="0.4">
      <c r="A264" s="2">
        <v>263</v>
      </c>
      <c r="B264" s="3" t="s">
        <v>10</v>
      </c>
      <c r="C264" s="4">
        <v>45482</v>
      </c>
      <c r="D264" s="4">
        <v>45516</v>
      </c>
      <c r="E264" s="3" t="s">
        <v>11</v>
      </c>
      <c r="F264" s="2">
        <v>98.412727270000005</v>
      </c>
      <c r="G264" s="2">
        <v>25.955151520000001</v>
      </c>
      <c r="H264" s="2">
        <v>17775.757580000001</v>
      </c>
      <c r="I264" s="3" t="s">
        <v>12</v>
      </c>
      <c r="J264" s="3" t="s">
        <v>13</v>
      </c>
    </row>
    <row r="265" spans="1:10" ht="39" thickBot="1" x14ac:dyDescent="0.4">
      <c r="A265" s="2">
        <v>264</v>
      </c>
      <c r="B265" s="3" t="s">
        <v>14</v>
      </c>
      <c r="C265" s="4">
        <v>45772</v>
      </c>
      <c r="D265" s="4">
        <v>45804</v>
      </c>
      <c r="E265" s="3" t="s">
        <v>15</v>
      </c>
      <c r="F265" s="2">
        <v>98.74</v>
      </c>
      <c r="G265" s="2">
        <v>26.026666670000001</v>
      </c>
      <c r="H265" s="2">
        <v>17833.333330000001</v>
      </c>
      <c r="I265" s="3" t="s">
        <v>16</v>
      </c>
      <c r="J265" s="3" t="s">
        <v>17</v>
      </c>
    </row>
    <row r="266" spans="1:10" ht="39" thickBot="1" x14ac:dyDescent="0.4">
      <c r="A266" s="2">
        <v>265</v>
      </c>
      <c r="B266" s="3" t="s">
        <v>18</v>
      </c>
      <c r="C266" s="4">
        <v>45418</v>
      </c>
      <c r="D266" s="4">
        <v>45424</v>
      </c>
      <c r="E266" s="3" t="s">
        <v>19</v>
      </c>
      <c r="F266" s="2">
        <v>99.067272729999999</v>
      </c>
      <c r="G266" s="2">
        <v>26.098181820000001</v>
      </c>
      <c r="H266" s="2">
        <v>17890.909090000001</v>
      </c>
      <c r="I266" s="3" t="s">
        <v>20</v>
      </c>
      <c r="J266" s="3" t="s">
        <v>21</v>
      </c>
    </row>
    <row r="267" spans="1:10" ht="39" thickBot="1" x14ac:dyDescent="0.4">
      <c r="A267" s="2">
        <v>266</v>
      </c>
      <c r="B267" s="3" t="s">
        <v>22</v>
      </c>
      <c r="C267" s="4">
        <v>45694</v>
      </c>
      <c r="D267" s="4">
        <v>45706</v>
      </c>
      <c r="E267" s="3" t="s">
        <v>11</v>
      </c>
      <c r="F267" s="2">
        <v>99.394545449999995</v>
      </c>
      <c r="G267" s="2">
        <v>26.16969697</v>
      </c>
      <c r="H267" s="2">
        <v>17948.484850000001</v>
      </c>
      <c r="I267" s="3" t="s">
        <v>12</v>
      </c>
      <c r="J267" s="3" t="s">
        <v>23</v>
      </c>
    </row>
    <row r="268" spans="1:10" ht="26.5" thickBot="1" x14ac:dyDescent="0.4">
      <c r="A268" s="2">
        <v>267</v>
      </c>
      <c r="B268" s="3" t="s">
        <v>24</v>
      </c>
      <c r="C268" s="4">
        <v>45687</v>
      </c>
      <c r="D268" s="4">
        <v>45721</v>
      </c>
      <c r="E268" s="3" t="s">
        <v>15</v>
      </c>
      <c r="F268" s="2">
        <v>99.72181818</v>
      </c>
      <c r="G268" s="2">
        <v>26.24121212</v>
      </c>
      <c r="H268" s="2">
        <v>18006.06061</v>
      </c>
      <c r="I268" s="3" t="s">
        <v>12</v>
      </c>
      <c r="J268" s="3" t="s">
        <v>13</v>
      </c>
    </row>
    <row r="269" spans="1:10" ht="39" thickBot="1" x14ac:dyDescent="0.4">
      <c r="A269" s="2">
        <v>268</v>
      </c>
      <c r="B269" s="3" t="s">
        <v>25</v>
      </c>
      <c r="C269" s="4">
        <v>45784</v>
      </c>
      <c r="D269" s="4">
        <v>45796</v>
      </c>
      <c r="E269" s="3" t="s">
        <v>11</v>
      </c>
      <c r="F269" s="2">
        <v>100.0490909</v>
      </c>
      <c r="G269" s="2">
        <v>26.31272727</v>
      </c>
      <c r="H269" s="2">
        <v>18063.63636</v>
      </c>
      <c r="I269" s="3" t="s">
        <v>26</v>
      </c>
      <c r="J269" s="3" t="s">
        <v>27</v>
      </c>
    </row>
    <row r="270" spans="1:10" ht="26.5" thickBot="1" x14ac:dyDescent="0.4">
      <c r="A270" s="2">
        <v>269</v>
      </c>
      <c r="B270" s="3" t="s">
        <v>28</v>
      </c>
      <c r="C270" s="4">
        <v>45786</v>
      </c>
      <c r="D270" s="4">
        <v>45820</v>
      </c>
      <c r="E270" s="3" t="s">
        <v>15</v>
      </c>
      <c r="F270" s="2">
        <v>100.3763636</v>
      </c>
      <c r="G270" s="2">
        <v>26.38424242</v>
      </c>
      <c r="H270" s="2">
        <v>18121.21212</v>
      </c>
      <c r="I270" s="3" t="s">
        <v>12</v>
      </c>
      <c r="J270" s="3" t="s">
        <v>29</v>
      </c>
    </row>
    <row r="271" spans="1:10" ht="39" thickBot="1" x14ac:dyDescent="0.4">
      <c r="A271" s="2">
        <v>270</v>
      </c>
      <c r="B271" s="3" t="s">
        <v>30</v>
      </c>
      <c r="C271" s="4">
        <v>45534</v>
      </c>
      <c r="D271" s="4">
        <v>45566</v>
      </c>
      <c r="E271" s="3" t="s">
        <v>19</v>
      </c>
      <c r="F271" s="2">
        <v>100.70363639999999</v>
      </c>
      <c r="G271" s="2">
        <v>26.45575758</v>
      </c>
      <c r="H271" s="2">
        <v>18178.78788</v>
      </c>
      <c r="I271" s="3" t="s">
        <v>16</v>
      </c>
      <c r="J271" s="3" t="s">
        <v>21</v>
      </c>
    </row>
    <row r="272" spans="1:10" ht="39" thickBot="1" x14ac:dyDescent="0.4">
      <c r="A272" s="2">
        <v>271</v>
      </c>
      <c r="B272" s="3" t="s">
        <v>31</v>
      </c>
      <c r="C272" s="4">
        <v>45759</v>
      </c>
      <c r="D272" s="4">
        <v>45765</v>
      </c>
      <c r="E272" s="3" t="s">
        <v>15</v>
      </c>
      <c r="F272" s="2">
        <v>101.0309091</v>
      </c>
      <c r="G272" s="2">
        <v>26.52727273</v>
      </c>
      <c r="H272" s="2">
        <v>18236.36364</v>
      </c>
      <c r="I272" s="3" t="s">
        <v>26</v>
      </c>
      <c r="J272" s="3" t="s">
        <v>17</v>
      </c>
    </row>
    <row r="273" spans="1:10" ht="39" thickBot="1" x14ac:dyDescent="0.4">
      <c r="A273" s="2">
        <v>272</v>
      </c>
      <c r="B273" s="3" t="s">
        <v>32</v>
      </c>
      <c r="C273" s="4">
        <v>45570</v>
      </c>
      <c r="D273" s="4">
        <v>45615</v>
      </c>
      <c r="E273" s="3" t="s">
        <v>11</v>
      </c>
      <c r="F273" s="2">
        <v>101.3581818</v>
      </c>
      <c r="G273" s="2">
        <v>26.59878788</v>
      </c>
      <c r="H273" s="2">
        <v>18293.93939</v>
      </c>
      <c r="I273" s="3" t="s">
        <v>26</v>
      </c>
      <c r="J273" s="3" t="s">
        <v>23</v>
      </c>
    </row>
    <row r="274" spans="1:10" ht="26.5" thickBot="1" x14ac:dyDescent="0.4">
      <c r="A274" s="2">
        <v>273</v>
      </c>
      <c r="B274" s="3" t="s">
        <v>10</v>
      </c>
      <c r="C274" s="4">
        <v>45820</v>
      </c>
      <c r="D274" s="4">
        <v>45826</v>
      </c>
      <c r="E274" s="3" t="s">
        <v>11</v>
      </c>
      <c r="F274" s="2">
        <v>101.68545450000001</v>
      </c>
      <c r="G274" s="2">
        <v>26.670303029999999</v>
      </c>
      <c r="H274" s="2">
        <v>18351.515149999999</v>
      </c>
      <c r="I274" s="3" t="s">
        <v>12</v>
      </c>
      <c r="J274" s="3" t="s">
        <v>13</v>
      </c>
    </row>
    <row r="275" spans="1:10" ht="39" thickBot="1" x14ac:dyDescent="0.4">
      <c r="A275" s="2">
        <v>274</v>
      </c>
      <c r="B275" s="3" t="s">
        <v>14</v>
      </c>
      <c r="C275" s="4">
        <v>45792</v>
      </c>
      <c r="D275" s="4">
        <v>45880</v>
      </c>
      <c r="E275" s="3" t="s">
        <v>15</v>
      </c>
      <c r="F275" s="2">
        <v>102.01272729999999</v>
      </c>
      <c r="G275" s="2">
        <v>26.741818179999999</v>
      </c>
      <c r="H275" s="2">
        <v>18409.090909999999</v>
      </c>
      <c r="I275" s="3" t="s">
        <v>16</v>
      </c>
      <c r="J275" s="3" t="s">
        <v>17</v>
      </c>
    </row>
    <row r="276" spans="1:10" ht="39" thickBot="1" x14ac:dyDescent="0.4">
      <c r="A276" s="2">
        <v>275</v>
      </c>
      <c r="B276" s="3" t="s">
        <v>18</v>
      </c>
      <c r="C276" s="4">
        <v>45344</v>
      </c>
      <c r="D276" s="4">
        <v>45356</v>
      </c>
      <c r="E276" s="3" t="s">
        <v>19</v>
      </c>
      <c r="F276" s="2">
        <v>102.34</v>
      </c>
      <c r="G276" s="2">
        <v>26.813333329999999</v>
      </c>
      <c r="H276" s="2">
        <v>18466.666669999999</v>
      </c>
      <c r="I276" s="3" t="s">
        <v>20</v>
      </c>
      <c r="J276" s="3" t="s">
        <v>21</v>
      </c>
    </row>
    <row r="277" spans="1:10" ht="39" thickBot="1" x14ac:dyDescent="0.4">
      <c r="A277" s="2">
        <v>276</v>
      </c>
      <c r="B277" s="3" t="s">
        <v>22</v>
      </c>
      <c r="C277" s="4">
        <v>45881</v>
      </c>
      <c r="D277" s="4">
        <v>45915</v>
      </c>
      <c r="E277" s="3" t="s">
        <v>11</v>
      </c>
      <c r="F277" s="2">
        <v>102.6672727</v>
      </c>
      <c r="G277" s="2">
        <v>26.884848479999999</v>
      </c>
      <c r="H277" s="2">
        <v>18524.242419999999</v>
      </c>
      <c r="I277" s="3" t="s">
        <v>12</v>
      </c>
      <c r="J277" s="3" t="s">
        <v>23</v>
      </c>
    </row>
    <row r="278" spans="1:10" ht="26.5" thickBot="1" x14ac:dyDescent="0.4">
      <c r="A278" s="2">
        <v>277</v>
      </c>
      <c r="B278" s="3" t="s">
        <v>24</v>
      </c>
      <c r="C278" s="4">
        <v>45527</v>
      </c>
      <c r="D278" s="4">
        <v>45559</v>
      </c>
      <c r="E278" s="3" t="s">
        <v>15</v>
      </c>
      <c r="F278" s="2">
        <v>102.9945455</v>
      </c>
      <c r="G278" s="2">
        <v>26.956363639999999</v>
      </c>
      <c r="H278" s="2">
        <v>18581.818179999998</v>
      </c>
      <c r="I278" s="3" t="s">
        <v>12</v>
      </c>
      <c r="J278" s="3" t="s">
        <v>13</v>
      </c>
    </row>
    <row r="279" spans="1:10" ht="39" thickBot="1" x14ac:dyDescent="0.4">
      <c r="A279" s="2">
        <v>278</v>
      </c>
      <c r="B279" s="3" t="s">
        <v>25</v>
      </c>
      <c r="C279" s="4">
        <v>45607</v>
      </c>
      <c r="D279" s="4">
        <v>45613</v>
      </c>
      <c r="E279" s="3" t="s">
        <v>11</v>
      </c>
      <c r="F279" s="2">
        <v>103.3218182</v>
      </c>
      <c r="G279" s="2">
        <v>27.027878789999999</v>
      </c>
      <c r="H279" s="2">
        <v>18639.393940000002</v>
      </c>
      <c r="I279" s="3" t="s">
        <v>26</v>
      </c>
      <c r="J279" s="3" t="s">
        <v>27</v>
      </c>
    </row>
    <row r="280" spans="1:10" ht="26.5" thickBot="1" x14ac:dyDescent="0.4">
      <c r="A280" s="2">
        <v>279</v>
      </c>
      <c r="B280" s="3" t="s">
        <v>28</v>
      </c>
      <c r="C280" s="4">
        <v>45840</v>
      </c>
      <c r="D280" s="4">
        <v>45852</v>
      </c>
      <c r="E280" s="3" t="s">
        <v>15</v>
      </c>
      <c r="F280" s="2">
        <v>103.6490909</v>
      </c>
      <c r="G280" s="2">
        <v>27.099393939999999</v>
      </c>
      <c r="H280" s="2">
        <v>18696.969700000001</v>
      </c>
      <c r="I280" s="3" t="s">
        <v>12</v>
      </c>
      <c r="J280" s="3" t="s">
        <v>29</v>
      </c>
    </row>
    <row r="281" spans="1:10" ht="39" thickBot="1" x14ac:dyDescent="0.4">
      <c r="A281" s="2">
        <v>280</v>
      </c>
      <c r="B281" s="3" t="s">
        <v>30</v>
      </c>
      <c r="C281" s="4">
        <v>45608</v>
      </c>
      <c r="D281" s="4">
        <v>45642</v>
      </c>
      <c r="E281" s="3" t="s">
        <v>19</v>
      </c>
      <c r="F281" s="2">
        <v>103.9763636</v>
      </c>
      <c r="G281" s="2">
        <v>27.170909089999999</v>
      </c>
      <c r="H281" s="2">
        <v>18754.545450000001</v>
      </c>
      <c r="I281" s="3" t="s">
        <v>16</v>
      </c>
      <c r="J281" s="3" t="s">
        <v>21</v>
      </c>
    </row>
    <row r="282" spans="1:10" ht="39" thickBot="1" x14ac:dyDescent="0.4">
      <c r="A282" s="2">
        <v>281</v>
      </c>
      <c r="B282" s="3" t="s">
        <v>31</v>
      </c>
      <c r="C282" s="4">
        <v>45494</v>
      </c>
      <c r="D282" s="4">
        <v>45526</v>
      </c>
      <c r="E282" s="3" t="s">
        <v>15</v>
      </c>
      <c r="F282" s="2">
        <v>104.3036364</v>
      </c>
      <c r="G282" s="2">
        <v>27.242424239999998</v>
      </c>
      <c r="H282" s="2">
        <v>18812.121210000001</v>
      </c>
      <c r="I282" s="3" t="s">
        <v>26</v>
      </c>
      <c r="J282" s="3" t="s">
        <v>17</v>
      </c>
    </row>
    <row r="283" spans="1:10" ht="39" thickBot="1" x14ac:dyDescent="0.4">
      <c r="A283" s="2">
        <v>282</v>
      </c>
      <c r="B283" s="3" t="s">
        <v>32</v>
      </c>
      <c r="C283" s="4">
        <v>45879</v>
      </c>
      <c r="D283" s="4">
        <v>45885</v>
      </c>
      <c r="E283" s="3" t="s">
        <v>11</v>
      </c>
      <c r="F283" s="2">
        <v>104.6309091</v>
      </c>
      <c r="G283" s="2">
        <v>27.313939390000002</v>
      </c>
      <c r="H283" s="2">
        <v>18869.696970000001</v>
      </c>
      <c r="I283" s="3" t="s">
        <v>26</v>
      </c>
      <c r="J283" s="3" t="s">
        <v>23</v>
      </c>
    </row>
    <row r="284" spans="1:10" ht="26.5" thickBot="1" x14ac:dyDescent="0.4">
      <c r="A284" s="2">
        <v>283</v>
      </c>
      <c r="B284" s="3" t="s">
        <v>10</v>
      </c>
      <c r="C284" s="4">
        <v>45314</v>
      </c>
      <c r="D284" s="4">
        <v>45359</v>
      </c>
      <c r="E284" s="3" t="s">
        <v>11</v>
      </c>
      <c r="F284" s="2">
        <v>104.95818180000001</v>
      </c>
      <c r="G284" s="2">
        <v>27.385454549999999</v>
      </c>
      <c r="H284" s="2">
        <v>18927.272730000001</v>
      </c>
      <c r="I284" s="3" t="s">
        <v>12</v>
      </c>
      <c r="J284" s="3" t="s">
        <v>13</v>
      </c>
    </row>
    <row r="285" spans="1:10" ht="39" thickBot="1" x14ac:dyDescent="0.4">
      <c r="A285" s="2">
        <v>284</v>
      </c>
      <c r="B285" s="3" t="s">
        <v>14</v>
      </c>
      <c r="C285" s="4">
        <v>45721</v>
      </c>
      <c r="D285" s="4">
        <v>45727</v>
      </c>
      <c r="E285" s="3" t="s">
        <v>15</v>
      </c>
      <c r="F285" s="2">
        <v>105.2854545</v>
      </c>
      <c r="G285" s="2">
        <v>27.456969699999998</v>
      </c>
      <c r="H285" s="2">
        <v>18984.848480000001</v>
      </c>
      <c r="I285" s="3" t="s">
        <v>16</v>
      </c>
      <c r="J285" s="3" t="s">
        <v>17</v>
      </c>
    </row>
    <row r="286" spans="1:10" ht="39" thickBot="1" x14ac:dyDescent="0.4">
      <c r="A286" s="2">
        <v>285</v>
      </c>
      <c r="B286" s="3" t="s">
        <v>18</v>
      </c>
      <c r="C286" s="4">
        <v>45791</v>
      </c>
      <c r="D286" s="4">
        <v>45879</v>
      </c>
      <c r="E286" s="3" t="s">
        <v>19</v>
      </c>
      <c r="F286" s="2">
        <v>105.6127273</v>
      </c>
      <c r="G286" s="2">
        <v>27.528484850000002</v>
      </c>
      <c r="H286" s="2">
        <v>19042.42424</v>
      </c>
      <c r="I286" s="3" t="s">
        <v>20</v>
      </c>
      <c r="J286" s="3" t="s">
        <v>21</v>
      </c>
    </row>
    <row r="287" spans="1:10" ht="39" thickBot="1" x14ac:dyDescent="0.4">
      <c r="A287" s="2">
        <v>286</v>
      </c>
      <c r="B287" s="3" t="s">
        <v>22</v>
      </c>
      <c r="C287" s="4">
        <v>45720</v>
      </c>
      <c r="D287" s="4">
        <v>45732</v>
      </c>
      <c r="E287" s="3" t="s">
        <v>11</v>
      </c>
      <c r="F287" s="2">
        <v>105.94</v>
      </c>
      <c r="G287" s="2">
        <v>27.6</v>
      </c>
      <c r="H287" s="2">
        <v>19100</v>
      </c>
      <c r="I287" s="3" t="s">
        <v>12</v>
      </c>
      <c r="J287" s="3" t="s">
        <v>23</v>
      </c>
    </row>
    <row r="288" spans="1:10" ht="26.5" thickBot="1" x14ac:dyDescent="0.4">
      <c r="A288" s="2">
        <v>287</v>
      </c>
      <c r="B288" s="3" t="s">
        <v>24</v>
      </c>
      <c r="C288" s="4">
        <v>45624</v>
      </c>
      <c r="D288" s="4">
        <v>45658</v>
      </c>
      <c r="E288" s="3" t="s">
        <v>15</v>
      </c>
      <c r="F288" s="2">
        <v>106.26727270000001</v>
      </c>
      <c r="G288" s="2">
        <v>27.671515150000001</v>
      </c>
      <c r="H288" s="2">
        <v>19157.57576</v>
      </c>
      <c r="I288" s="3" t="s">
        <v>12</v>
      </c>
      <c r="J288" s="3" t="s">
        <v>13</v>
      </c>
    </row>
    <row r="289" spans="1:10" ht="39" thickBot="1" x14ac:dyDescent="0.4">
      <c r="A289" s="2">
        <v>288</v>
      </c>
      <c r="B289" s="3" t="s">
        <v>25</v>
      </c>
      <c r="C289" s="4">
        <v>45653</v>
      </c>
      <c r="D289" s="4">
        <v>45685</v>
      </c>
      <c r="E289" s="3" t="s">
        <v>11</v>
      </c>
      <c r="F289" s="2">
        <v>106.5945455</v>
      </c>
      <c r="G289" s="2">
        <v>27.743030300000001</v>
      </c>
      <c r="H289" s="2">
        <v>19215.151519999999</v>
      </c>
      <c r="I289" s="3" t="s">
        <v>26</v>
      </c>
      <c r="J289" s="3" t="s">
        <v>27</v>
      </c>
    </row>
    <row r="290" spans="1:10" ht="26.5" thickBot="1" x14ac:dyDescent="0.4">
      <c r="A290" s="2">
        <v>289</v>
      </c>
      <c r="B290" s="3" t="s">
        <v>10</v>
      </c>
      <c r="C290" s="4">
        <v>45715</v>
      </c>
      <c r="D290" s="4">
        <v>45721</v>
      </c>
      <c r="E290" s="3" t="s">
        <v>11</v>
      </c>
      <c r="F290" s="2">
        <v>106.9218182</v>
      </c>
      <c r="G290" s="2">
        <v>27.814545450000001</v>
      </c>
      <c r="H290" s="2">
        <v>19272.727269999999</v>
      </c>
      <c r="I290" s="3" t="s">
        <v>12</v>
      </c>
      <c r="J290" s="3" t="s">
        <v>13</v>
      </c>
    </row>
    <row r="291" spans="1:10" ht="39" thickBot="1" x14ac:dyDescent="0.4">
      <c r="A291" s="2">
        <v>290</v>
      </c>
      <c r="B291" s="3" t="s">
        <v>14</v>
      </c>
      <c r="C291" s="4">
        <v>45685</v>
      </c>
      <c r="D291" s="4">
        <v>45697</v>
      </c>
      <c r="E291" s="3" t="s">
        <v>15</v>
      </c>
      <c r="F291" s="2">
        <v>107.2490909</v>
      </c>
      <c r="G291" s="2">
        <v>27.886060610000001</v>
      </c>
      <c r="H291" s="2">
        <v>19330.303029999999</v>
      </c>
      <c r="I291" s="3" t="s">
        <v>16</v>
      </c>
      <c r="J291" s="3" t="s">
        <v>17</v>
      </c>
    </row>
    <row r="292" spans="1:10" ht="39" thickBot="1" x14ac:dyDescent="0.4">
      <c r="A292" s="2">
        <v>291</v>
      </c>
      <c r="B292" s="3" t="s">
        <v>18</v>
      </c>
      <c r="C292" s="4">
        <v>45310</v>
      </c>
      <c r="D292" s="4">
        <v>45344</v>
      </c>
      <c r="E292" s="3" t="s">
        <v>19</v>
      </c>
      <c r="F292" s="2">
        <v>107.57636359999999</v>
      </c>
      <c r="G292" s="2">
        <v>27.957575760000001</v>
      </c>
      <c r="H292" s="2">
        <v>19387.878789999999</v>
      </c>
      <c r="I292" s="3" t="s">
        <v>20</v>
      </c>
      <c r="J292" s="3" t="s">
        <v>21</v>
      </c>
    </row>
    <row r="293" spans="1:10" ht="39" thickBot="1" x14ac:dyDescent="0.4">
      <c r="A293" s="2">
        <v>292</v>
      </c>
      <c r="B293" s="3" t="s">
        <v>22</v>
      </c>
      <c r="C293" s="4">
        <v>45823</v>
      </c>
      <c r="D293" s="4">
        <v>45835</v>
      </c>
      <c r="E293" s="3" t="s">
        <v>11</v>
      </c>
      <c r="F293" s="2">
        <v>107.9036364</v>
      </c>
      <c r="G293" s="2">
        <v>28.029090910000001</v>
      </c>
      <c r="H293" s="2">
        <v>19445.454549999999</v>
      </c>
      <c r="I293" s="3" t="s">
        <v>12</v>
      </c>
      <c r="J293" s="3" t="s">
        <v>23</v>
      </c>
    </row>
    <row r="294" spans="1:10" ht="26.5" thickBot="1" x14ac:dyDescent="0.4">
      <c r="A294" s="2">
        <v>293</v>
      </c>
      <c r="B294" s="3" t="s">
        <v>24</v>
      </c>
      <c r="C294" s="4">
        <v>45745</v>
      </c>
      <c r="D294" s="4">
        <v>45779</v>
      </c>
      <c r="E294" s="3" t="s">
        <v>15</v>
      </c>
      <c r="F294" s="2">
        <v>108.23090910000001</v>
      </c>
      <c r="G294" s="2">
        <v>28.10060606</v>
      </c>
      <c r="H294" s="2">
        <v>19503.030299999999</v>
      </c>
      <c r="I294" s="3" t="s">
        <v>12</v>
      </c>
      <c r="J294" s="3" t="s">
        <v>13</v>
      </c>
    </row>
    <row r="295" spans="1:10" ht="39" thickBot="1" x14ac:dyDescent="0.4">
      <c r="A295" s="2">
        <v>294</v>
      </c>
      <c r="B295" s="3" t="s">
        <v>25</v>
      </c>
      <c r="C295" s="4">
        <v>45779</v>
      </c>
      <c r="D295" s="4">
        <v>45811</v>
      </c>
      <c r="E295" s="3" t="s">
        <v>11</v>
      </c>
      <c r="F295" s="2">
        <v>108.5581818</v>
      </c>
      <c r="G295" s="2">
        <v>28.17212121</v>
      </c>
      <c r="H295" s="2">
        <v>19560.606059999998</v>
      </c>
      <c r="I295" s="3" t="s">
        <v>26</v>
      </c>
      <c r="J295" s="3" t="s">
        <v>27</v>
      </c>
    </row>
    <row r="296" spans="1:10" ht="26.5" thickBot="1" x14ac:dyDescent="0.4">
      <c r="A296" s="2">
        <v>295</v>
      </c>
      <c r="B296" s="3" t="s">
        <v>28</v>
      </c>
      <c r="C296" s="4">
        <v>45453</v>
      </c>
      <c r="D296" s="4">
        <v>45459</v>
      </c>
      <c r="E296" s="3" t="s">
        <v>15</v>
      </c>
      <c r="F296" s="2">
        <v>108.88545449999999</v>
      </c>
      <c r="G296" s="2">
        <v>28.24363636</v>
      </c>
      <c r="H296" s="2">
        <v>19618.181820000002</v>
      </c>
      <c r="I296" s="3" t="s">
        <v>12</v>
      </c>
      <c r="J296" s="3" t="s">
        <v>29</v>
      </c>
    </row>
    <row r="297" spans="1:10" ht="39" thickBot="1" x14ac:dyDescent="0.4">
      <c r="A297" s="2">
        <v>296</v>
      </c>
      <c r="B297" s="3" t="s">
        <v>30</v>
      </c>
      <c r="C297" s="4">
        <v>45307</v>
      </c>
      <c r="D297" s="4">
        <v>45352</v>
      </c>
      <c r="E297" s="3" t="s">
        <v>19</v>
      </c>
      <c r="F297" s="2">
        <v>109.2127273</v>
      </c>
      <c r="G297" s="2">
        <v>28.315151520000001</v>
      </c>
      <c r="H297" s="2">
        <v>19675.757580000001</v>
      </c>
      <c r="I297" s="3" t="s">
        <v>16</v>
      </c>
      <c r="J297" s="3" t="s">
        <v>21</v>
      </c>
    </row>
    <row r="298" spans="1:10" ht="39" thickBot="1" x14ac:dyDescent="0.4">
      <c r="A298" s="2">
        <v>297</v>
      </c>
      <c r="B298" s="3" t="s">
        <v>31</v>
      </c>
      <c r="C298" s="4">
        <v>45458</v>
      </c>
      <c r="D298" s="4">
        <v>45464</v>
      </c>
      <c r="E298" s="3" t="s">
        <v>15</v>
      </c>
      <c r="F298" s="2">
        <v>109.54</v>
      </c>
      <c r="G298" s="2">
        <v>28.38666667</v>
      </c>
      <c r="H298" s="2">
        <v>19733.333330000001</v>
      </c>
      <c r="I298" s="3" t="s">
        <v>26</v>
      </c>
      <c r="J298" s="3" t="s">
        <v>17</v>
      </c>
    </row>
    <row r="299" spans="1:10" ht="39" thickBot="1" x14ac:dyDescent="0.4">
      <c r="A299" s="2">
        <v>298</v>
      </c>
      <c r="B299" s="3" t="s">
        <v>32</v>
      </c>
      <c r="C299" s="4">
        <v>45766</v>
      </c>
      <c r="D299" s="4">
        <v>45854</v>
      </c>
      <c r="E299" s="3" t="s">
        <v>11</v>
      </c>
      <c r="F299" s="2">
        <v>109.8672727</v>
      </c>
      <c r="G299" s="2">
        <v>28.45818182</v>
      </c>
      <c r="H299" s="2">
        <v>19790.909090000001</v>
      </c>
      <c r="I299" s="3" t="s">
        <v>26</v>
      </c>
      <c r="J299" s="3" t="s">
        <v>23</v>
      </c>
    </row>
    <row r="300" spans="1:10" ht="26.5" thickBot="1" x14ac:dyDescent="0.4">
      <c r="A300" s="2">
        <v>299</v>
      </c>
      <c r="B300" s="3" t="s">
        <v>10</v>
      </c>
      <c r="C300" s="4">
        <v>45860</v>
      </c>
      <c r="D300" s="4">
        <v>45872</v>
      </c>
      <c r="E300" s="3" t="s">
        <v>11</v>
      </c>
      <c r="F300" s="2">
        <v>110.1945455</v>
      </c>
      <c r="G300" s="2">
        <v>28.52969697</v>
      </c>
      <c r="H300" s="2">
        <v>19848.484850000001</v>
      </c>
      <c r="I300" s="3" t="s">
        <v>12</v>
      </c>
      <c r="J300" s="3" t="s">
        <v>13</v>
      </c>
    </row>
    <row r="301" spans="1:10" ht="39" thickBot="1" x14ac:dyDescent="0.4">
      <c r="A301" s="2">
        <v>300</v>
      </c>
      <c r="B301" s="3" t="s">
        <v>14</v>
      </c>
      <c r="C301" s="4">
        <v>45870</v>
      </c>
      <c r="D301" s="4">
        <v>45904</v>
      </c>
      <c r="E301" s="3" t="s">
        <v>15</v>
      </c>
      <c r="F301" s="2">
        <v>110.5218182</v>
      </c>
      <c r="G301" s="2">
        <v>28.60121212</v>
      </c>
      <c r="H301" s="2">
        <v>19906.06061</v>
      </c>
      <c r="I301" s="3" t="s">
        <v>16</v>
      </c>
      <c r="J301" s="3" t="s">
        <v>17</v>
      </c>
    </row>
    <row r="302" spans="1:10" ht="39" thickBot="1" x14ac:dyDescent="0.4">
      <c r="A302" s="2">
        <v>301</v>
      </c>
      <c r="B302" s="3" t="s">
        <v>18</v>
      </c>
      <c r="C302" s="4">
        <v>45630</v>
      </c>
      <c r="D302" s="4">
        <v>45662</v>
      </c>
      <c r="E302" s="3" t="s">
        <v>19</v>
      </c>
      <c r="F302" s="2">
        <v>110.84909089999999</v>
      </c>
      <c r="G302" s="2">
        <v>28.672727269999999</v>
      </c>
      <c r="H302" s="2">
        <v>19963.63636</v>
      </c>
      <c r="I302" s="3" t="s">
        <v>20</v>
      </c>
      <c r="J302" s="3" t="s">
        <v>21</v>
      </c>
    </row>
    <row r="303" spans="1:10" ht="39" thickBot="1" x14ac:dyDescent="0.4">
      <c r="A303" s="2">
        <v>302</v>
      </c>
      <c r="B303" s="3" t="s">
        <v>22</v>
      </c>
      <c r="C303" s="4">
        <v>45636</v>
      </c>
      <c r="D303" s="4">
        <v>45642</v>
      </c>
      <c r="E303" s="3" t="s">
        <v>11</v>
      </c>
      <c r="F303" s="2">
        <v>111.1763636</v>
      </c>
      <c r="G303" s="2">
        <v>28.744242419999999</v>
      </c>
      <c r="H303" s="2">
        <v>20021.21212</v>
      </c>
      <c r="I303" s="3" t="s">
        <v>12</v>
      </c>
      <c r="J303" s="3" t="s">
        <v>23</v>
      </c>
    </row>
    <row r="304" spans="1:10" ht="26.5" thickBot="1" x14ac:dyDescent="0.4">
      <c r="A304" s="2">
        <v>303</v>
      </c>
      <c r="B304" s="3" t="s">
        <v>24</v>
      </c>
      <c r="C304" s="4">
        <v>45476</v>
      </c>
      <c r="D304" s="4">
        <v>45488</v>
      </c>
      <c r="E304" s="3" t="s">
        <v>15</v>
      </c>
      <c r="F304" s="2">
        <v>111.5036364</v>
      </c>
      <c r="G304" s="2">
        <v>28.81575758</v>
      </c>
      <c r="H304" s="2">
        <v>20078.78788</v>
      </c>
      <c r="I304" s="3" t="s">
        <v>12</v>
      </c>
      <c r="J304" s="3" t="s">
        <v>13</v>
      </c>
    </row>
    <row r="305" spans="1:10" ht="39" thickBot="1" x14ac:dyDescent="0.4">
      <c r="A305" s="2">
        <v>304</v>
      </c>
      <c r="B305" s="3" t="s">
        <v>25</v>
      </c>
      <c r="C305" s="4">
        <v>45650</v>
      </c>
      <c r="D305" s="4">
        <v>45684</v>
      </c>
      <c r="E305" s="3" t="s">
        <v>11</v>
      </c>
      <c r="F305" s="2">
        <v>111.8309091</v>
      </c>
      <c r="G305" s="2">
        <v>28.887272729999999</v>
      </c>
      <c r="H305" s="2">
        <v>20136.36364</v>
      </c>
      <c r="I305" s="3" t="s">
        <v>26</v>
      </c>
      <c r="J305" s="3" t="s">
        <v>27</v>
      </c>
    </row>
    <row r="306" spans="1:10" ht="26.5" thickBot="1" x14ac:dyDescent="0.4">
      <c r="A306" s="2">
        <v>305</v>
      </c>
      <c r="B306" s="3" t="s">
        <v>28</v>
      </c>
      <c r="C306" s="4">
        <v>45802</v>
      </c>
      <c r="D306" s="4">
        <v>45834</v>
      </c>
      <c r="E306" s="3" t="s">
        <v>15</v>
      </c>
      <c r="F306" s="2">
        <v>112.15818179999999</v>
      </c>
      <c r="G306" s="2">
        <v>28.958787879999999</v>
      </c>
      <c r="H306" s="2">
        <v>20193.93939</v>
      </c>
      <c r="I306" s="3" t="s">
        <v>12</v>
      </c>
      <c r="J306" s="3" t="s">
        <v>29</v>
      </c>
    </row>
    <row r="307" spans="1:10" ht="39" thickBot="1" x14ac:dyDescent="0.4">
      <c r="A307" s="2">
        <v>306</v>
      </c>
      <c r="B307" s="3" t="s">
        <v>30</v>
      </c>
      <c r="C307" s="4">
        <v>45529</v>
      </c>
      <c r="D307" s="4">
        <v>45535</v>
      </c>
      <c r="E307" s="3" t="s">
        <v>19</v>
      </c>
      <c r="F307" s="2">
        <v>112.4854545</v>
      </c>
      <c r="G307" s="2">
        <v>29.030303029999999</v>
      </c>
      <c r="H307" s="2">
        <v>20251.515149999999</v>
      </c>
      <c r="I307" s="3" t="s">
        <v>16</v>
      </c>
      <c r="J307" s="3" t="s">
        <v>21</v>
      </c>
    </row>
    <row r="308" spans="1:10" ht="39" thickBot="1" x14ac:dyDescent="0.4">
      <c r="A308" s="2">
        <v>307</v>
      </c>
      <c r="B308" s="3" t="s">
        <v>31</v>
      </c>
      <c r="C308" s="4">
        <v>45858</v>
      </c>
      <c r="D308" s="4">
        <v>45903</v>
      </c>
      <c r="E308" s="3" t="s">
        <v>15</v>
      </c>
      <c r="F308" s="2">
        <v>112.81272730000001</v>
      </c>
      <c r="G308" s="2">
        <v>29.101818179999999</v>
      </c>
      <c r="H308" s="2">
        <v>20309.090909999999</v>
      </c>
      <c r="I308" s="3" t="s">
        <v>26</v>
      </c>
      <c r="J308" s="3" t="s">
        <v>17</v>
      </c>
    </row>
    <row r="309" spans="1:10" ht="39" thickBot="1" x14ac:dyDescent="0.4">
      <c r="A309" s="2">
        <v>308</v>
      </c>
      <c r="B309" s="3" t="s">
        <v>32</v>
      </c>
      <c r="C309" s="4">
        <v>45427</v>
      </c>
      <c r="D309" s="4">
        <v>45433</v>
      </c>
      <c r="E309" s="3" t="s">
        <v>11</v>
      </c>
      <c r="F309" s="2">
        <v>113.14</v>
      </c>
      <c r="G309" s="2">
        <v>29.173333329999998</v>
      </c>
      <c r="H309" s="2">
        <v>20366.666669999999</v>
      </c>
      <c r="I309" s="3" t="s">
        <v>26</v>
      </c>
      <c r="J309" s="3" t="s">
        <v>23</v>
      </c>
    </row>
    <row r="310" spans="1:10" ht="26.5" thickBot="1" x14ac:dyDescent="0.4">
      <c r="A310" s="2">
        <v>309</v>
      </c>
      <c r="B310" s="3" t="s">
        <v>10</v>
      </c>
      <c r="C310" s="4">
        <v>45580</v>
      </c>
      <c r="D310" s="4">
        <v>45668</v>
      </c>
      <c r="E310" s="3" t="s">
        <v>11</v>
      </c>
      <c r="F310" s="2">
        <v>113.4672727</v>
      </c>
      <c r="G310" s="2">
        <v>29.244848480000002</v>
      </c>
      <c r="H310" s="2">
        <v>20424.242419999999</v>
      </c>
      <c r="I310" s="3" t="s">
        <v>12</v>
      </c>
      <c r="J310" s="3" t="s">
        <v>13</v>
      </c>
    </row>
    <row r="311" spans="1:10" ht="39" thickBot="1" x14ac:dyDescent="0.4">
      <c r="A311" s="2">
        <v>310</v>
      </c>
      <c r="B311" s="3" t="s">
        <v>14</v>
      </c>
      <c r="C311" s="4">
        <v>45878</v>
      </c>
      <c r="D311" s="4">
        <v>45890</v>
      </c>
      <c r="E311" s="3" t="s">
        <v>15</v>
      </c>
      <c r="F311" s="2">
        <v>113.7945455</v>
      </c>
      <c r="G311" s="2">
        <v>29.316363639999999</v>
      </c>
      <c r="H311" s="2">
        <v>20481.818179999998</v>
      </c>
      <c r="I311" s="3" t="s">
        <v>16</v>
      </c>
      <c r="J311" s="3" t="s">
        <v>17</v>
      </c>
    </row>
    <row r="312" spans="1:10" ht="39" thickBot="1" x14ac:dyDescent="0.4">
      <c r="A312" s="2">
        <v>311</v>
      </c>
      <c r="B312" s="3" t="s">
        <v>18</v>
      </c>
      <c r="C312" s="4">
        <v>45432</v>
      </c>
      <c r="D312" s="4">
        <v>45466</v>
      </c>
      <c r="E312" s="3" t="s">
        <v>19</v>
      </c>
      <c r="F312" s="2">
        <v>114.12181820000001</v>
      </c>
      <c r="G312" s="2">
        <v>29.387878789999998</v>
      </c>
      <c r="H312" s="2">
        <v>20539.393940000002</v>
      </c>
      <c r="I312" s="3" t="s">
        <v>20</v>
      </c>
      <c r="J312" s="3" t="s">
        <v>21</v>
      </c>
    </row>
    <row r="313" spans="1:10" ht="39" thickBot="1" x14ac:dyDescent="0.4">
      <c r="A313" s="2">
        <v>312</v>
      </c>
      <c r="B313" s="3" t="s">
        <v>22</v>
      </c>
      <c r="C313" s="4">
        <v>45815</v>
      </c>
      <c r="D313" s="4">
        <v>45847</v>
      </c>
      <c r="E313" s="3" t="s">
        <v>11</v>
      </c>
      <c r="F313" s="2">
        <v>114.4490909</v>
      </c>
      <c r="G313" s="2">
        <v>29.459393939999998</v>
      </c>
      <c r="H313" s="2">
        <v>20596.969700000001</v>
      </c>
      <c r="I313" s="3" t="s">
        <v>12</v>
      </c>
      <c r="J313" s="3" t="s">
        <v>23</v>
      </c>
    </row>
    <row r="314" spans="1:10" ht="26.5" thickBot="1" x14ac:dyDescent="0.4">
      <c r="A314" s="2">
        <v>313</v>
      </c>
      <c r="B314" s="3" t="s">
        <v>24</v>
      </c>
      <c r="C314" s="4">
        <v>45414</v>
      </c>
      <c r="D314" s="4">
        <v>45420</v>
      </c>
      <c r="E314" s="3" t="s">
        <v>15</v>
      </c>
      <c r="F314" s="2">
        <v>114.7763636</v>
      </c>
      <c r="G314" s="2">
        <v>29.530909090000002</v>
      </c>
      <c r="H314" s="2">
        <v>20654.545450000001</v>
      </c>
      <c r="I314" s="3" t="s">
        <v>12</v>
      </c>
      <c r="J314" s="3" t="s">
        <v>13</v>
      </c>
    </row>
    <row r="315" spans="1:10" ht="39" thickBot="1" x14ac:dyDescent="0.4">
      <c r="A315" s="2">
        <v>314</v>
      </c>
      <c r="B315" s="3" t="s">
        <v>25</v>
      </c>
      <c r="C315" s="4">
        <v>45420</v>
      </c>
      <c r="D315" s="4">
        <v>45432</v>
      </c>
      <c r="E315" s="3" t="s">
        <v>11</v>
      </c>
      <c r="F315" s="2">
        <v>115.1036364</v>
      </c>
      <c r="G315" s="2">
        <v>29.602424240000001</v>
      </c>
      <c r="H315" s="2">
        <v>20712.121210000001</v>
      </c>
      <c r="I315" s="3" t="s">
        <v>26</v>
      </c>
      <c r="J315" s="3" t="s">
        <v>27</v>
      </c>
    </row>
    <row r="316" spans="1:10" ht="26.5" thickBot="1" x14ac:dyDescent="0.4">
      <c r="A316" s="2">
        <v>315</v>
      </c>
      <c r="B316" s="3" t="s">
        <v>28</v>
      </c>
      <c r="C316" s="4">
        <v>45710</v>
      </c>
      <c r="D316" s="4">
        <v>45744</v>
      </c>
      <c r="E316" s="3" t="s">
        <v>15</v>
      </c>
      <c r="F316" s="2">
        <v>115.43090909999999</v>
      </c>
      <c r="G316" s="2">
        <v>29.673939390000001</v>
      </c>
      <c r="H316" s="2">
        <v>20769.696970000001</v>
      </c>
      <c r="I316" s="3" t="s">
        <v>12</v>
      </c>
      <c r="J316" s="3" t="s">
        <v>29</v>
      </c>
    </row>
    <row r="317" spans="1:10" ht="39" thickBot="1" x14ac:dyDescent="0.4">
      <c r="A317" s="2">
        <v>316</v>
      </c>
      <c r="B317" s="3" t="s">
        <v>30</v>
      </c>
      <c r="C317" s="4">
        <v>45525</v>
      </c>
      <c r="D317" s="4">
        <v>45537</v>
      </c>
      <c r="E317" s="3" t="s">
        <v>19</v>
      </c>
      <c r="F317" s="2">
        <v>115.7581818</v>
      </c>
      <c r="G317" s="2">
        <v>29.745454550000002</v>
      </c>
      <c r="H317" s="2">
        <v>20827.272730000001</v>
      </c>
      <c r="I317" s="3" t="s">
        <v>16</v>
      </c>
      <c r="J317" s="3" t="s">
        <v>21</v>
      </c>
    </row>
    <row r="318" spans="1:10" ht="39" thickBot="1" x14ac:dyDescent="0.4">
      <c r="A318" s="2">
        <v>317</v>
      </c>
      <c r="B318" s="3" t="s">
        <v>31</v>
      </c>
      <c r="C318" s="4">
        <v>45731</v>
      </c>
      <c r="D318" s="4">
        <v>45765</v>
      </c>
      <c r="E318" s="3" t="s">
        <v>15</v>
      </c>
      <c r="F318" s="2">
        <v>116.0854545</v>
      </c>
      <c r="G318" s="2">
        <v>29.816969700000001</v>
      </c>
      <c r="H318" s="2">
        <v>20884.848480000001</v>
      </c>
      <c r="I318" s="3" t="s">
        <v>26</v>
      </c>
      <c r="J318" s="3" t="s">
        <v>17</v>
      </c>
    </row>
    <row r="319" spans="1:10" ht="39" thickBot="1" x14ac:dyDescent="0.4">
      <c r="A319" s="2">
        <v>318</v>
      </c>
      <c r="B319" s="3" t="s">
        <v>32</v>
      </c>
      <c r="C319" s="4">
        <v>45644</v>
      </c>
      <c r="D319" s="4">
        <v>45676</v>
      </c>
      <c r="E319" s="3" t="s">
        <v>11</v>
      </c>
      <c r="F319" s="2">
        <v>116.4127273</v>
      </c>
      <c r="G319" s="2">
        <v>29.888484850000001</v>
      </c>
      <c r="H319" s="2">
        <v>20942.42424</v>
      </c>
      <c r="I319" s="3" t="s">
        <v>26</v>
      </c>
      <c r="J319" s="3" t="s">
        <v>23</v>
      </c>
    </row>
    <row r="320" spans="1:10" ht="26.5" thickBot="1" x14ac:dyDescent="0.4">
      <c r="A320" s="2">
        <v>319</v>
      </c>
      <c r="B320" s="3" t="s">
        <v>10</v>
      </c>
      <c r="C320" s="4">
        <v>45388</v>
      </c>
      <c r="D320" s="4">
        <v>45394</v>
      </c>
      <c r="E320" s="3" t="s">
        <v>11</v>
      </c>
      <c r="F320" s="2">
        <v>116.74</v>
      </c>
      <c r="G320" s="2">
        <v>29.96</v>
      </c>
      <c r="H320" s="2">
        <v>21000</v>
      </c>
      <c r="I320" s="3" t="s">
        <v>12</v>
      </c>
      <c r="J320" s="3" t="s">
        <v>13</v>
      </c>
    </row>
    <row r="321" spans="1:10" ht="39" thickBot="1" x14ac:dyDescent="0.4">
      <c r="A321" s="2">
        <v>320</v>
      </c>
      <c r="B321" s="3" t="s">
        <v>14</v>
      </c>
      <c r="C321" s="4">
        <v>45417</v>
      </c>
      <c r="D321" s="4">
        <v>45462</v>
      </c>
      <c r="E321" s="3" t="s">
        <v>15</v>
      </c>
      <c r="F321" s="2">
        <v>117.0672727</v>
      </c>
      <c r="G321" s="2">
        <v>30.031515150000001</v>
      </c>
      <c r="H321" s="2">
        <v>21057.57576</v>
      </c>
      <c r="I321" s="3" t="s">
        <v>16</v>
      </c>
      <c r="J321" s="3" t="s">
        <v>17</v>
      </c>
    </row>
    <row r="322" spans="1:10" ht="39" thickBot="1" x14ac:dyDescent="0.4">
      <c r="A322" s="2">
        <v>321</v>
      </c>
      <c r="B322" s="3" t="s">
        <v>18</v>
      </c>
      <c r="C322" s="4">
        <v>45739</v>
      </c>
      <c r="D322" s="4">
        <v>45745</v>
      </c>
      <c r="E322" s="3" t="s">
        <v>19</v>
      </c>
      <c r="F322" s="2">
        <v>117.39454550000001</v>
      </c>
      <c r="G322" s="2">
        <v>30.1030303</v>
      </c>
      <c r="H322" s="2">
        <v>21115.151519999999</v>
      </c>
      <c r="I322" s="3" t="s">
        <v>20</v>
      </c>
      <c r="J322" s="3" t="s">
        <v>21</v>
      </c>
    </row>
    <row r="323" spans="1:10" ht="39" thickBot="1" x14ac:dyDescent="0.4">
      <c r="A323" s="2">
        <v>322</v>
      </c>
      <c r="B323" s="3" t="s">
        <v>22</v>
      </c>
      <c r="C323" s="4">
        <v>45666</v>
      </c>
      <c r="D323" s="4">
        <v>45754</v>
      </c>
      <c r="E323" s="3" t="s">
        <v>11</v>
      </c>
      <c r="F323" s="2">
        <v>117.7218182</v>
      </c>
      <c r="G323" s="2">
        <v>30.17454545</v>
      </c>
      <c r="H323" s="2">
        <v>21172.727269999999</v>
      </c>
      <c r="I323" s="3" t="s">
        <v>12</v>
      </c>
      <c r="J323" s="3" t="s">
        <v>23</v>
      </c>
    </row>
    <row r="324" spans="1:10" ht="26.5" thickBot="1" x14ac:dyDescent="0.4">
      <c r="A324" s="2">
        <v>323</v>
      </c>
      <c r="B324" s="3" t="s">
        <v>24</v>
      </c>
      <c r="C324" s="4">
        <v>45692</v>
      </c>
      <c r="D324" s="4">
        <v>45704</v>
      </c>
      <c r="E324" s="3" t="s">
        <v>15</v>
      </c>
      <c r="F324" s="2">
        <v>118.0490909</v>
      </c>
      <c r="G324" s="2">
        <v>30.246060610000001</v>
      </c>
      <c r="H324" s="2">
        <v>21230.303029999999</v>
      </c>
      <c r="I324" s="3" t="s">
        <v>12</v>
      </c>
      <c r="J324" s="3" t="s">
        <v>13</v>
      </c>
    </row>
    <row r="325" spans="1:10" ht="39" thickBot="1" x14ac:dyDescent="0.4">
      <c r="A325" s="2">
        <v>324</v>
      </c>
      <c r="B325" s="3" t="s">
        <v>25</v>
      </c>
      <c r="C325" s="4">
        <v>45321</v>
      </c>
      <c r="D325" s="4">
        <v>45355</v>
      </c>
      <c r="E325" s="3" t="s">
        <v>11</v>
      </c>
      <c r="F325" s="2">
        <v>118.3763636</v>
      </c>
      <c r="G325" s="2">
        <v>30.31757576</v>
      </c>
      <c r="H325" s="2">
        <v>21287.878789999999</v>
      </c>
      <c r="I325" s="3" t="s">
        <v>26</v>
      </c>
      <c r="J325" s="3" t="s">
        <v>27</v>
      </c>
    </row>
    <row r="326" spans="1:10" ht="26.5" thickBot="1" x14ac:dyDescent="0.4">
      <c r="A326" s="2">
        <v>325</v>
      </c>
      <c r="B326" s="3" t="s">
        <v>10</v>
      </c>
      <c r="C326" s="4">
        <v>45356</v>
      </c>
      <c r="D326" s="4">
        <v>45388</v>
      </c>
      <c r="E326" s="3" t="s">
        <v>11</v>
      </c>
      <c r="F326" s="2">
        <v>118.70363639999999</v>
      </c>
      <c r="G326" s="2">
        <v>30.38909091</v>
      </c>
      <c r="H326" s="2">
        <v>21345.454549999999</v>
      </c>
      <c r="I326" s="3" t="s">
        <v>12</v>
      </c>
      <c r="J326" s="3" t="s">
        <v>13</v>
      </c>
    </row>
    <row r="327" spans="1:10" ht="39" thickBot="1" x14ac:dyDescent="0.4">
      <c r="A327" s="2">
        <v>326</v>
      </c>
      <c r="B327" s="3" t="s">
        <v>14</v>
      </c>
      <c r="C327" s="4">
        <v>45405</v>
      </c>
      <c r="D327" s="4">
        <v>45411</v>
      </c>
      <c r="E327" s="3" t="s">
        <v>15</v>
      </c>
      <c r="F327" s="2">
        <v>119.0309091</v>
      </c>
      <c r="G327" s="2">
        <v>30.46060606</v>
      </c>
      <c r="H327" s="2">
        <v>21403.030299999999</v>
      </c>
      <c r="I327" s="3" t="s">
        <v>16</v>
      </c>
      <c r="J327" s="3" t="s">
        <v>17</v>
      </c>
    </row>
    <row r="328" spans="1:10" ht="39" thickBot="1" x14ac:dyDescent="0.4">
      <c r="A328" s="2">
        <v>327</v>
      </c>
      <c r="B328" s="3" t="s">
        <v>18</v>
      </c>
      <c r="C328" s="4">
        <v>45298</v>
      </c>
      <c r="D328" s="4">
        <v>45310</v>
      </c>
      <c r="E328" s="3" t="s">
        <v>19</v>
      </c>
      <c r="F328" s="2">
        <v>119.3581818</v>
      </c>
      <c r="G328" s="2">
        <v>30.53212121</v>
      </c>
      <c r="H328" s="2">
        <v>21460.606059999998</v>
      </c>
      <c r="I328" s="3" t="s">
        <v>20</v>
      </c>
      <c r="J328" s="3" t="s">
        <v>21</v>
      </c>
    </row>
    <row r="329" spans="1:10" ht="39" thickBot="1" x14ac:dyDescent="0.4">
      <c r="A329" s="2">
        <v>328</v>
      </c>
      <c r="B329" s="3" t="s">
        <v>22</v>
      </c>
      <c r="C329" s="4">
        <v>45078</v>
      </c>
      <c r="D329" s="4">
        <v>45112</v>
      </c>
      <c r="E329" s="3" t="s">
        <v>11</v>
      </c>
      <c r="F329" s="2">
        <v>119.68545450000001</v>
      </c>
      <c r="G329" s="2">
        <v>30.603636359999999</v>
      </c>
      <c r="H329" s="2">
        <v>21518.181820000002</v>
      </c>
      <c r="I329" s="3" t="s">
        <v>12</v>
      </c>
      <c r="J329" s="3" t="s">
        <v>23</v>
      </c>
    </row>
    <row r="330" spans="1:10" ht="26.5" thickBot="1" x14ac:dyDescent="0.4">
      <c r="A330" s="2">
        <v>329</v>
      </c>
      <c r="B330" s="3" t="s">
        <v>24</v>
      </c>
      <c r="C330" s="4">
        <v>45808</v>
      </c>
      <c r="D330" s="4">
        <v>45840</v>
      </c>
      <c r="E330" s="3" t="s">
        <v>15</v>
      </c>
      <c r="F330" s="2">
        <v>120.01272729999999</v>
      </c>
      <c r="G330" s="2">
        <v>30.67515152</v>
      </c>
      <c r="H330" s="2">
        <v>21575.757580000001</v>
      </c>
      <c r="I330" s="3" t="s">
        <v>12</v>
      </c>
      <c r="J330" s="3" t="s">
        <v>13</v>
      </c>
    </row>
    <row r="331" spans="1:10" ht="39" thickBot="1" x14ac:dyDescent="0.4">
      <c r="A331" s="2">
        <v>330</v>
      </c>
      <c r="B331" s="3" t="s">
        <v>25</v>
      </c>
      <c r="C331" s="4">
        <v>45789</v>
      </c>
      <c r="D331" s="4">
        <v>45795</v>
      </c>
      <c r="E331" s="3" t="s">
        <v>11</v>
      </c>
      <c r="F331" s="2">
        <v>120.34</v>
      </c>
      <c r="G331" s="2">
        <v>30.74666667</v>
      </c>
      <c r="H331" s="2">
        <v>21633.333330000001</v>
      </c>
      <c r="I331" s="3" t="s">
        <v>26</v>
      </c>
      <c r="J331" s="3" t="s">
        <v>27</v>
      </c>
    </row>
    <row r="332" spans="1:10" ht="26.5" thickBot="1" x14ac:dyDescent="0.4">
      <c r="A332" s="2">
        <v>331</v>
      </c>
      <c r="B332" s="3" t="s">
        <v>28</v>
      </c>
      <c r="C332" s="4">
        <v>45438</v>
      </c>
      <c r="D332" s="4">
        <v>45483</v>
      </c>
      <c r="E332" s="3" t="s">
        <v>15</v>
      </c>
      <c r="F332" s="2">
        <v>120.6672727</v>
      </c>
      <c r="G332" s="2">
        <v>30.81818182</v>
      </c>
      <c r="H332" s="2">
        <v>21690.909090000001</v>
      </c>
      <c r="I332" s="3" t="s">
        <v>12</v>
      </c>
      <c r="J332" s="3" t="s">
        <v>29</v>
      </c>
    </row>
    <row r="333" spans="1:10" ht="39" thickBot="1" x14ac:dyDescent="0.4">
      <c r="A333" s="2">
        <v>332</v>
      </c>
      <c r="B333" s="3" t="s">
        <v>30</v>
      </c>
      <c r="C333" s="4">
        <v>45801</v>
      </c>
      <c r="D333" s="4">
        <v>45807</v>
      </c>
      <c r="E333" s="3" t="s">
        <v>19</v>
      </c>
      <c r="F333" s="2">
        <v>120.9945455</v>
      </c>
      <c r="G333" s="2">
        <v>30.889696969999999</v>
      </c>
      <c r="H333" s="2">
        <v>21748.484850000001</v>
      </c>
      <c r="I333" s="3" t="s">
        <v>16</v>
      </c>
      <c r="J333" s="3" t="s">
        <v>21</v>
      </c>
    </row>
    <row r="334" spans="1:10" ht="39" thickBot="1" x14ac:dyDescent="0.4">
      <c r="A334" s="2">
        <v>333</v>
      </c>
      <c r="B334" s="3" t="s">
        <v>31</v>
      </c>
      <c r="C334" s="4">
        <v>45368</v>
      </c>
      <c r="D334" s="4">
        <v>45456</v>
      </c>
      <c r="E334" s="3" t="s">
        <v>15</v>
      </c>
      <c r="F334" s="2">
        <v>121.3218182</v>
      </c>
      <c r="G334" s="2">
        <v>30.961212119999999</v>
      </c>
      <c r="H334" s="2">
        <v>21806.06061</v>
      </c>
      <c r="I334" s="3" t="s">
        <v>26</v>
      </c>
      <c r="J334" s="3" t="s">
        <v>17</v>
      </c>
    </row>
    <row r="335" spans="1:10" ht="39" thickBot="1" x14ac:dyDescent="0.4">
      <c r="A335" s="2">
        <v>334</v>
      </c>
      <c r="B335" s="3" t="s">
        <v>32</v>
      </c>
      <c r="C335" s="4">
        <v>45401</v>
      </c>
      <c r="D335" s="4">
        <v>45413</v>
      </c>
      <c r="E335" s="3" t="s">
        <v>11</v>
      </c>
      <c r="F335" s="2">
        <v>121.6490909</v>
      </c>
      <c r="G335" s="2">
        <v>31.032727269999999</v>
      </c>
      <c r="H335" s="2">
        <v>21863.63636</v>
      </c>
      <c r="I335" s="3" t="s">
        <v>26</v>
      </c>
      <c r="J335" s="3" t="s">
        <v>23</v>
      </c>
    </row>
    <row r="336" spans="1:10" ht="26.5" thickBot="1" x14ac:dyDescent="0.4">
      <c r="A336" s="2">
        <v>335</v>
      </c>
      <c r="B336" s="3" t="s">
        <v>10</v>
      </c>
      <c r="C336" s="4">
        <v>45365</v>
      </c>
      <c r="D336" s="4">
        <v>45399</v>
      </c>
      <c r="E336" s="3" t="s">
        <v>11</v>
      </c>
      <c r="F336" s="2">
        <v>121.9763636</v>
      </c>
      <c r="G336" s="2">
        <v>31.104242419999999</v>
      </c>
      <c r="H336" s="2">
        <v>21921.21212</v>
      </c>
      <c r="I336" s="3" t="s">
        <v>12</v>
      </c>
      <c r="J336" s="3" t="s">
        <v>13</v>
      </c>
    </row>
    <row r="337" spans="1:10" ht="39" thickBot="1" x14ac:dyDescent="0.4">
      <c r="A337" s="2">
        <v>336</v>
      </c>
      <c r="B337" s="3" t="s">
        <v>14</v>
      </c>
      <c r="C337" s="4">
        <v>45700</v>
      </c>
      <c r="D337" s="4">
        <v>45732</v>
      </c>
      <c r="E337" s="3" t="s">
        <v>15</v>
      </c>
      <c r="F337" s="2">
        <v>122.3036364</v>
      </c>
      <c r="G337" s="2">
        <v>31.175757579999999</v>
      </c>
      <c r="H337" s="2">
        <v>21978.78788</v>
      </c>
      <c r="I337" s="3" t="s">
        <v>16</v>
      </c>
      <c r="J337" s="3" t="s">
        <v>17</v>
      </c>
    </row>
    <row r="338" spans="1:10" ht="39" thickBot="1" x14ac:dyDescent="0.4">
      <c r="A338" s="2">
        <v>337</v>
      </c>
      <c r="B338" s="3" t="s">
        <v>18</v>
      </c>
      <c r="C338" s="4">
        <v>45605</v>
      </c>
      <c r="D338" s="4">
        <v>45611</v>
      </c>
      <c r="E338" s="3" t="s">
        <v>19</v>
      </c>
      <c r="F338" s="2">
        <v>122.6309091</v>
      </c>
      <c r="G338" s="2">
        <v>31.247272729999999</v>
      </c>
      <c r="H338" s="2">
        <v>22036.36364</v>
      </c>
      <c r="I338" s="3" t="s">
        <v>20</v>
      </c>
      <c r="J338" s="3" t="s">
        <v>21</v>
      </c>
    </row>
    <row r="339" spans="1:10" ht="39" thickBot="1" x14ac:dyDescent="0.4">
      <c r="A339" s="2">
        <v>338</v>
      </c>
      <c r="B339" s="3" t="s">
        <v>22</v>
      </c>
      <c r="C339" s="4">
        <v>45613</v>
      </c>
      <c r="D339" s="4">
        <v>45625</v>
      </c>
      <c r="E339" s="3" t="s">
        <v>11</v>
      </c>
      <c r="F339" s="2">
        <v>122.95818180000001</v>
      </c>
      <c r="G339" s="2">
        <v>31.318787879999999</v>
      </c>
      <c r="H339" s="2">
        <v>22093.93939</v>
      </c>
      <c r="I339" s="3" t="s">
        <v>12</v>
      </c>
      <c r="J339" s="3" t="s">
        <v>23</v>
      </c>
    </row>
    <row r="340" spans="1:10" ht="26.5" thickBot="1" x14ac:dyDescent="0.4">
      <c r="A340" s="2">
        <v>339</v>
      </c>
      <c r="B340" s="3" t="s">
        <v>24</v>
      </c>
      <c r="C340" s="4">
        <v>45740</v>
      </c>
      <c r="D340" s="4">
        <v>45774</v>
      </c>
      <c r="E340" s="3" t="s">
        <v>15</v>
      </c>
      <c r="F340" s="2">
        <v>123.2854545</v>
      </c>
      <c r="G340" s="2">
        <v>31.390303029999998</v>
      </c>
      <c r="H340" s="2">
        <v>22151.515149999999</v>
      </c>
      <c r="I340" s="3" t="s">
        <v>12</v>
      </c>
      <c r="J340" s="3" t="s">
        <v>13</v>
      </c>
    </row>
    <row r="341" spans="1:10" ht="39" thickBot="1" x14ac:dyDescent="0.4">
      <c r="A341" s="2">
        <v>340</v>
      </c>
      <c r="B341" s="3" t="s">
        <v>25</v>
      </c>
      <c r="C341" s="4">
        <v>45767</v>
      </c>
      <c r="D341" s="4">
        <v>45779</v>
      </c>
      <c r="E341" s="3" t="s">
        <v>11</v>
      </c>
      <c r="F341" s="2">
        <v>123.6127273</v>
      </c>
      <c r="G341" s="2">
        <v>31.461818180000002</v>
      </c>
      <c r="H341" s="2">
        <v>22209.090909999999</v>
      </c>
      <c r="I341" s="3" t="s">
        <v>26</v>
      </c>
      <c r="J341" s="3" t="s">
        <v>27</v>
      </c>
    </row>
    <row r="342" spans="1:10" ht="26.5" thickBot="1" x14ac:dyDescent="0.4">
      <c r="A342" s="2">
        <v>341</v>
      </c>
      <c r="B342" s="3" t="s">
        <v>28</v>
      </c>
      <c r="C342" s="4">
        <v>45261</v>
      </c>
      <c r="D342" s="4">
        <v>45295</v>
      </c>
      <c r="E342" s="3" t="s">
        <v>15</v>
      </c>
      <c r="F342" s="2">
        <v>123.94</v>
      </c>
      <c r="G342" s="2">
        <v>31.533333330000001</v>
      </c>
      <c r="H342" s="2">
        <v>22266.666669999999</v>
      </c>
      <c r="I342" s="3" t="s">
        <v>12</v>
      </c>
      <c r="J342" s="3" t="s">
        <v>29</v>
      </c>
    </row>
    <row r="343" spans="1:10" ht="39" thickBot="1" x14ac:dyDescent="0.4">
      <c r="A343" s="2">
        <v>342</v>
      </c>
      <c r="B343" s="3" t="s">
        <v>30</v>
      </c>
      <c r="C343" s="4">
        <v>45564</v>
      </c>
      <c r="D343" s="4">
        <v>45596</v>
      </c>
      <c r="E343" s="3" t="s">
        <v>19</v>
      </c>
      <c r="F343" s="2">
        <v>124.26727270000001</v>
      </c>
      <c r="G343" s="2">
        <v>31.604848480000001</v>
      </c>
      <c r="H343" s="2">
        <v>22324.242419999999</v>
      </c>
      <c r="I343" s="3" t="s">
        <v>16</v>
      </c>
      <c r="J343" s="3" t="s">
        <v>21</v>
      </c>
    </row>
    <row r="344" spans="1:10" ht="39" thickBot="1" x14ac:dyDescent="0.4">
      <c r="A344" s="2">
        <v>343</v>
      </c>
      <c r="B344" s="3" t="s">
        <v>31</v>
      </c>
      <c r="C344" s="4">
        <v>45838</v>
      </c>
      <c r="D344" s="4">
        <v>45844</v>
      </c>
      <c r="E344" s="3" t="s">
        <v>15</v>
      </c>
      <c r="F344" s="2">
        <v>124.5945455</v>
      </c>
      <c r="G344" s="2">
        <v>31.676363640000002</v>
      </c>
      <c r="H344" s="2">
        <v>22381.818179999998</v>
      </c>
      <c r="I344" s="3" t="s">
        <v>26</v>
      </c>
      <c r="J344" s="3" t="s">
        <v>17</v>
      </c>
    </row>
    <row r="345" spans="1:10" ht="39" thickBot="1" x14ac:dyDescent="0.4">
      <c r="A345" s="2">
        <v>344</v>
      </c>
      <c r="B345" s="3" t="s">
        <v>32</v>
      </c>
      <c r="C345" s="4">
        <v>45805</v>
      </c>
      <c r="D345" s="4">
        <v>45850</v>
      </c>
      <c r="E345" s="3" t="s">
        <v>11</v>
      </c>
      <c r="F345" s="2">
        <v>124.9218182</v>
      </c>
      <c r="G345" s="2">
        <v>31.747878790000001</v>
      </c>
      <c r="H345" s="2">
        <v>22439.393940000002</v>
      </c>
      <c r="I345" s="3" t="s">
        <v>26</v>
      </c>
      <c r="J345" s="3" t="s">
        <v>23</v>
      </c>
    </row>
    <row r="346" spans="1:10" ht="26.5" thickBot="1" x14ac:dyDescent="0.4">
      <c r="A346" s="2">
        <v>345</v>
      </c>
      <c r="B346" s="3" t="s">
        <v>10</v>
      </c>
      <c r="C346" s="4">
        <v>45360</v>
      </c>
      <c r="D346" s="4">
        <v>45366</v>
      </c>
      <c r="E346" s="3" t="s">
        <v>11</v>
      </c>
      <c r="F346" s="2">
        <v>125.2490909</v>
      </c>
      <c r="G346" s="2">
        <v>31.819393940000001</v>
      </c>
      <c r="H346" s="2">
        <v>22496.969700000001</v>
      </c>
      <c r="I346" s="3" t="s">
        <v>12</v>
      </c>
      <c r="J346" s="3" t="s">
        <v>13</v>
      </c>
    </row>
    <row r="347" spans="1:10" ht="39" thickBot="1" x14ac:dyDescent="0.4">
      <c r="A347" s="2">
        <v>346</v>
      </c>
      <c r="B347" s="3" t="s">
        <v>14</v>
      </c>
      <c r="C347" s="4">
        <v>45338</v>
      </c>
      <c r="D347" s="4">
        <v>45426</v>
      </c>
      <c r="E347" s="3" t="s">
        <v>15</v>
      </c>
      <c r="F347" s="2">
        <v>125.57636359999999</v>
      </c>
      <c r="G347" s="2">
        <v>31.890909090000001</v>
      </c>
      <c r="H347" s="2">
        <v>22554.545450000001</v>
      </c>
      <c r="I347" s="3" t="s">
        <v>16</v>
      </c>
      <c r="J347" s="3" t="s">
        <v>17</v>
      </c>
    </row>
    <row r="348" spans="1:10" ht="39" thickBot="1" x14ac:dyDescent="0.4">
      <c r="A348" s="2">
        <v>347</v>
      </c>
      <c r="B348" s="3" t="s">
        <v>18</v>
      </c>
      <c r="C348" s="4">
        <v>45498</v>
      </c>
      <c r="D348" s="4">
        <v>45510</v>
      </c>
      <c r="E348" s="3" t="s">
        <v>19</v>
      </c>
      <c r="F348" s="2">
        <v>125.9036364</v>
      </c>
      <c r="G348" s="2">
        <v>31.962424240000001</v>
      </c>
      <c r="H348" s="2">
        <v>22612.121210000001</v>
      </c>
      <c r="I348" s="3" t="s">
        <v>20</v>
      </c>
      <c r="J348" s="3" t="s">
        <v>21</v>
      </c>
    </row>
    <row r="349" spans="1:10" ht="39" thickBot="1" x14ac:dyDescent="0.4">
      <c r="A349" s="2">
        <v>348</v>
      </c>
      <c r="B349" s="3" t="s">
        <v>22</v>
      </c>
      <c r="C349" s="4">
        <v>45439</v>
      </c>
      <c r="D349" s="4">
        <v>45473</v>
      </c>
      <c r="E349" s="3" t="s">
        <v>11</v>
      </c>
      <c r="F349" s="2">
        <v>126.23090910000001</v>
      </c>
      <c r="G349" s="2">
        <v>32.03393939</v>
      </c>
      <c r="H349" s="2">
        <v>22669.696970000001</v>
      </c>
      <c r="I349" s="3" t="s">
        <v>12</v>
      </c>
      <c r="J349" s="3" t="s">
        <v>23</v>
      </c>
    </row>
    <row r="350" spans="1:10" ht="26.5" thickBot="1" x14ac:dyDescent="0.4">
      <c r="A350" s="2">
        <v>349</v>
      </c>
      <c r="B350" s="3" t="s">
        <v>24</v>
      </c>
      <c r="C350" s="4">
        <v>45332</v>
      </c>
      <c r="D350" s="4">
        <v>45364</v>
      </c>
      <c r="E350" s="3" t="s">
        <v>15</v>
      </c>
      <c r="F350" s="2">
        <v>126.5581818</v>
      </c>
      <c r="G350" s="2">
        <v>32.105454549999997</v>
      </c>
      <c r="H350" s="2">
        <v>22727.272730000001</v>
      </c>
      <c r="I350" s="3" t="s">
        <v>12</v>
      </c>
      <c r="J350" s="3" t="s">
        <v>13</v>
      </c>
    </row>
    <row r="351" spans="1:10" ht="39" thickBot="1" x14ac:dyDescent="0.4">
      <c r="A351" s="2">
        <v>350</v>
      </c>
      <c r="B351" s="3" t="s">
        <v>25</v>
      </c>
      <c r="C351" s="4">
        <v>45416</v>
      </c>
      <c r="D351" s="4">
        <v>45422</v>
      </c>
      <c r="E351" s="3" t="s">
        <v>11</v>
      </c>
      <c r="F351" s="2">
        <v>126.88545449999999</v>
      </c>
      <c r="G351" s="2">
        <v>32.176969700000001</v>
      </c>
      <c r="H351" s="2">
        <v>22784.848480000001</v>
      </c>
      <c r="I351" s="3" t="s">
        <v>26</v>
      </c>
      <c r="J351" s="3" t="s">
        <v>27</v>
      </c>
    </row>
    <row r="352" spans="1:10" ht="26.5" thickBot="1" x14ac:dyDescent="0.4">
      <c r="A352" s="2">
        <v>351</v>
      </c>
      <c r="B352" s="3" t="s">
        <v>28</v>
      </c>
      <c r="C352" s="4">
        <v>45296</v>
      </c>
      <c r="D352" s="4">
        <v>45308</v>
      </c>
      <c r="E352" s="3" t="s">
        <v>15</v>
      </c>
      <c r="F352" s="2">
        <v>127.2127273</v>
      </c>
      <c r="G352" s="2">
        <v>32.248484849999997</v>
      </c>
      <c r="H352" s="2">
        <v>22842.42424</v>
      </c>
      <c r="I352" s="3" t="s">
        <v>12</v>
      </c>
      <c r="J352" s="3" t="s">
        <v>29</v>
      </c>
    </row>
    <row r="353" spans="1:10" ht="39" thickBot="1" x14ac:dyDescent="0.4">
      <c r="A353" s="2">
        <v>352</v>
      </c>
      <c r="B353" s="3" t="s">
        <v>30</v>
      </c>
      <c r="C353" s="4">
        <v>45569</v>
      </c>
      <c r="D353" s="4">
        <v>45603</v>
      </c>
      <c r="E353" s="3" t="s">
        <v>19</v>
      </c>
      <c r="F353" s="2">
        <v>127.54</v>
      </c>
      <c r="G353" s="2">
        <v>32.32</v>
      </c>
      <c r="H353" s="2">
        <v>22900</v>
      </c>
      <c r="I353" s="3" t="s">
        <v>16</v>
      </c>
      <c r="J353" s="3" t="s">
        <v>21</v>
      </c>
    </row>
    <row r="354" spans="1:10" ht="39" thickBot="1" x14ac:dyDescent="0.4">
      <c r="A354" s="2">
        <v>353</v>
      </c>
      <c r="B354" s="3" t="s">
        <v>31</v>
      </c>
      <c r="C354" s="4">
        <v>45711</v>
      </c>
      <c r="D354" s="4">
        <v>45743</v>
      </c>
      <c r="E354" s="3" t="s">
        <v>15</v>
      </c>
      <c r="F354" s="2">
        <v>127.8672727</v>
      </c>
      <c r="G354" s="2">
        <v>32.391515149999996</v>
      </c>
      <c r="H354" s="2">
        <v>22957.57576</v>
      </c>
      <c r="I354" s="3" t="s">
        <v>26</v>
      </c>
      <c r="J354" s="3" t="s">
        <v>17</v>
      </c>
    </row>
    <row r="355" spans="1:10" ht="39" thickBot="1" x14ac:dyDescent="0.4">
      <c r="A355" s="2">
        <v>354</v>
      </c>
      <c r="B355" s="3" t="s">
        <v>32</v>
      </c>
      <c r="C355" s="4">
        <v>45560</v>
      </c>
      <c r="D355" s="4">
        <v>45566</v>
      </c>
      <c r="E355" s="3" t="s">
        <v>11</v>
      </c>
      <c r="F355" s="2">
        <v>128.1945455</v>
      </c>
      <c r="G355" s="2">
        <v>32.4630303</v>
      </c>
      <c r="H355" s="2">
        <v>23015.151519999999</v>
      </c>
      <c r="I355" s="3" t="s">
        <v>26</v>
      </c>
      <c r="J355" s="3" t="s">
        <v>23</v>
      </c>
    </row>
    <row r="356" spans="1:10" ht="26.5" thickBot="1" x14ac:dyDescent="0.4">
      <c r="A356" s="2">
        <v>355</v>
      </c>
      <c r="B356" s="3" t="s">
        <v>10</v>
      </c>
      <c r="C356" s="4">
        <v>45331</v>
      </c>
      <c r="D356" s="4">
        <v>45376</v>
      </c>
      <c r="E356" s="3" t="s">
        <v>11</v>
      </c>
      <c r="F356" s="2">
        <v>128.52181820000001</v>
      </c>
      <c r="G356" s="2">
        <v>32.534545450000003</v>
      </c>
      <c r="H356" s="2">
        <v>23072.727269999999</v>
      </c>
      <c r="I356" s="3" t="s">
        <v>12</v>
      </c>
      <c r="J356" s="3" t="s">
        <v>13</v>
      </c>
    </row>
    <row r="357" spans="1:10" ht="39" thickBot="1" x14ac:dyDescent="0.4">
      <c r="A357" s="2">
        <v>356</v>
      </c>
      <c r="B357" s="3" t="s">
        <v>14</v>
      </c>
      <c r="C357" s="4">
        <v>45563</v>
      </c>
      <c r="D357" s="4">
        <v>45569</v>
      </c>
      <c r="E357" s="3" t="s">
        <v>15</v>
      </c>
      <c r="F357" s="2">
        <v>128.84909089999999</v>
      </c>
      <c r="G357" s="2">
        <v>32.60606061</v>
      </c>
      <c r="H357" s="2">
        <v>23130.303029999999</v>
      </c>
      <c r="I357" s="3" t="s">
        <v>16</v>
      </c>
      <c r="J357" s="3" t="s">
        <v>17</v>
      </c>
    </row>
    <row r="358" spans="1:10" ht="39" thickBot="1" x14ac:dyDescent="0.4">
      <c r="A358" s="2">
        <v>357</v>
      </c>
      <c r="B358" s="3" t="s">
        <v>18</v>
      </c>
      <c r="C358" s="4">
        <v>45638</v>
      </c>
      <c r="D358" s="4">
        <v>45726</v>
      </c>
      <c r="E358" s="3" t="s">
        <v>19</v>
      </c>
      <c r="F358" s="2">
        <v>129.1763636</v>
      </c>
      <c r="G358" s="2">
        <v>32.677575760000003</v>
      </c>
      <c r="H358" s="2">
        <v>23187.878789999999</v>
      </c>
      <c r="I358" s="3" t="s">
        <v>20</v>
      </c>
      <c r="J358" s="3" t="s">
        <v>21</v>
      </c>
    </row>
    <row r="359" spans="1:10" ht="39" thickBot="1" x14ac:dyDescent="0.4">
      <c r="A359" s="2">
        <v>358</v>
      </c>
      <c r="B359" s="3" t="s">
        <v>22</v>
      </c>
      <c r="C359" s="4">
        <v>45305</v>
      </c>
      <c r="D359" s="4">
        <v>45317</v>
      </c>
      <c r="E359" s="3" t="s">
        <v>11</v>
      </c>
      <c r="F359" s="2">
        <v>129.5036364</v>
      </c>
      <c r="G359" s="2">
        <v>32.74909091</v>
      </c>
      <c r="H359" s="2">
        <v>23245.454549999999</v>
      </c>
      <c r="I359" s="3" t="s">
        <v>12</v>
      </c>
      <c r="J359" s="3" t="s">
        <v>23</v>
      </c>
    </row>
    <row r="360" spans="1:10" ht="26.5" thickBot="1" x14ac:dyDescent="0.4">
      <c r="A360" s="2">
        <v>359</v>
      </c>
      <c r="B360" s="3" t="s">
        <v>24</v>
      </c>
      <c r="C360" s="4">
        <v>45582</v>
      </c>
      <c r="D360" s="4">
        <v>45616</v>
      </c>
      <c r="E360" s="3" t="s">
        <v>15</v>
      </c>
      <c r="F360" s="2">
        <v>129.83090910000001</v>
      </c>
      <c r="G360" s="2">
        <v>32.820606060000003</v>
      </c>
      <c r="H360" s="2">
        <v>23303.030299999999</v>
      </c>
      <c r="I360" s="3" t="s">
        <v>12</v>
      </c>
      <c r="J360" s="3" t="s">
        <v>13</v>
      </c>
    </row>
    <row r="361" spans="1:10" ht="39" thickBot="1" x14ac:dyDescent="0.4">
      <c r="A361" s="2">
        <v>360</v>
      </c>
      <c r="B361" s="3" t="s">
        <v>25</v>
      </c>
      <c r="C361" s="4">
        <v>45579</v>
      </c>
      <c r="D361" s="4">
        <v>45611</v>
      </c>
      <c r="E361" s="3" t="s">
        <v>11</v>
      </c>
      <c r="F361" s="2">
        <v>130.15818179999999</v>
      </c>
      <c r="G361" s="2">
        <v>32.892121209999999</v>
      </c>
      <c r="H361" s="2">
        <v>23360.606059999998</v>
      </c>
      <c r="I361" s="3" t="s">
        <v>26</v>
      </c>
      <c r="J361" s="3" t="s">
        <v>27</v>
      </c>
    </row>
    <row r="362" spans="1:10" ht="26.5" thickBot="1" x14ac:dyDescent="0.4">
      <c r="A362" s="2">
        <v>361</v>
      </c>
      <c r="B362" s="3" t="s">
        <v>10</v>
      </c>
      <c r="C362" s="4">
        <v>45294</v>
      </c>
      <c r="D362" s="4">
        <v>45300</v>
      </c>
      <c r="E362" s="3" t="s">
        <v>11</v>
      </c>
      <c r="F362" s="2">
        <v>130.4854545</v>
      </c>
      <c r="G362" s="2">
        <v>32.963636360000002</v>
      </c>
      <c r="H362" s="2">
        <v>23418.181820000002</v>
      </c>
      <c r="I362" s="3" t="s">
        <v>12</v>
      </c>
      <c r="J362" s="3" t="s">
        <v>13</v>
      </c>
    </row>
    <row r="363" spans="1:10" ht="39" thickBot="1" x14ac:dyDescent="0.4">
      <c r="A363" s="2">
        <v>362</v>
      </c>
      <c r="B363" s="3" t="s">
        <v>14</v>
      </c>
      <c r="C363" s="4">
        <v>45454</v>
      </c>
      <c r="D363" s="4">
        <v>45466</v>
      </c>
      <c r="E363" s="3" t="s">
        <v>15</v>
      </c>
      <c r="F363" s="2">
        <v>130.81272730000001</v>
      </c>
      <c r="G363" s="2">
        <v>33.035151519999999</v>
      </c>
      <c r="H363" s="2">
        <v>23475.757580000001</v>
      </c>
      <c r="I363" s="3" t="s">
        <v>16</v>
      </c>
      <c r="J363" s="3" t="s">
        <v>17</v>
      </c>
    </row>
    <row r="364" spans="1:10" ht="39" thickBot="1" x14ac:dyDescent="0.4">
      <c r="A364" s="2">
        <v>363</v>
      </c>
      <c r="B364" s="3" t="s">
        <v>18</v>
      </c>
      <c r="C364" s="4">
        <v>45742</v>
      </c>
      <c r="D364" s="4">
        <v>45776</v>
      </c>
      <c r="E364" s="3" t="s">
        <v>19</v>
      </c>
      <c r="F364" s="2">
        <v>131.13999999999999</v>
      </c>
      <c r="G364" s="2">
        <v>33.106666670000003</v>
      </c>
      <c r="H364" s="2">
        <v>23533.333330000001</v>
      </c>
      <c r="I364" s="3" t="s">
        <v>20</v>
      </c>
      <c r="J364" s="3" t="s">
        <v>21</v>
      </c>
    </row>
    <row r="365" spans="1:10" ht="39" thickBot="1" x14ac:dyDescent="0.4">
      <c r="A365" s="2">
        <v>364</v>
      </c>
      <c r="B365" s="3" t="s">
        <v>22</v>
      </c>
      <c r="C365" s="4">
        <v>45577</v>
      </c>
      <c r="D365" s="4">
        <v>45589</v>
      </c>
      <c r="E365" s="3" t="s">
        <v>11</v>
      </c>
      <c r="F365" s="2">
        <v>131.4672727</v>
      </c>
      <c r="G365" s="2">
        <v>33.178181819999999</v>
      </c>
      <c r="H365" s="2">
        <v>23590.909090000001</v>
      </c>
      <c r="I365" s="3" t="s">
        <v>12</v>
      </c>
      <c r="J365" s="3" t="s">
        <v>23</v>
      </c>
    </row>
    <row r="366" spans="1:10" ht="26.5" thickBot="1" x14ac:dyDescent="0.4">
      <c r="A366" s="2">
        <v>365</v>
      </c>
      <c r="B366" s="3" t="s">
        <v>24</v>
      </c>
      <c r="C366" s="4">
        <v>45778</v>
      </c>
      <c r="D366" s="4">
        <v>45812</v>
      </c>
      <c r="E366" s="3" t="s">
        <v>15</v>
      </c>
      <c r="F366" s="2">
        <v>131.7945455</v>
      </c>
      <c r="G366" s="2">
        <v>33.249696970000002</v>
      </c>
      <c r="H366" s="2">
        <v>23648.484850000001</v>
      </c>
      <c r="I366" s="3" t="s">
        <v>12</v>
      </c>
      <c r="J366" s="3" t="s">
        <v>13</v>
      </c>
    </row>
    <row r="367" spans="1:10" ht="39" thickBot="1" x14ac:dyDescent="0.4">
      <c r="A367" s="2">
        <v>366</v>
      </c>
      <c r="B367" s="3" t="s">
        <v>25</v>
      </c>
      <c r="C367" s="4">
        <v>45753</v>
      </c>
      <c r="D367" s="4">
        <v>45785</v>
      </c>
      <c r="E367" s="3" t="s">
        <v>11</v>
      </c>
      <c r="F367" s="2">
        <v>132.12181820000001</v>
      </c>
      <c r="G367" s="2">
        <v>33.321212119999998</v>
      </c>
      <c r="H367" s="2">
        <v>23706.06061</v>
      </c>
      <c r="I367" s="3" t="s">
        <v>26</v>
      </c>
      <c r="J367" s="3" t="s">
        <v>27</v>
      </c>
    </row>
    <row r="368" spans="1:10" ht="26.5" thickBot="1" x14ac:dyDescent="0.4">
      <c r="A368" s="2">
        <v>367</v>
      </c>
      <c r="B368" s="3" t="s">
        <v>28</v>
      </c>
      <c r="C368" s="4">
        <v>45391</v>
      </c>
      <c r="D368" s="4">
        <v>45397</v>
      </c>
      <c r="E368" s="3" t="s">
        <v>15</v>
      </c>
      <c r="F368" s="2">
        <v>132.44909089999999</v>
      </c>
      <c r="G368" s="2">
        <v>33.392727270000002</v>
      </c>
      <c r="H368" s="2">
        <v>23763.63636</v>
      </c>
      <c r="I368" s="3" t="s">
        <v>12</v>
      </c>
      <c r="J368" s="3" t="s">
        <v>29</v>
      </c>
    </row>
    <row r="369" spans="1:10" ht="39" thickBot="1" x14ac:dyDescent="0.4">
      <c r="A369" s="2">
        <v>368</v>
      </c>
      <c r="B369" s="3" t="s">
        <v>30</v>
      </c>
      <c r="C369" s="4">
        <v>45424</v>
      </c>
      <c r="D369" s="4">
        <v>45469</v>
      </c>
      <c r="E369" s="3" t="s">
        <v>19</v>
      </c>
      <c r="F369" s="2">
        <v>132.7763636</v>
      </c>
      <c r="G369" s="2">
        <v>33.464242419999998</v>
      </c>
      <c r="H369" s="2">
        <v>23821.21212</v>
      </c>
      <c r="I369" s="3" t="s">
        <v>16</v>
      </c>
      <c r="J369" s="3" t="s">
        <v>21</v>
      </c>
    </row>
    <row r="370" spans="1:10" ht="39" thickBot="1" x14ac:dyDescent="0.4">
      <c r="A370" s="2">
        <v>369</v>
      </c>
      <c r="B370" s="3" t="s">
        <v>31</v>
      </c>
      <c r="C370" s="4">
        <v>45684</v>
      </c>
      <c r="D370" s="4">
        <v>45690</v>
      </c>
      <c r="E370" s="3" t="s">
        <v>15</v>
      </c>
      <c r="F370" s="2">
        <v>133.1036364</v>
      </c>
      <c r="G370" s="2">
        <v>33.535757580000002</v>
      </c>
      <c r="H370" s="2">
        <v>23878.78788</v>
      </c>
      <c r="I370" s="3" t="s">
        <v>26</v>
      </c>
      <c r="J370" s="3" t="s">
        <v>17</v>
      </c>
    </row>
    <row r="371" spans="1:10" ht="39" thickBot="1" x14ac:dyDescent="0.4">
      <c r="A371" s="2">
        <v>370</v>
      </c>
      <c r="B371" s="3" t="s">
        <v>32</v>
      </c>
      <c r="C371" s="4">
        <v>45576</v>
      </c>
      <c r="D371" s="4">
        <v>45664</v>
      </c>
      <c r="E371" s="3" t="s">
        <v>11</v>
      </c>
      <c r="F371" s="2">
        <v>133.43090910000001</v>
      </c>
      <c r="G371" s="2">
        <v>33.607272729999998</v>
      </c>
      <c r="H371" s="2">
        <v>23936.36364</v>
      </c>
      <c r="I371" s="3" t="s">
        <v>26</v>
      </c>
      <c r="J371" s="3" t="s">
        <v>23</v>
      </c>
    </row>
    <row r="372" spans="1:10" ht="26.5" thickBot="1" x14ac:dyDescent="0.4">
      <c r="A372" s="2">
        <v>371</v>
      </c>
      <c r="B372" s="3" t="s">
        <v>10</v>
      </c>
      <c r="C372" s="4">
        <v>45437</v>
      </c>
      <c r="D372" s="4">
        <v>45449</v>
      </c>
      <c r="E372" s="3" t="s">
        <v>11</v>
      </c>
      <c r="F372" s="2">
        <v>133.75818179999999</v>
      </c>
      <c r="G372" s="2">
        <v>33.678787880000002</v>
      </c>
      <c r="H372" s="2">
        <v>23993.93939</v>
      </c>
      <c r="I372" s="3" t="s">
        <v>12</v>
      </c>
      <c r="J372" s="3" t="s">
        <v>13</v>
      </c>
    </row>
    <row r="373" spans="1:10" ht="39" thickBot="1" x14ac:dyDescent="0.4">
      <c r="A373" s="2">
        <v>372</v>
      </c>
      <c r="B373" s="3" t="s">
        <v>14</v>
      </c>
      <c r="C373" s="4">
        <v>45375</v>
      </c>
      <c r="D373" s="4">
        <v>45409</v>
      </c>
      <c r="E373" s="3" t="s">
        <v>15</v>
      </c>
      <c r="F373" s="2">
        <v>134.0854545</v>
      </c>
      <c r="G373" s="2">
        <v>33.750303029999998</v>
      </c>
      <c r="H373" s="2">
        <v>24051.515149999999</v>
      </c>
      <c r="I373" s="3" t="s">
        <v>16</v>
      </c>
      <c r="J373" s="3" t="s">
        <v>17</v>
      </c>
    </row>
    <row r="374" spans="1:10" ht="39" thickBot="1" x14ac:dyDescent="0.4">
      <c r="A374" s="2">
        <v>373</v>
      </c>
      <c r="B374" s="3" t="s">
        <v>18</v>
      </c>
      <c r="C374" s="4">
        <v>45300</v>
      </c>
      <c r="D374" s="4">
        <v>45332</v>
      </c>
      <c r="E374" s="3" t="s">
        <v>19</v>
      </c>
      <c r="F374" s="2">
        <v>134.4127273</v>
      </c>
      <c r="G374" s="2">
        <v>33.821818180000001</v>
      </c>
      <c r="H374" s="2">
        <v>24109.090909999999</v>
      </c>
      <c r="I374" s="3" t="s">
        <v>20</v>
      </c>
      <c r="J374" s="3" t="s">
        <v>21</v>
      </c>
    </row>
    <row r="375" spans="1:10" ht="39" thickBot="1" x14ac:dyDescent="0.4">
      <c r="A375" s="2">
        <v>374</v>
      </c>
      <c r="B375" s="3" t="s">
        <v>22</v>
      </c>
      <c r="C375" s="4">
        <v>45590</v>
      </c>
      <c r="D375" s="4">
        <v>45596</v>
      </c>
      <c r="E375" s="3" t="s">
        <v>11</v>
      </c>
      <c r="F375" s="2">
        <v>134.74</v>
      </c>
      <c r="G375" s="2">
        <v>33.893333329999997</v>
      </c>
      <c r="H375" s="2">
        <v>24166.666669999999</v>
      </c>
      <c r="I375" s="3" t="s">
        <v>12</v>
      </c>
      <c r="J375" s="3" t="s">
        <v>23</v>
      </c>
    </row>
    <row r="376" spans="1:10" ht="26.5" thickBot="1" x14ac:dyDescent="0.4">
      <c r="A376" s="2">
        <v>375</v>
      </c>
      <c r="B376" s="3" t="s">
        <v>24</v>
      </c>
      <c r="C376" s="4">
        <v>45703</v>
      </c>
      <c r="D376" s="4">
        <v>45715</v>
      </c>
      <c r="E376" s="3" t="s">
        <v>15</v>
      </c>
      <c r="F376" s="2">
        <v>135.06727269999999</v>
      </c>
      <c r="G376" s="2">
        <v>33.964848480000001</v>
      </c>
      <c r="H376" s="2">
        <v>24224.242419999999</v>
      </c>
      <c r="I376" s="3" t="s">
        <v>12</v>
      </c>
      <c r="J376" s="3" t="s">
        <v>13</v>
      </c>
    </row>
    <row r="377" spans="1:10" ht="39" thickBot="1" x14ac:dyDescent="0.4">
      <c r="A377" s="2">
        <v>376</v>
      </c>
      <c r="B377" s="3" t="s">
        <v>25</v>
      </c>
      <c r="C377" s="4">
        <v>45373</v>
      </c>
      <c r="D377" s="4">
        <v>45407</v>
      </c>
      <c r="E377" s="3" t="s">
        <v>11</v>
      </c>
      <c r="F377" s="2">
        <v>135.39454549999999</v>
      </c>
      <c r="G377" s="2">
        <v>34.036363639999998</v>
      </c>
      <c r="H377" s="2">
        <v>24281.818179999998</v>
      </c>
      <c r="I377" s="3" t="s">
        <v>26</v>
      </c>
      <c r="J377" s="3" t="s">
        <v>27</v>
      </c>
    </row>
    <row r="378" spans="1:10" ht="26.5" thickBot="1" x14ac:dyDescent="0.4">
      <c r="A378" s="2">
        <v>377</v>
      </c>
      <c r="B378" s="3" t="s">
        <v>28</v>
      </c>
      <c r="C378" s="4">
        <v>45315</v>
      </c>
      <c r="D378" s="4">
        <v>45347</v>
      </c>
      <c r="E378" s="3" t="s">
        <v>15</v>
      </c>
      <c r="F378" s="2">
        <v>135.7218182</v>
      </c>
      <c r="G378" s="2">
        <v>34.107878790000001</v>
      </c>
      <c r="H378" s="2">
        <v>24339.393940000002</v>
      </c>
      <c r="I378" s="3" t="s">
        <v>12</v>
      </c>
      <c r="J378" s="3" t="s">
        <v>29</v>
      </c>
    </row>
    <row r="379" spans="1:10" ht="39" thickBot="1" x14ac:dyDescent="0.4">
      <c r="A379" s="2">
        <v>378</v>
      </c>
      <c r="B379" s="3" t="s">
        <v>30</v>
      </c>
      <c r="C379" s="4">
        <v>45620</v>
      </c>
      <c r="D379" s="4">
        <v>45626</v>
      </c>
      <c r="E379" s="3" t="s">
        <v>19</v>
      </c>
      <c r="F379" s="2">
        <v>136.04909090000001</v>
      </c>
      <c r="G379" s="2">
        <v>34.179393939999997</v>
      </c>
      <c r="H379" s="2">
        <v>24396.969700000001</v>
      </c>
      <c r="I379" s="3" t="s">
        <v>16</v>
      </c>
      <c r="J379" s="3" t="s">
        <v>21</v>
      </c>
    </row>
    <row r="380" spans="1:10" ht="39" thickBot="1" x14ac:dyDescent="0.4">
      <c r="A380" s="2">
        <v>379</v>
      </c>
      <c r="B380" s="3" t="s">
        <v>31</v>
      </c>
      <c r="C380" s="4">
        <v>45429</v>
      </c>
      <c r="D380" s="4">
        <v>45474</v>
      </c>
      <c r="E380" s="3" t="s">
        <v>15</v>
      </c>
      <c r="F380" s="2">
        <v>136.37636359999999</v>
      </c>
      <c r="G380" s="2">
        <v>34.25090909</v>
      </c>
      <c r="H380" s="2">
        <v>24454.545450000001</v>
      </c>
      <c r="I380" s="3" t="s">
        <v>26</v>
      </c>
      <c r="J380" s="3" t="s">
        <v>17</v>
      </c>
    </row>
    <row r="381" spans="1:10" ht="39" thickBot="1" x14ac:dyDescent="0.4">
      <c r="A381" s="2">
        <v>380</v>
      </c>
      <c r="B381" s="3" t="s">
        <v>32</v>
      </c>
      <c r="C381" s="4">
        <v>45651</v>
      </c>
      <c r="D381" s="4">
        <v>45657</v>
      </c>
      <c r="E381" s="3" t="s">
        <v>11</v>
      </c>
      <c r="F381" s="2">
        <v>136.70363639999999</v>
      </c>
      <c r="G381" s="2">
        <v>34.322424239999997</v>
      </c>
      <c r="H381" s="2">
        <v>24512.121210000001</v>
      </c>
      <c r="I381" s="3" t="s">
        <v>26</v>
      </c>
      <c r="J381" s="3" t="s">
        <v>23</v>
      </c>
    </row>
    <row r="382" spans="1:10" ht="26.5" thickBot="1" x14ac:dyDescent="0.4">
      <c r="A382" s="2">
        <v>381</v>
      </c>
      <c r="B382" s="3" t="s">
        <v>10</v>
      </c>
      <c r="C382" s="4">
        <v>45824</v>
      </c>
      <c r="D382" s="4">
        <v>45912</v>
      </c>
      <c r="E382" s="3" t="s">
        <v>11</v>
      </c>
      <c r="F382" s="2">
        <v>137.0309091</v>
      </c>
      <c r="G382" s="2">
        <v>34.39393939</v>
      </c>
      <c r="H382" s="2">
        <v>24569.696970000001</v>
      </c>
      <c r="I382" s="3" t="s">
        <v>12</v>
      </c>
      <c r="J382" s="3" t="s">
        <v>13</v>
      </c>
    </row>
    <row r="383" spans="1:10" ht="39" thickBot="1" x14ac:dyDescent="0.4">
      <c r="A383" s="2">
        <v>382</v>
      </c>
      <c r="B383" s="3" t="s">
        <v>14</v>
      </c>
      <c r="C383" s="4">
        <v>45457</v>
      </c>
      <c r="D383" s="4">
        <v>45469</v>
      </c>
      <c r="E383" s="3" t="s">
        <v>15</v>
      </c>
      <c r="F383" s="2">
        <v>137.35818180000001</v>
      </c>
      <c r="G383" s="2">
        <v>34.465454549999997</v>
      </c>
      <c r="H383" s="2">
        <v>24627.272730000001</v>
      </c>
      <c r="I383" s="3" t="s">
        <v>16</v>
      </c>
      <c r="J383" s="3" t="s">
        <v>17</v>
      </c>
    </row>
    <row r="384" spans="1:10" ht="39" thickBot="1" x14ac:dyDescent="0.4">
      <c r="A384" s="2">
        <v>383</v>
      </c>
      <c r="B384" s="3" t="s">
        <v>18</v>
      </c>
      <c r="C384" s="4">
        <v>45431</v>
      </c>
      <c r="D384" s="4">
        <v>45465</v>
      </c>
      <c r="E384" s="3" t="s">
        <v>19</v>
      </c>
      <c r="F384" s="2">
        <v>137.68545449999999</v>
      </c>
      <c r="G384" s="2">
        <v>34.5369697</v>
      </c>
      <c r="H384" s="2">
        <v>24684.848480000001</v>
      </c>
      <c r="I384" s="3" t="s">
        <v>20</v>
      </c>
      <c r="J384" s="3" t="s">
        <v>21</v>
      </c>
    </row>
    <row r="385" spans="1:10" ht="39" thickBot="1" x14ac:dyDescent="0.4">
      <c r="A385" s="2">
        <v>384</v>
      </c>
      <c r="B385" s="3" t="s">
        <v>22</v>
      </c>
      <c r="C385" s="4">
        <v>45713</v>
      </c>
      <c r="D385" s="4">
        <v>45745</v>
      </c>
      <c r="E385" s="3" t="s">
        <v>11</v>
      </c>
      <c r="F385" s="2">
        <v>138.01272729999999</v>
      </c>
      <c r="G385" s="2">
        <v>34.608484850000004</v>
      </c>
      <c r="H385" s="2">
        <v>24742.42424</v>
      </c>
      <c r="I385" s="3" t="s">
        <v>12</v>
      </c>
      <c r="J385" s="3" t="s">
        <v>23</v>
      </c>
    </row>
    <row r="386" spans="1:10" ht="26.5" thickBot="1" x14ac:dyDescent="0.4">
      <c r="A386" s="2">
        <v>385</v>
      </c>
      <c r="B386" s="3" t="s">
        <v>24</v>
      </c>
      <c r="C386" s="4">
        <v>45367</v>
      </c>
      <c r="D386" s="4">
        <v>45373</v>
      </c>
      <c r="E386" s="3" t="s">
        <v>15</v>
      </c>
      <c r="F386" s="2">
        <v>138.34</v>
      </c>
      <c r="G386" s="2">
        <v>34.68</v>
      </c>
      <c r="H386" s="2">
        <v>24800</v>
      </c>
      <c r="I386" s="3" t="s">
        <v>12</v>
      </c>
      <c r="J386" s="3" t="s">
        <v>13</v>
      </c>
    </row>
    <row r="387" spans="1:10" ht="39" thickBot="1" x14ac:dyDescent="0.4">
      <c r="A387" s="2">
        <v>386</v>
      </c>
      <c r="B387" s="3" t="s">
        <v>25</v>
      </c>
      <c r="C387" s="4">
        <v>45622</v>
      </c>
      <c r="D387" s="4">
        <v>45634</v>
      </c>
      <c r="E387" s="3" t="s">
        <v>11</v>
      </c>
      <c r="F387" s="2">
        <v>138.66727270000001</v>
      </c>
      <c r="G387" s="2">
        <v>34.751515150000003</v>
      </c>
      <c r="H387" s="2">
        <v>24857.57576</v>
      </c>
      <c r="I387" s="3" t="s">
        <v>26</v>
      </c>
      <c r="J387" s="3" t="s">
        <v>27</v>
      </c>
    </row>
    <row r="388" spans="1:10" ht="26.5" thickBot="1" x14ac:dyDescent="0.4">
      <c r="A388" s="2">
        <v>387</v>
      </c>
      <c r="B388" s="3" t="s">
        <v>28</v>
      </c>
      <c r="C388" s="4">
        <v>45497</v>
      </c>
      <c r="D388" s="4">
        <v>45531</v>
      </c>
      <c r="E388" s="3" t="s">
        <v>15</v>
      </c>
      <c r="F388" s="2">
        <v>138.99454549999999</v>
      </c>
      <c r="G388" s="2">
        <v>34.823030299999999</v>
      </c>
      <c r="H388" s="2">
        <v>24915.151519999999</v>
      </c>
      <c r="I388" s="3" t="s">
        <v>12</v>
      </c>
      <c r="J388" s="3" t="s">
        <v>29</v>
      </c>
    </row>
    <row r="389" spans="1:10" ht="39" thickBot="1" x14ac:dyDescent="0.4">
      <c r="A389" s="2">
        <v>388</v>
      </c>
      <c r="B389" s="3" t="s">
        <v>30</v>
      </c>
      <c r="C389" s="4">
        <v>45446</v>
      </c>
      <c r="D389" s="4">
        <v>45458</v>
      </c>
      <c r="E389" s="3" t="s">
        <v>19</v>
      </c>
      <c r="F389" s="2">
        <v>139.3218182</v>
      </c>
      <c r="G389" s="2">
        <v>34.894545450000003</v>
      </c>
      <c r="H389" s="2">
        <v>24972.727269999999</v>
      </c>
      <c r="I389" s="3" t="s">
        <v>16</v>
      </c>
      <c r="J389" s="3" t="s">
        <v>21</v>
      </c>
    </row>
    <row r="390" spans="1:10" ht="39" thickBot="1" x14ac:dyDescent="0.4">
      <c r="A390" s="2">
        <v>389</v>
      </c>
      <c r="B390" s="3" t="s">
        <v>31</v>
      </c>
      <c r="C390" s="4">
        <v>45327</v>
      </c>
      <c r="D390" s="4">
        <v>45361</v>
      </c>
      <c r="E390" s="3" t="s">
        <v>15</v>
      </c>
      <c r="F390" s="2">
        <v>139.6490909</v>
      </c>
      <c r="G390" s="2">
        <v>34.96606061</v>
      </c>
      <c r="H390" s="2">
        <v>25030.303029999999</v>
      </c>
      <c r="I390" s="3" t="s">
        <v>26</v>
      </c>
      <c r="J390" s="3" t="s">
        <v>17</v>
      </c>
    </row>
    <row r="391" spans="1:10" ht="39" thickBot="1" x14ac:dyDescent="0.4">
      <c r="A391" s="2">
        <v>390</v>
      </c>
      <c r="B391" s="3" t="s">
        <v>32</v>
      </c>
      <c r="C391" s="4">
        <v>45652</v>
      </c>
      <c r="D391" s="4">
        <v>45684</v>
      </c>
      <c r="E391" s="3" t="s">
        <v>11</v>
      </c>
      <c r="F391" s="2">
        <v>139.97636360000001</v>
      </c>
      <c r="G391" s="2">
        <v>35.037575760000003</v>
      </c>
      <c r="H391" s="2">
        <v>25087.878789999999</v>
      </c>
      <c r="I391" s="3" t="s">
        <v>26</v>
      </c>
      <c r="J391" s="3" t="s">
        <v>23</v>
      </c>
    </row>
    <row r="392" spans="1:10" ht="26.5" thickBot="1" x14ac:dyDescent="0.4">
      <c r="A392" s="2">
        <v>391</v>
      </c>
      <c r="B392" s="3" t="s">
        <v>10</v>
      </c>
      <c r="C392" s="4">
        <v>45793</v>
      </c>
      <c r="D392" s="4">
        <v>45799</v>
      </c>
      <c r="E392" s="3" t="s">
        <v>11</v>
      </c>
      <c r="F392" s="2">
        <v>140.30363639999999</v>
      </c>
      <c r="G392" s="2">
        <v>35.109090909999999</v>
      </c>
      <c r="H392" s="2">
        <v>25145.454549999999</v>
      </c>
      <c r="I392" s="3" t="s">
        <v>12</v>
      </c>
      <c r="J392" s="3" t="s">
        <v>13</v>
      </c>
    </row>
    <row r="393" spans="1:10" ht="39" thickBot="1" x14ac:dyDescent="0.4">
      <c r="A393" s="2">
        <v>392</v>
      </c>
      <c r="B393" s="3" t="s">
        <v>14</v>
      </c>
      <c r="C393" s="4">
        <v>45415</v>
      </c>
      <c r="D393" s="4">
        <v>45460</v>
      </c>
      <c r="E393" s="3" t="s">
        <v>15</v>
      </c>
      <c r="F393" s="2">
        <v>140.6309091</v>
      </c>
      <c r="G393" s="2">
        <v>35.180606060000002</v>
      </c>
      <c r="H393" s="2">
        <v>25203.030299999999</v>
      </c>
      <c r="I393" s="3" t="s">
        <v>16</v>
      </c>
      <c r="J393" s="3" t="s">
        <v>17</v>
      </c>
    </row>
    <row r="394" spans="1:10" ht="39" thickBot="1" x14ac:dyDescent="0.4">
      <c r="A394" s="2">
        <v>393</v>
      </c>
      <c r="B394" s="3" t="s">
        <v>18</v>
      </c>
      <c r="C394" s="4">
        <v>45877</v>
      </c>
      <c r="D394" s="4">
        <v>45883</v>
      </c>
      <c r="E394" s="3" t="s">
        <v>19</v>
      </c>
      <c r="F394" s="2">
        <v>140.95818180000001</v>
      </c>
      <c r="G394" s="2">
        <v>35.252121209999999</v>
      </c>
      <c r="H394" s="2">
        <v>25260.606059999998</v>
      </c>
      <c r="I394" s="3" t="s">
        <v>20</v>
      </c>
      <c r="J394" s="3" t="s">
        <v>21</v>
      </c>
    </row>
    <row r="395" spans="1:10" ht="39" thickBot="1" x14ac:dyDescent="0.4">
      <c r="A395" s="2">
        <v>394</v>
      </c>
      <c r="B395" s="3" t="s">
        <v>22</v>
      </c>
      <c r="C395" s="4">
        <v>45521</v>
      </c>
      <c r="D395" s="4">
        <v>45609</v>
      </c>
      <c r="E395" s="3" t="s">
        <v>11</v>
      </c>
      <c r="F395" s="2">
        <v>141.28545449999999</v>
      </c>
      <c r="G395" s="2">
        <v>35.323636360000002</v>
      </c>
      <c r="H395" s="2">
        <v>25318.181820000002</v>
      </c>
      <c r="I395" s="3" t="s">
        <v>12</v>
      </c>
      <c r="J395" s="3" t="s">
        <v>23</v>
      </c>
    </row>
    <row r="396" spans="1:10" ht="26.5" thickBot="1" x14ac:dyDescent="0.4">
      <c r="A396" s="2">
        <v>395</v>
      </c>
      <c r="B396" s="3" t="s">
        <v>24</v>
      </c>
      <c r="C396" s="4">
        <v>45811</v>
      </c>
      <c r="D396" s="4">
        <v>45823</v>
      </c>
      <c r="E396" s="3" t="s">
        <v>15</v>
      </c>
      <c r="F396" s="2">
        <v>141.61272729999999</v>
      </c>
      <c r="G396" s="2">
        <v>35.395151519999999</v>
      </c>
      <c r="H396" s="2">
        <v>25375.757580000001</v>
      </c>
      <c r="I396" s="3" t="s">
        <v>12</v>
      </c>
      <c r="J396" s="3" t="s">
        <v>13</v>
      </c>
    </row>
    <row r="397" spans="1:10" ht="39" thickBot="1" x14ac:dyDescent="0.4">
      <c r="A397" s="2">
        <v>396</v>
      </c>
      <c r="B397" s="3" t="s">
        <v>25</v>
      </c>
      <c r="C397" s="4">
        <v>45320</v>
      </c>
      <c r="D397" s="4">
        <v>45354</v>
      </c>
      <c r="E397" s="3" t="s">
        <v>11</v>
      </c>
      <c r="F397" s="2">
        <v>141.94</v>
      </c>
      <c r="G397" s="2">
        <v>35.466666670000002</v>
      </c>
      <c r="H397" s="2">
        <v>25433.333330000001</v>
      </c>
      <c r="I397" s="3" t="s">
        <v>26</v>
      </c>
      <c r="J397" s="3" t="s">
        <v>27</v>
      </c>
    </row>
    <row r="398" spans="1:10" ht="26.5" thickBot="1" x14ac:dyDescent="0.4">
      <c r="A398" s="2">
        <v>397</v>
      </c>
      <c r="B398" s="3" t="s">
        <v>10</v>
      </c>
      <c r="C398" s="4">
        <v>45324</v>
      </c>
      <c r="D398" s="4">
        <v>45356</v>
      </c>
      <c r="E398" s="3" t="s">
        <v>11</v>
      </c>
      <c r="F398" s="2">
        <v>142.26727270000001</v>
      </c>
      <c r="G398" s="2">
        <v>35.538181819999998</v>
      </c>
      <c r="H398" s="2">
        <v>25490.909090000001</v>
      </c>
      <c r="I398" s="3" t="s">
        <v>12</v>
      </c>
      <c r="J398" s="3" t="s">
        <v>13</v>
      </c>
    </row>
    <row r="399" spans="1:10" ht="39" thickBot="1" x14ac:dyDescent="0.4">
      <c r="A399" s="2">
        <v>398</v>
      </c>
      <c r="B399" s="3" t="s">
        <v>14</v>
      </c>
      <c r="C399" s="4">
        <v>45822</v>
      </c>
      <c r="D399" s="4">
        <v>45828</v>
      </c>
      <c r="E399" s="3" t="s">
        <v>15</v>
      </c>
      <c r="F399" s="2">
        <v>142.59454550000001</v>
      </c>
      <c r="G399" s="2">
        <v>35.609696970000002</v>
      </c>
      <c r="H399" s="2">
        <v>25548.484850000001</v>
      </c>
      <c r="I399" s="3" t="s">
        <v>16</v>
      </c>
      <c r="J399" s="3" t="s">
        <v>17</v>
      </c>
    </row>
    <row r="400" spans="1:10" ht="39" thickBot="1" x14ac:dyDescent="0.4">
      <c r="A400" s="2">
        <v>399</v>
      </c>
      <c r="B400" s="3" t="s">
        <v>18</v>
      </c>
      <c r="C400" s="4">
        <v>45836</v>
      </c>
      <c r="D400" s="4">
        <v>45848</v>
      </c>
      <c r="E400" s="3" t="s">
        <v>19</v>
      </c>
      <c r="F400" s="2">
        <v>142.92181819999999</v>
      </c>
      <c r="G400" s="2">
        <v>35.681212119999998</v>
      </c>
      <c r="H400" s="2">
        <v>25606.06061</v>
      </c>
      <c r="I400" s="3" t="s">
        <v>20</v>
      </c>
      <c r="J400" s="3" t="s">
        <v>21</v>
      </c>
    </row>
    <row r="401" spans="1:10" ht="39" thickBot="1" x14ac:dyDescent="0.4">
      <c r="A401" s="2">
        <v>400</v>
      </c>
      <c r="B401" s="3" t="s">
        <v>22</v>
      </c>
      <c r="C401" s="4">
        <v>45614</v>
      </c>
      <c r="D401" s="4">
        <v>45648</v>
      </c>
      <c r="E401" s="3" t="s">
        <v>11</v>
      </c>
      <c r="F401" s="2">
        <v>143.2490909</v>
      </c>
      <c r="G401" s="2">
        <v>35.752727270000001</v>
      </c>
      <c r="H401" s="2">
        <v>25663.63636</v>
      </c>
      <c r="I401" s="3" t="s">
        <v>12</v>
      </c>
      <c r="J401" s="3" t="s">
        <v>23</v>
      </c>
    </row>
    <row r="402" spans="1:10" ht="26.5" thickBot="1" x14ac:dyDescent="0.4">
      <c r="A402" s="2">
        <v>401</v>
      </c>
      <c r="B402" s="3" t="s">
        <v>24</v>
      </c>
      <c r="C402" s="4">
        <v>45647</v>
      </c>
      <c r="D402" s="4">
        <v>45679</v>
      </c>
      <c r="E402" s="3" t="s">
        <v>15</v>
      </c>
      <c r="F402" s="2">
        <v>143.57636360000001</v>
      </c>
      <c r="G402" s="2">
        <v>35.824242419999997</v>
      </c>
      <c r="H402" s="2">
        <v>25721.21212</v>
      </c>
      <c r="I402" s="3" t="s">
        <v>12</v>
      </c>
      <c r="J402" s="3" t="s">
        <v>13</v>
      </c>
    </row>
    <row r="403" spans="1:10" ht="39" thickBot="1" x14ac:dyDescent="0.4">
      <c r="A403" s="2">
        <v>402</v>
      </c>
      <c r="B403" s="3" t="s">
        <v>25</v>
      </c>
      <c r="C403" s="4">
        <v>45502</v>
      </c>
      <c r="D403" s="4">
        <v>45508</v>
      </c>
      <c r="E403" s="3" t="s">
        <v>11</v>
      </c>
      <c r="F403" s="2">
        <v>143.90363640000001</v>
      </c>
      <c r="G403" s="2">
        <v>35.895757580000001</v>
      </c>
      <c r="H403" s="2">
        <v>25778.78788</v>
      </c>
      <c r="I403" s="3" t="s">
        <v>26</v>
      </c>
      <c r="J403" s="3" t="s">
        <v>27</v>
      </c>
    </row>
    <row r="404" spans="1:10" ht="26.5" thickBot="1" x14ac:dyDescent="0.4">
      <c r="A404" s="2">
        <v>403</v>
      </c>
      <c r="B404" s="3" t="s">
        <v>28</v>
      </c>
      <c r="C404" s="4">
        <v>45696</v>
      </c>
      <c r="D404" s="4">
        <v>45741</v>
      </c>
      <c r="E404" s="3" t="s">
        <v>15</v>
      </c>
      <c r="F404" s="2">
        <v>144.23090909999999</v>
      </c>
      <c r="G404" s="2">
        <v>35.967272729999998</v>
      </c>
      <c r="H404" s="2">
        <v>25836.36364</v>
      </c>
      <c r="I404" s="3" t="s">
        <v>12</v>
      </c>
      <c r="J404" s="3" t="s">
        <v>29</v>
      </c>
    </row>
    <row r="405" spans="1:10" ht="39" thickBot="1" x14ac:dyDescent="0.4">
      <c r="A405" s="2">
        <v>404</v>
      </c>
      <c r="B405" s="3" t="s">
        <v>30</v>
      </c>
      <c r="C405" s="4">
        <v>45526</v>
      </c>
      <c r="D405" s="4">
        <v>45532</v>
      </c>
      <c r="E405" s="3" t="s">
        <v>19</v>
      </c>
      <c r="F405" s="2">
        <v>144.5581818</v>
      </c>
      <c r="G405" s="2">
        <v>36.038787880000001</v>
      </c>
      <c r="H405" s="2">
        <v>25893.93939</v>
      </c>
      <c r="I405" s="3" t="s">
        <v>16</v>
      </c>
      <c r="J405" s="3" t="s">
        <v>21</v>
      </c>
    </row>
    <row r="406" spans="1:10" ht="39" thickBot="1" x14ac:dyDescent="0.4">
      <c r="A406" s="2">
        <v>405</v>
      </c>
      <c r="B406" s="3" t="s">
        <v>31</v>
      </c>
      <c r="C406" s="4">
        <v>45303</v>
      </c>
      <c r="D406" s="4">
        <v>45391</v>
      </c>
      <c r="E406" s="3" t="s">
        <v>15</v>
      </c>
      <c r="F406" s="2">
        <v>144.88545450000001</v>
      </c>
      <c r="G406" s="2">
        <v>36.110303029999997</v>
      </c>
      <c r="H406" s="2">
        <v>25951.515149999999</v>
      </c>
      <c r="I406" s="3" t="s">
        <v>26</v>
      </c>
      <c r="J406" s="3" t="s">
        <v>17</v>
      </c>
    </row>
    <row r="407" spans="1:10" ht="39" thickBot="1" x14ac:dyDescent="0.4">
      <c r="A407" s="2">
        <v>406</v>
      </c>
      <c r="B407" s="3" t="s">
        <v>32</v>
      </c>
      <c r="C407" s="4">
        <v>45466</v>
      </c>
      <c r="D407" s="4">
        <v>45478</v>
      </c>
      <c r="E407" s="3" t="s">
        <v>11</v>
      </c>
      <c r="F407" s="2">
        <v>145.21272730000001</v>
      </c>
      <c r="G407" s="2">
        <v>36.18181818</v>
      </c>
      <c r="H407" s="2">
        <v>26009.090909999999</v>
      </c>
      <c r="I407" s="3" t="s">
        <v>26</v>
      </c>
      <c r="J407" s="3" t="s">
        <v>23</v>
      </c>
    </row>
    <row r="408" spans="1:10" ht="26.5" thickBot="1" x14ac:dyDescent="0.4">
      <c r="A408" s="2">
        <v>407</v>
      </c>
      <c r="B408" s="3" t="s">
        <v>10</v>
      </c>
      <c r="C408" s="4">
        <v>45342</v>
      </c>
      <c r="D408" s="4">
        <v>45376</v>
      </c>
      <c r="E408" s="3" t="s">
        <v>11</v>
      </c>
      <c r="F408" s="2">
        <v>145.54</v>
      </c>
      <c r="G408" s="2">
        <v>36.253333329999997</v>
      </c>
      <c r="H408" s="2">
        <v>26066.666669999999</v>
      </c>
      <c r="I408" s="3" t="s">
        <v>12</v>
      </c>
      <c r="J408" s="3" t="s">
        <v>13</v>
      </c>
    </row>
    <row r="409" spans="1:10" ht="39" thickBot="1" x14ac:dyDescent="0.4">
      <c r="A409" s="2">
        <v>408</v>
      </c>
      <c r="B409" s="3" t="s">
        <v>14</v>
      </c>
      <c r="C409" s="4">
        <v>45714</v>
      </c>
      <c r="D409" s="4">
        <v>45746</v>
      </c>
      <c r="E409" s="3" t="s">
        <v>15</v>
      </c>
      <c r="F409" s="2">
        <v>145.8672727</v>
      </c>
      <c r="G409" s="2">
        <v>36.32484848</v>
      </c>
      <c r="H409" s="2">
        <v>26124.242419999999</v>
      </c>
      <c r="I409" s="3" t="s">
        <v>16</v>
      </c>
      <c r="J409" s="3" t="s">
        <v>17</v>
      </c>
    </row>
    <row r="410" spans="1:10" ht="39" thickBot="1" x14ac:dyDescent="0.4">
      <c r="A410" s="2">
        <v>409</v>
      </c>
      <c r="B410" s="3" t="s">
        <v>18</v>
      </c>
      <c r="C410" s="4">
        <v>45561</v>
      </c>
      <c r="D410" s="4">
        <v>45567</v>
      </c>
      <c r="E410" s="3" t="s">
        <v>19</v>
      </c>
      <c r="F410" s="2">
        <v>146.1945455</v>
      </c>
      <c r="G410" s="2">
        <v>36.396363639999997</v>
      </c>
      <c r="H410" s="2">
        <v>26181.818179999998</v>
      </c>
      <c r="I410" s="3" t="s">
        <v>20</v>
      </c>
      <c r="J410" s="3" t="s">
        <v>21</v>
      </c>
    </row>
    <row r="411" spans="1:10" ht="39" thickBot="1" x14ac:dyDescent="0.4">
      <c r="A411" s="2">
        <v>410</v>
      </c>
      <c r="B411" s="3" t="s">
        <v>22</v>
      </c>
      <c r="C411" s="4">
        <v>45339</v>
      </c>
      <c r="D411" s="4">
        <v>45351</v>
      </c>
      <c r="E411" s="3" t="s">
        <v>11</v>
      </c>
      <c r="F411" s="2">
        <v>146.52181820000001</v>
      </c>
      <c r="G411" s="2">
        <v>36.46787879</v>
      </c>
      <c r="H411" s="2">
        <v>26239.393940000002</v>
      </c>
      <c r="I411" s="3" t="s">
        <v>12</v>
      </c>
      <c r="J411" s="3" t="s">
        <v>23</v>
      </c>
    </row>
    <row r="412" spans="1:10" ht="26.5" thickBot="1" x14ac:dyDescent="0.4">
      <c r="A412" s="2">
        <v>411</v>
      </c>
      <c r="B412" s="3" t="s">
        <v>24</v>
      </c>
      <c r="C412" s="4">
        <v>45520</v>
      </c>
      <c r="D412" s="4">
        <v>45554</v>
      </c>
      <c r="E412" s="3" t="s">
        <v>15</v>
      </c>
      <c r="F412" s="2">
        <v>146.84909089999999</v>
      </c>
      <c r="G412" s="2">
        <v>36.539393939999997</v>
      </c>
      <c r="H412" s="2">
        <v>26296.969700000001</v>
      </c>
      <c r="I412" s="3" t="s">
        <v>12</v>
      </c>
      <c r="J412" s="3" t="s">
        <v>13</v>
      </c>
    </row>
    <row r="413" spans="1:10" ht="39" thickBot="1" x14ac:dyDescent="0.4">
      <c r="A413" s="2">
        <v>412</v>
      </c>
      <c r="B413" s="3" t="s">
        <v>25</v>
      </c>
      <c r="C413" s="4">
        <v>45557</v>
      </c>
      <c r="D413" s="4">
        <v>45569</v>
      </c>
      <c r="E413" s="3" t="s">
        <v>11</v>
      </c>
      <c r="F413" s="2">
        <v>147.1763636</v>
      </c>
      <c r="G413" s="2">
        <v>36.61090909</v>
      </c>
      <c r="H413" s="2">
        <v>26354.545450000001</v>
      </c>
      <c r="I413" s="3" t="s">
        <v>26</v>
      </c>
      <c r="J413" s="3" t="s">
        <v>27</v>
      </c>
    </row>
    <row r="414" spans="1:10" ht="26.5" thickBot="1" x14ac:dyDescent="0.4">
      <c r="A414" s="2">
        <v>413</v>
      </c>
      <c r="B414" s="3" t="s">
        <v>28</v>
      </c>
      <c r="C414" s="4">
        <v>45750</v>
      </c>
      <c r="D414" s="4">
        <v>45784</v>
      </c>
      <c r="E414" s="3" t="s">
        <v>15</v>
      </c>
      <c r="F414" s="2">
        <v>147.5036364</v>
      </c>
      <c r="G414" s="2">
        <v>36.682424240000003</v>
      </c>
      <c r="H414" s="2">
        <v>26412.121210000001</v>
      </c>
      <c r="I414" s="3" t="s">
        <v>12</v>
      </c>
      <c r="J414" s="3" t="s">
        <v>29</v>
      </c>
    </row>
    <row r="415" spans="1:10" ht="39" thickBot="1" x14ac:dyDescent="0.4">
      <c r="A415" s="2">
        <v>414</v>
      </c>
      <c r="B415" s="3" t="s">
        <v>30</v>
      </c>
      <c r="C415" s="4">
        <v>45361</v>
      </c>
      <c r="D415" s="4">
        <v>45393</v>
      </c>
      <c r="E415" s="3" t="s">
        <v>19</v>
      </c>
      <c r="F415" s="2">
        <v>147.83090910000001</v>
      </c>
      <c r="G415" s="2">
        <v>36.753939389999999</v>
      </c>
      <c r="H415" s="2">
        <v>26469.696970000001</v>
      </c>
      <c r="I415" s="3" t="s">
        <v>16</v>
      </c>
      <c r="J415" s="3" t="s">
        <v>21</v>
      </c>
    </row>
    <row r="416" spans="1:10" ht="39" thickBot="1" x14ac:dyDescent="0.4">
      <c r="A416" s="2">
        <v>415</v>
      </c>
      <c r="B416" s="3" t="s">
        <v>31</v>
      </c>
      <c r="C416" s="4">
        <v>45797</v>
      </c>
      <c r="D416" s="4">
        <v>45803</v>
      </c>
      <c r="E416" s="3" t="s">
        <v>15</v>
      </c>
      <c r="F416" s="2">
        <v>148.15818179999999</v>
      </c>
      <c r="G416" s="2">
        <v>36.825454550000003</v>
      </c>
      <c r="H416" s="2">
        <v>26527.272730000001</v>
      </c>
      <c r="I416" s="3" t="s">
        <v>26</v>
      </c>
      <c r="J416" s="3" t="s">
        <v>17</v>
      </c>
    </row>
    <row r="417" spans="1:10" ht="39" thickBot="1" x14ac:dyDescent="0.4">
      <c r="A417" s="2">
        <v>416</v>
      </c>
      <c r="B417" s="3" t="s">
        <v>32</v>
      </c>
      <c r="C417" s="4">
        <v>45746</v>
      </c>
      <c r="D417" s="4">
        <v>45791</v>
      </c>
      <c r="E417" s="3" t="s">
        <v>11</v>
      </c>
      <c r="F417" s="2">
        <v>148.4854545</v>
      </c>
      <c r="G417" s="2">
        <v>36.8969697</v>
      </c>
      <c r="H417" s="2">
        <v>26584.848480000001</v>
      </c>
      <c r="I417" s="3" t="s">
        <v>26</v>
      </c>
      <c r="J417" s="3" t="s">
        <v>23</v>
      </c>
    </row>
    <row r="418" spans="1:10" ht="26.5" thickBot="1" x14ac:dyDescent="0.4">
      <c r="A418" s="2">
        <v>417</v>
      </c>
      <c r="B418" s="3" t="s">
        <v>10</v>
      </c>
      <c r="C418" s="4">
        <v>45468</v>
      </c>
      <c r="D418" s="4">
        <v>45474</v>
      </c>
      <c r="E418" s="3" t="s">
        <v>11</v>
      </c>
      <c r="F418" s="2">
        <v>148.81272730000001</v>
      </c>
      <c r="G418" s="2">
        <v>36.968484850000003</v>
      </c>
      <c r="H418" s="2">
        <v>26642.42424</v>
      </c>
      <c r="I418" s="3" t="s">
        <v>12</v>
      </c>
      <c r="J418" s="3" t="s">
        <v>13</v>
      </c>
    </row>
    <row r="419" spans="1:10" ht="39" thickBot="1" x14ac:dyDescent="0.4">
      <c r="A419" s="2">
        <v>418</v>
      </c>
      <c r="B419" s="3" t="s">
        <v>14</v>
      </c>
      <c r="C419" s="4">
        <v>45695</v>
      </c>
      <c r="D419" s="4">
        <v>45783</v>
      </c>
      <c r="E419" s="3" t="s">
        <v>15</v>
      </c>
      <c r="F419" s="2">
        <v>149.13999999999999</v>
      </c>
      <c r="G419" s="2">
        <v>37.04</v>
      </c>
      <c r="H419" s="2">
        <v>26700</v>
      </c>
      <c r="I419" s="3" t="s">
        <v>16</v>
      </c>
      <c r="J419" s="3" t="s">
        <v>17</v>
      </c>
    </row>
    <row r="420" spans="1:10" ht="39" thickBot="1" x14ac:dyDescent="0.4">
      <c r="A420" s="2">
        <v>419</v>
      </c>
      <c r="B420" s="3" t="s">
        <v>18</v>
      </c>
      <c r="C420" s="4">
        <v>45712</v>
      </c>
      <c r="D420" s="4">
        <v>45724</v>
      </c>
      <c r="E420" s="3" t="s">
        <v>19</v>
      </c>
      <c r="F420" s="2">
        <v>149.4672727</v>
      </c>
      <c r="G420" s="2">
        <v>37.111515150000002</v>
      </c>
      <c r="H420" s="2">
        <v>26757.57576</v>
      </c>
      <c r="I420" s="3" t="s">
        <v>20</v>
      </c>
      <c r="J420" s="3" t="s">
        <v>21</v>
      </c>
    </row>
    <row r="421" spans="1:10" ht="39" thickBot="1" x14ac:dyDescent="0.4">
      <c r="A421" s="2">
        <v>420</v>
      </c>
      <c r="B421" s="3" t="s">
        <v>22</v>
      </c>
      <c r="C421" s="4">
        <v>45825</v>
      </c>
      <c r="D421" s="4">
        <v>45859</v>
      </c>
      <c r="E421" s="3" t="s">
        <v>11</v>
      </c>
      <c r="F421" s="2">
        <v>149.7945455</v>
      </c>
      <c r="G421" s="2">
        <v>37.183030299999999</v>
      </c>
      <c r="H421" s="2">
        <v>26815.151519999999</v>
      </c>
      <c r="I421" s="3" t="s">
        <v>12</v>
      </c>
      <c r="J421" s="3" t="s">
        <v>23</v>
      </c>
    </row>
    <row r="422" spans="1:10" ht="26.5" thickBot="1" x14ac:dyDescent="0.4">
      <c r="A422" s="2">
        <v>421</v>
      </c>
      <c r="B422" s="3" t="s">
        <v>24</v>
      </c>
      <c r="C422" s="4">
        <v>45735</v>
      </c>
      <c r="D422" s="4">
        <v>45767</v>
      </c>
      <c r="E422" s="3" t="s">
        <v>15</v>
      </c>
      <c r="F422" s="2">
        <v>150.12181820000001</v>
      </c>
      <c r="G422" s="2">
        <v>37.254545450000002</v>
      </c>
      <c r="H422" s="2">
        <v>26872.727269999999</v>
      </c>
      <c r="I422" s="3" t="s">
        <v>12</v>
      </c>
      <c r="J422" s="3" t="s">
        <v>13</v>
      </c>
    </row>
    <row r="423" spans="1:10" ht="39" thickBot="1" x14ac:dyDescent="0.4">
      <c r="A423" s="2">
        <v>422</v>
      </c>
      <c r="B423" s="3" t="s">
        <v>25</v>
      </c>
      <c r="C423" s="4">
        <v>45856</v>
      </c>
      <c r="D423" s="4">
        <v>45862</v>
      </c>
      <c r="E423" s="3" t="s">
        <v>11</v>
      </c>
      <c r="F423" s="2">
        <v>150.44909089999999</v>
      </c>
      <c r="G423" s="2">
        <v>37.326060609999999</v>
      </c>
      <c r="H423" s="2">
        <v>26930.303029999999</v>
      </c>
      <c r="I423" s="3" t="s">
        <v>26</v>
      </c>
      <c r="J423" s="3" t="s">
        <v>27</v>
      </c>
    </row>
    <row r="424" spans="1:10" ht="26.5" thickBot="1" x14ac:dyDescent="0.4">
      <c r="A424" s="2">
        <v>423</v>
      </c>
      <c r="B424" s="3" t="s">
        <v>28</v>
      </c>
      <c r="C424" s="4">
        <v>45626</v>
      </c>
      <c r="D424" s="4">
        <v>45638</v>
      </c>
      <c r="E424" s="3" t="s">
        <v>15</v>
      </c>
      <c r="F424" s="2">
        <v>150.7763636</v>
      </c>
      <c r="G424" s="2">
        <v>37.397575760000002</v>
      </c>
      <c r="H424" s="2">
        <v>26987.878789999999</v>
      </c>
      <c r="I424" s="3" t="s">
        <v>12</v>
      </c>
      <c r="J424" s="3" t="s">
        <v>29</v>
      </c>
    </row>
    <row r="425" spans="1:10" ht="39" thickBot="1" x14ac:dyDescent="0.4">
      <c r="A425" s="2">
        <v>424</v>
      </c>
      <c r="B425" s="3" t="s">
        <v>30</v>
      </c>
      <c r="C425" s="4">
        <v>45813</v>
      </c>
      <c r="D425" s="4">
        <v>45847</v>
      </c>
      <c r="E425" s="3" t="s">
        <v>19</v>
      </c>
      <c r="F425" s="2">
        <v>151.1036364</v>
      </c>
      <c r="G425" s="2">
        <v>37.469090909999998</v>
      </c>
      <c r="H425" s="2">
        <v>27045.454549999999</v>
      </c>
      <c r="I425" s="3" t="s">
        <v>16</v>
      </c>
      <c r="J425" s="3" t="s">
        <v>21</v>
      </c>
    </row>
    <row r="426" spans="1:10" ht="39" thickBot="1" x14ac:dyDescent="0.4">
      <c r="A426" s="2">
        <v>425</v>
      </c>
      <c r="B426" s="3" t="s">
        <v>31</v>
      </c>
      <c r="C426" s="4">
        <v>45499</v>
      </c>
      <c r="D426" s="4">
        <v>45531</v>
      </c>
      <c r="E426" s="3" t="s">
        <v>15</v>
      </c>
      <c r="F426" s="2">
        <v>151.43090910000001</v>
      </c>
      <c r="G426" s="2">
        <v>37.540606060000002</v>
      </c>
      <c r="H426" s="2">
        <v>27103.030299999999</v>
      </c>
      <c r="I426" s="3" t="s">
        <v>26</v>
      </c>
      <c r="J426" s="3" t="s">
        <v>17</v>
      </c>
    </row>
    <row r="427" spans="1:10" ht="39" thickBot="1" x14ac:dyDescent="0.4">
      <c r="A427" s="2">
        <v>426</v>
      </c>
      <c r="B427" s="3" t="s">
        <v>32</v>
      </c>
      <c r="C427" s="4">
        <v>45410</v>
      </c>
      <c r="D427" s="4">
        <v>45416</v>
      </c>
      <c r="E427" s="3" t="s">
        <v>11</v>
      </c>
      <c r="F427" s="2">
        <v>151.75818179999999</v>
      </c>
      <c r="G427" s="2">
        <v>37.612121209999998</v>
      </c>
      <c r="H427" s="2">
        <v>27160.606059999998</v>
      </c>
      <c r="I427" s="3" t="s">
        <v>26</v>
      </c>
      <c r="J427" s="3" t="s">
        <v>23</v>
      </c>
    </row>
    <row r="428" spans="1:10" ht="26.5" thickBot="1" x14ac:dyDescent="0.4">
      <c r="A428" s="2">
        <v>427</v>
      </c>
      <c r="B428" s="3" t="s">
        <v>10</v>
      </c>
      <c r="C428" s="4">
        <v>45826</v>
      </c>
      <c r="D428" s="4">
        <v>45871</v>
      </c>
      <c r="E428" s="3" t="s">
        <v>11</v>
      </c>
      <c r="F428" s="2">
        <v>152.0854545</v>
      </c>
      <c r="G428" s="2">
        <v>37.683636360000001</v>
      </c>
      <c r="H428" s="2">
        <v>27218.181820000002</v>
      </c>
      <c r="I428" s="3" t="s">
        <v>12</v>
      </c>
      <c r="J428" s="3" t="s">
        <v>13</v>
      </c>
    </row>
    <row r="429" spans="1:10" ht="39" thickBot="1" x14ac:dyDescent="0.4">
      <c r="A429" s="2">
        <v>428</v>
      </c>
      <c r="B429" s="3" t="s">
        <v>14</v>
      </c>
      <c r="C429" s="4">
        <v>45798</v>
      </c>
      <c r="D429" s="4">
        <v>45804</v>
      </c>
      <c r="E429" s="3" t="s">
        <v>15</v>
      </c>
      <c r="F429" s="2">
        <v>152.4127273</v>
      </c>
      <c r="G429" s="2">
        <v>37.755151519999998</v>
      </c>
      <c r="H429" s="2">
        <v>27275.757580000001</v>
      </c>
      <c r="I429" s="3" t="s">
        <v>16</v>
      </c>
      <c r="J429" s="3" t="s">
        <v>17</v>
      </c>
    </row>
    <row r="430" spans="1:10" ht="39" thickBot="1" x14ac:dyDescent="0.4">
      <c r="A430" s="2">
        <v>429</v>
      </c>
      <c r="B430" s="3" t="s">
        <v>18</v>
      </c>
      <c r="C430" s="4">
        <v>45776</v>
      </c>
      <c r="D430" s="4">
        <v>45864</v>
      </c>
      <c r="E430" s="3" t="s">
        <v>19</v>
      </c>
      <c r="F430" s="2">
        <v>152.74</v>
      </c>
      <c r="G430" s="2">
        <v>37.826666670000002</v>
      </c>
      <c r="H430" s="2">
        <v>27333.333330000001</v>
      </c>
      <c r="I430" s="3" t="s">
        <v>20</v>
      </c>
      <c r="J430" s="3" t="s">
        <v>21</v>
      </c>
    </row>
    <row r="431" spans="1:10" ht="39" thickBot="1" x14ac:dyDescent="0.4">
      <c r="A431" s="2">
        <v>430</v>
      </c>
      <c r="B431" s="3" t="s">
        <v>22</v>
      </c>
      <c r="C431" s="4">
        <v>45519</v>
      </c>
      <c r="D431" s="4">
        <v>45531</v>
      </c>
      <c r="E431" s="3" t="s">
        <v>11</v>
      </c>
      <c r="F431" s="2">
        <v>153.06727269999999</v>
      </c>
      <c r="G431" s="2">
        <v>37.898181819999998</v>
      </c>
      <c r="H431" s="2">
        <v>27390.909090000001</v>
      </c>
      <c r="I431" s="3" t="s">
        <v>12</v>
      </c>
      <c r="J431" s="3" t="s">
        <v>23</v>
      </c>
    </row>
    <row r="432" spans="1:10" ht="26.5" thickBot="1" x14ac:dyDescent="0.4">
      <c r="A432" s="2">
        <v>431</v>
      </c>
      <c r="B432" s="3" t="s">
        <v>24</v>
      </c>
      <c r="C432" s="4">
        <v>45313</v>
      </c>
      <c r="D432" s="4">
        <v>45347</v>
      </c>
      <c r="E432" s="3" t="s">
        <v>15</v>
      </c>
      <c r="F432" s="2">
        <v>153.39454549999999</v>
      </c>
      <c r="G432" s="2">
        <v>37.969696970000001</v>
      </c>
      <c r="H432" s="2">
        <v>27448.484850000001</v>
      </c>
      <c r="I432" s="3" t="s">
        <v>12</v>
      </c>
      <c r="J432" s="3" t="s">
        <v>13</v>
      </c>
    </row>
    <row r="433" spans="1:10" ht="39" thickBot="1" x14ac:dyDescent="0.4">
      <c r="A433" s="2">
        <v>432</v>
      </c>
      <c r="B433" s="3" t="s">
        <v>25</v>
      </c>
      <c r="C433" s="4">
        <v>45393</v>
      </c>
      <c r="D433" s="4">
        <v>45425</v>
      </c>
      <c r="E433" s="3" t="s">
        <v>11</v>
      </c>
      <c r="F433" s="2">
        <v>153.7218182</v>
      </c>
      <c r="G433" s="2">
        <v>38.041212119999997</v>
      </c>
      <c r="H433" s="2">
        <v>27506.06061</v>
      </c>
      <c r="I433" s="3" t="s">
        <v>26</v>
      </c>
      <c r="J433" s="3" t="s">
        <v>27</v>
      </c>
    </row>
    <row r="434" spans="1:10" ht="26.5" thickBot="1" x14ac:dyDescent="0.4">
      <c r="A434" s="2">
        <v>433</v>
      </c>
      <c r="B434" s="3" t="s">
        <v>10</v>
      </c>
      <c r="C434" s="4">
        <v>45472</v>
      </c>
      <c r="D434" s="4">
        <v>45478</v>
      </c>
      <c r="E434" s="3" t="s">
        <v>11</v>
      </c>
      <c r="F434" s="2">
        <v>154.04909090000001</v>
      </c>
      <c r="G434" s="2">
        <v>38.112727270000001</v>
      </c>
      <c r="H434" s="2">
        <v>27563.63636</v>
      </c>
      <c r="I434" s="3" t="s">
        <v>12</v>
      </c>
      <c r="J434" s="3" t="s">
        <v>13</v>
      </c>
    </row>
    <row r="435" spans="1:10" ht="39" thickBot="1" x14ac:dyDescent="0.4">
      <c r="A435" s="2">
        <v>434</v>
      </c>
      <c r="B435" s="3" t="s">
        <v>14</v>
      </c>
      <c r="C435" s="4">
        <v>45842</v>
      </c>
      <c r="D435" s="4">
        <v>45854</v>
      </c>
      <c r="E435" s="3" t="s">
        <v>15</v>
      </c>
      <c r="F435" s="2">
        <v>154.37636359999999</v>
      </c>
      <c r="G435" s="2">
        <v>38.184242419999997</v>
      </c>
      <c r="H435" s="2">
        <v>27621.21212</v>
      </c>
      <c r="I435" s="3" t="s">
        <v>16</v>
      </c>
      <c r="J435" s="3" t="s">
        <v>17</v>
      </c>
    </row>
    <row r="436" spans="1:10" ht="39" thickBot="1" x14ac:dyDescent="0.4">
      <c r="A436" s="2">
        <v>435</v>
      </c>
      <c r="B436" s="3" t="s">
        <v>18</v>
      </c>
      <c r="C436" s="4">
        <v>45761</v>
      </c>
      <c r="D436" s="4">
        <v>45795</v>
      </c>
      <c r="E436" s="3" t="s">
        <v>19</v>
      </c>
      <c r="F436" s="2">
        <v>154.70363639999999</v>
      </c>
      <c r="G436" s="2">
        <v>38.255757580000001</v>
      </c>
      <c r="H436" s="2">
        <v>27678.78788</v>
      </c>
      <c r="I436" s="3" t="s">
        <v>20</v>
      </c>
      <c r="J436" s="3" t="s">
        <v>21</v>
      </c>
    </row>
    <row r="437" spans="1:10" ht="39" thickBot="1" x14ac:dyDescent="0.4">
      <c r="A437" s="2">
        <v>436</v>
      </c>
      <c r="B437" s="3" t="s">
        <v>22</v>
      </c>
      <c r="C437" s="4">
        <v>45543</v>
      </c>
      <c r="D437" s="4">
        <v>45555</v>
      </c>
      <c r="E437" s="3" t="s">
        <v>11</v>
      </c>
      <c r="F437" s="2">
        <v>155.0309091</v>
      </c>
      <c r="G437" s="2">
        <v>38.327272729999997</v>
      </c>
      <c r="H437" s="2">
        <v>27736.36364</v>
      </c>
      <c r="I437" s="3" t="s">
        <v>12</v>
      </c>
      <c r="J437" s="3" t="s">
        <v>23</v>
      </c>
    </row>
    <row r="438" spans="1:10" ht="26.5" thickBot="1" x14ac:dyDescent="0.4">
      <c r="A438" s="2">
        <v>437</v>
      </c>
      <c r="B438" s="3" t="s">
        <v>24</v>
      </c>
      <c r="C438" s="4">
        <v>45387</v>
      </c>
      <c r="D438" s="4">
        <v>45421</v>
      </c>
      <c r="E438" s="3" t="s">
        <v>15</v>
      </c>
      <c r="F438" s="2">
        <v>155.35818180000001</v>
      </c>
      <c r="G438" s="2">
        <v>38.39878788</v>
      </c>
      <c r="H438" s="2">
        <v>27793.93939</v>
      </c>
      <c r="I438" s="3" t="s">
        <v>12</v>
      </c>
      <c r="J438" s="3" t="s">
        <v>13</v>
      </c>
    </row>
    <row r="439" spans="1:10" ht="39" thickBot="1" x14ac:dyDescent="0.4">
      <c r="A439" s="2">
        <v>438</v>
      </c>
      <c r="B439" s="3" t="s">
        <v>25</v>
      </c>
      <c r="C439" s="4">
        <v>45447</v>
      </c>
      <c r="D439" s="4">
        <v>45479</v>
      </c>
      <c r="E439" s="3" t="s">
        <v>11</v>
      </c>
      <c r="F439" s="2">
        <v>155.68545449999999</v>
      </c>
      <c r="G439" s="2">
        <v>38.470303029999997</v>
      </c>
      <c r="H439" s="2">
        <v>27851.515149999999</v>
      </c>
      <c r="I439" s="3" t="s">
        <v>26</v>
      </c>
      <c r="J439" s="3" t="s">
        <v>27</v>
      </c>
    </row>
    <row r="440" spans="1:10" ht="26.5" thickBot="1" x14ac:dyDescent="0.4">
      <c r="A440" s="2">
        <v>439</v>
      </c>
      <c r="B440" s="3" t="s">
        <v>28</v>
      </c>
      <c r="C440" s="4">
        <v>45621</v>
      </c>
      <c r="D440" s="4">
        <v>45627</v>
      </c>
      <c r="E440" s="3" t="s">
        <v>15</v>
      </c>
      <c r="F440" s="2">
        <v>156.01272729999999</v>
      </c>
      <c r="G440" s="2">
        <v>38.54181818</v>
      </c>
      <c r="H440" s="2">
        <v>27909.090909999999</v>
      </c>
      <c r="I440" s="3" t="s">
        <v>12</v>
      </c>
      <c r="J440" s="3" t="s">
        <v>29</v>
      </c>
    </row>
    <row r="441" spans="1:10" ht="39" thickBot="1" x14ac:dyDescent="0.4">
      <c r="A441" s="2">
        <v>440</v>
      </c>
      <c r="B441" s="3" t="s">
        <v>30</v>
      </c>
      <c r="C441" s="4">
        <v>45522</v>
      </c>
      <c r="D441" s="4">
        <v>45567</v>
      </c>
      <c r="E441" s="3" t="s">
        <v>19</v>
      </c>
      <c r="F441" s="2">
        <v>156.34</v>
      </c>
      <c r="G441" s="2">
        <v>38.613333330000003</v>
      </c>
      <c r="H441" s="2">
        <v>27966.666669999999</v>
      </c>
      <c r="I441" s="3" t="s">
        <v>16</v>
      </c>
      <c r="J441" s="3" t="s">
        <v>21</v>
      </c>
    </row>
    <row r="442" spans="1:10" ht="39" thickBot="1" x14ac:dyDescent="0.4">
      <c r="A442" s="2">
        <v>441</v>
      </c>
      <c r="B442" s="3" t="s">
        <v>31</v>
      </c>
      <c r="C442" s="4">
        <v>45358</v>
      </c>
      <c r="D442" s="4">
        <v>45364</v>
      </c>
      <c r="E442" s="3" t="s">
        <v>15</v>
      </c>
      <c r="F442" s="2">
        <v>156.66727270000001</v>
      </c>
      <c r="G442" s="2">
        <v>38.684848479999999</v>
      </c>
      <c r="H442" s="2">
        <v>28024.242419999999</v>
      </c>
      <c r="I442" s="3" t="s">
        <v>26</v>
      </c>
      <c r="J442" s="3" t="s">
        <v>17</v>
      </c>
    </row>
    <row r="443" spans="1:10" ht="39" thickBot="1" x14ac:dyDescent="0.4">
      <c r="A443" s="2">
        <v>442</v>
      </c>
      <c r="B443" s="3" t="s">
        <v>32</v>
      </c>
      <c r="C443" s="4">
        <v>45774</v>
      </c>
      <c r="D443" s="4">
        <v>45862</v>
      </c>
      <c r="E443" s="3" t="s">
        <v>11</v>
      </c>
      <c r="F443" s="2">
        <v>156.99454549999999</v>
      </c>
      <c r="G443" s="2">
        <v>38.756363639999996</v>
      </c>
      <c r="H443" s="2">
        <v>28081.818179999998</v>
      </c>
      <c r="I443" s="3" t="s">
        <v>26</v>
      </c>
      <c r="J443" s="3" t="s">
        <v>23</v>
      </c>
    </row>
    <row r="444" spans="1:10" ht="26.5" thickBot="1" x14ac:dyDescent="0.4">
      <c r="A444" s="2">
        <v>443</v>
      </c>
      <c r="B444" s="3" t="s">
        <v>10</v>
      </c>
      <c r="C444" s="4">
        <v>45751</v>
      </c>
      <c r="D444" s="4">
        <v>45763</v>
      </c>
      <c r="E444" s="3" t="s">
        <v>11</v>
      </c>
      <c r="F444" s="2">
        <v>157.3218182</v>
      </c>
      <c r="G444" s="2">
        <v>38.82787879</v>
      </c>
      <c r="H444" s="2">
        <v>28139.393940000002</v>
      </c>
      <c r="I444" s="3" t="s">
        <v>12</v>
      </c>
      <c r="J444" s="3" t="s">
        <v>13</v>
      </c>
    </row>
    <row r="445" spans="1:10" ht="39" thickBot="1" x14ac:dyDescent="0.4">
      <c r="A445" s="2">
        <v>444</v>
      </c>
      <c r="B445" s="3" t="s">
        <v>14</v>
      </c>
      <c r="C445" s="4">
        <v>45806</v>
      </c>
      <c r="D445" s="4">
        <v>45840</v>
      </c>
      <c r="E445" s="3" t="s">
        <v>15</v>
      </c>
      <c r="F445" s="2">
        <v>157.6490909</v>
      </c>
      <c r="G445" s="2">
        <v>38.899393940000003</v>
      </c>
      <c r="H445" s="2">
        <v>28196.969700000001</v>
      </c>
      <c r="I445" s="3" t="s">
        <v>16</v>
      </c>
      <c r="J445" s="3" t="s">
        <v>17</v>
      </c>
    </row>
    <row r="446" spans="1:10" ht="39" thickBot="1" x14ac:dyDescent="0.4">
      <c r="A446" s="2">
        <v>445</v>
      </c>
      <c r="B446" s="3" t="s">
        <v>18</v>
      </c>
      <c r="C446" s="4">
        <v>45641</v>
      </c>
      <c r="D446" s="4">
        <v>45673</v>
      </c>
      <c r="E446" s="3" t="s">
        <v>19</v>
      </c>
      <c r="F446" s="2">
        <v>157.97636360000001</v>
      </c>
      <c r="G446" s="2">
        <v>38.970909089999999</v>
      </c>
      <c r="H446" s="2">
        <v>28254.545450000001</v>
      </c>
      <c r="I446" s="3" t="s">
        <v>20</v>
      </c>
      <c r="J446" s="3" t="s">
        <v>21</v>
      </c>
    </row>
    <row r="447" spans="1:10" ht="39" thickBot="1" x14ac:dyDescent="0.4">
      <c r="A447" s="2">
        <v>446</v>
      </c>
      <c r="B447" s="3" t="s">
        <v>22</v>
      </c>
      <c r="C447" s="4">
        <v>45566</v>
      </c>
      <c r="D447" s="4">
        <v>45572</v>
      </c>
      <c r="E447" s="3" t="s">
        <v>11</v>
      </c>
      <c r="F447" s="2">
        <v>158.30363639999999</v>
      </c>
      <c r="G447" s="2">
        <v>39.042424240000003</v>
      </c>
      <c r="H447" s="2">
        <v>28312.121210000001</v>
      </c>
      <c r="I447" s="3" t="s">
        <v>12</v>
      </c>
      <c r="J447" s="3" t="s">
        <v>23</v>
      </c>
    </row>
    <row r="448" spans="1:10" ht="26.5" thickBot="1" x14ac:dyDescent="0.4">
      <c r="A448" s="2">
        <v>447</v>
      </c>
      <c r="B448" s="3" t="s">
        <v>24</v>
      </c>
      <c r="C448" s="4">
        <v>45698</v>
      </c>
      <c r="D448" s="4">
        <v>45710</v>
      </c>
      <c r="E448" s="3" t="s">
        <v>15</v>
      </c>
      <c r="F448" s="2">
        <v>158.6309091</v>
      </c>
      <c r="G448" s="2">
        <v>39.113939389999999</v>
      </c>
      <c r="H448" s="2">
        <v>28369.696970000001</v>
      </c>
      <c r="I448" s="3" t="s">
        <v>12</v>
      </c>
      <c r="J448" s="3" t="s">
        <v>13</v>
      </c>
    </row>
    <row r="449" spans="1:10" ht="39" thickBot="1" x14ac:dyDescent="0.4">
      <c r="A449" s="2">
        <v>448</v>
      </c>
      <c r="B449" s="3" t="s">
        <v>25</v>
      </c>
      <c r="C449" s="4">
        <v>45326</v>
      </c>
      <c r="D449" s="4">
        <v>45360</v>
      </c>
      <c r="E449" s="3" t="s">
        <v>11</v>
      </c>
      <c r="F449" s="2">
        <v>158.95818180000001</v>
      </c>
      <c r="G449" s="2">
        <v>39.185454550000003</v>
      </c>
      <c r="H449" s="2">
        <v>28427.272730000001</v>
      </c>
      <c r="I449" s="3" t="s">
        <v>26</v>
      </c>
      <c r="J449" s="3" t="s">
        <v>27</v>
      </c>
    </row>
    <row r="450" spans="1:10" ht="26.5" thickBot="1" x14ac:dyDescent="0.4">
      <c r="A450" s="2">
        <v>449</v>
      </c>
      <c r="B450" s="3" t="s">
        <v>28</v>
      </c>
      <c r="C450" s="4">
        <v>45709</v>
      </c>
      <c r="D450" s="4">
        <v>45741</v>
      </c>
      <c r="E450" s="3" t="s">
        <v>15</v>
      </c>
      <c r="F450" s="2">
        <v>159.28545449999999</v>
      </c>
      <c r="G450" s="2">
        <v>39.256969699999999</v>
      </c>
      <c r="H450" s="2">
        <v>28484.848480000001</v>
      </c>
      <c r="I450" s="3" t="s">
        <v>12</v>
      </c>
      <c r="J450" s="3" t="s">
        <v>29</v>
      </c>
    </row>
    <row r="451" spans="1:10" ht="39" thickBot="1" x14ac:dyDescent="0.4">
      <c r="A451" s="2">
        <v>450</v>
      </c>
      <c r="B451" s="3" t="s">
        <v>30</v>
      </c>
      <c r="C451" s="4">
        <v>45705</v>
      </c>
      <c r="D451" s="4">
        <v>45711</v>
      </c>
      <c r="E451" s="3" t="s">
        <v>19</v>
      </c>
      <c r="F451" s="2">
        <v>159.61272729999999</v>
      </c>
      <c r="G451" s="2">
        <v>39.328484850000002</v>
      </c>
      <c r="H451" s="2">
        <v>28542.42424</v>
      </c>
      <c r="I451" s="3" t="s">
        <v>16</v>
      </c>
      <c r="J451" s="3" t="s">
        <v>21</v>
      </c>
    </row>
    <row r="452" spans="1:10" ht="39" thickBot="1" x14ac:dyDescent="0.4">
      <c r="A452" s="2">
        <v>451</v>
      </c>
      <c r="B452" s="3" t="s">
        <v>31</v>
      </c>
      <c r="C452" s="4">
        <v>45574</v>
      </c>
      <c r="D452" s="4">
        <v>45619</v>
      </c>
      <c r="E452" s="3" t="s">
        <v>15</v>
      </c>
      <c r="F452" s="2">
        <v>159.94</v>
      </c>
      <c r="G452" s="2">
        <v>39.4</v>
      </c>
      <c r="H452" s="2">
        <v>28600</v>
      </c>
      <c r="I452" s="3" t="s">
        <v>26</v>
      </c>
      <c r="J452" s="3" t="s">
        <v>17</v>
      </c>
    </row>
    <row r="453" spans="1:10" ht="39" thickBot="1" x14ac:dyDescent="0.4">
      <c r="A453" s="2">
        <v>452</v>
      </c>
      <c r="B453" s="3" t="s">
        <v>32</v>
      </c>
      <c r="C453" s="4">
        <v>45777</v>
      </c>
      <c r="D453" s="4">
        <v>45783</v>
      </c>
      <c r="E453" s="3" t="s">
        <v>11</v>
      </c>
      <c r="F453" s="2">
        <v>160.26727270000001</v>
      </c>
      <c r="G453" s="2">
        <v>39.471515150000002</v>
      </c>
      <c r="H453" s="2">
        <v>28657.57576</v>
      </c>
      <c r="I453" s="3" t="s">
        <v>26</v>
      </c>
      <c r="J453" s="3" t="s">
        <v>23</v>
      </c>
    </row>
    <row r="454" spans="1:10" ht="26.5" thickBot="1" x14ac:dyDescent="0.4">
      <c r="A454" s="2">
        <v>453</v>
      </c>
      <c r="B454" s="3" t="s">
        <v>10</v>
      </c>
      <c r="C454" s="4">
        <v>45489</v>
      </c>
      <c r="D454" s="4">
        <v>45577</v>
      </c>
      <c r="E454" s="3" t="s">
        <v>11</v>
      </c>
      <c r="F454" s="2">
        <v>160.59454550000001</v>
      </c>
      <c r="G454" s="2">
        <v>39.543030299999998</v>
      </c>
      <c r="H454" s="2">
        <v>28715.151519999999</v>
      </c>
      <c r="I454" s="3" t="s">
        <v>12</v>
      </c>
      <c r="J454" s="3" t="s">
        <v>13</v>
      </c>
    </row>
    <row r="455" spans="1:10" ht="39" thickBot="1" x14ac:dyDescent="0.4">
      <c r="A455" s="2">
        <v>454</v>
      </c>
      <c r="B455" s="3" t="s">
        <v>14</v>
      </c>
      <c r="C455" s="4">
        <v>45832</v>
      </c>
      <c r="D455" s="4">
        <v>45844</v>
      </c>
      <c r="E455" s="3" t="s">
        <v>15</v>
      </c>
      <c r="F455" s="2">
        <v>160.92181819999999</v>
      </c>
      <c r="G455" s="2">
        <v>39.614545450000001</v>
      </c>
      <c r="H455" s="2">
        <v>28772.727269999999</v>
      </c>
      <c r="I455" s="3" t="s">
        <v>16</v>
      </c>
      <c r="J455" s="3" t="s">
        <v>17</v>
      </c>
    </row>
    <row r="456" spans="1:10" ht="39" thickBot="1" x14ac:dyDescent="0.4">
      <c r="A456" s="2">
        <v>455</v>
      </c>
      <c r="B456" s="3" t="s">
        <v>18</v>
      </c>
      <c r="C456" s="4">
        <v>45325</v>
      </c>
      <c r="D456" s="4">
        <v>45359</v>
      </c>
      <c r="E456" s="3" t="s">
        <v>19</v>
      </c>
      <c r="F456" s="2">
        <v>161.2490909</v>
      </c>
      <c r="G456" s="2">
        <v>39.686060609999998</v>
      </c>
      <c r="H456" s="2">
        <v>28830.303029999999</v>
      </c>
      <c r="I456" s="3" t="s">
        <v>20</v>
      </c>
      <c r="J456" s="3" t="s">
        <v>21</v>
      </c>
    </row>
    <row r="457" spans="1:10" ht="39" thickBot="1" x14ac:dyDescent="0.4">
      <c r="A457" s="2">
        <v>456</v>
      </c>
      <c r="B457" s="3" t="s">
        <v>22</v>
      </c>
      <c r="C457" s="4">
        <v>45633</v>
      </c>
      <c r="D457" s="4">
        <v>45665</v>
      </c>
      <c r="E457" s="3" t="s">
        <v>11</v>
      </c>
      <c r="F457" s="2">
        <v>161.57636360000001</v>
      </c>
      <c r="G457" s="2">
        <v>39.757575760000002</v>
      </c>
      <c r="H457" s="2">
        <v>28887.878789999999</v>
      </c>
      <c r="I457" s="3" t="s">
        <v>12</v>
      </c>
      <c r="J457" s="3" t="s">
        <v>23</v>
      </c>
    </row>
    <row r="458" spans="1:10" ht="26.5" thickBot="1" x14ac:dyDescent="0.4">
      <c r="A458" s="2">
        <v>457</v>
      </c>
      <c r="B458" s="3" t="s">
        <v>24</v>
      </c>
      <c r="C458" s="4">
        <v>45727</v>
      </c>
      <c r="D458" s="4">
        <v>45733</v>
      </c>
      <c r="E458" s="3" t="s">
        <v>15</v>
      </c>
      <c r="F458" s="2">
        <v>161.90363640000001</v>
      </c>
      <c r="G458" s="2">
        <v>39.829090909999998</v>
      </c>
      <c r="H458" s="2">
        <v>28945.454549999999</v>
      </c>
      <c r="I458" s="3" t="s">
        <v>12</v>
      </c>
      <c r="J458" s="3" t="s">
        <v>13</v>
      </c>
    </row>
    <row r="459" spans="1:10" ht="39" thickBot="1" x14ac:dyDescent="0.4">
      <c r="A459" s="2">
        <v>458</v>
      </c>
      <c r="B459" s="3" t="s">
        <v>25</v>
      </c>
      <c r="C459" s="4">
        <v>45330</v>
      </c>
      <c r="D459" s="4">
        <v>45342</v>
      </c>
      <c r="E459" s="3" t="s">
        <v>11</v>
      </c>
      <c r="F459" s="2">
        <v>162.23090909999999</v>
      </c>
      <c r="G459" s="2">
        <v>39.900606060000001</v>
      </c>
      <c r="H459" s="2">
        <v>29003.030299999999</v>
      </c>
      <c r="I459" s="3" t="s">
        <v>26</v>
      </c>
      <c r="J459" s="3" t="s">
        <v>27</v>
      </c>
    </row>
    <row r="460" spans="1:10" ht="26.5" thickBot="1" x14ac:dyDescent="0.4">
      <c r="A460" s="2">
        <v>459</v>
      </c>
      <c r="B460" s="3" t="s">
        <v>28</v>
      </c>
      <c r="C460" s="4">
        <v>45586</v>
      </c>
      <c r="D460" s="4">
        <v>45620</v>
      </c>
      <c r="E460" s="3" t="s">
        <v>15</v>
      </c>
      <c r="F460" s="2">
        <v>162.5581818</v>
      </c>
      <c r="G460" s="2">
        <v>39.972121209999997</v>
      </c>
      <c r="H460" s="2">
        <v>29060.606059999998</v>
      </c>
      <c r="I460" s="3" t="s">
        <v>12</v>
      </c>
      <c r="J460" s="3" t="s">
        <v>29</v>
      </c>
    </row>
    <row r="461" spans="1:10" ht="39" thickBot="1" x14ac:dyDescent="0.4">
      <c r="A461" s="2">
        <v>460</v>
      </c>
      <c r="B461" s="3" t="s">
        <v>30</v>
      </c>
      <c r="C461" s="4">
        <v>45729</v>
      </c>
      <c r="D461" s="4">
        <v>45741</v>
      </c>
      <c r="E461" s="3" t="s">
        <v>19</v>
      </c>
      <c r="F461" s="2">
        <v>162.88545450000001</v>
      </c>
      <c r="G461" s="2">
        <v>40.043636360000001</v>
      </c>
      <c r="H461" s="2">
        <v>29118.181820000002</v>
      </c>
      <c r="I461" s="3" t="s">
        <v>16</v>
      </c>
      <c r="J461" s="3" t="s">
        <v>21</v>
      </c>
    </row>
    <row r="462" spans="1:10" ht="39" thickBot="1" x14ac:dyDescent="0.4">
      <c r="A462" s="2">
        <v>461</v>
      </c>
      <c r="B462" s="3" t="s">
        <v>31</v>
      </c>
      <c r="C462" s="4">
        <v>45610</v>
      </c>
      <c r="D462" s="4">
        <v>45644</v>
      </c>
      <c r="E462" s="3" t="s">
        <v>15</v>
      </c>
      <c r="F462" s="2">
        <v>163.21272730000001</v>
      </c>
      <c r="G462" s="2">
        <v>40.115151519999998</v>
      </c>
      <c r="H462" s="2">
        <v>29175.757580000001</v>
      </c>
      <c r="I462" s="3" t="s">
        <v>26</v>
      </c>
      <c r="J462" s="3" t="s">
        <v>17</v>
      </c>
    </row>
    <row r="463" spans="1:10" ht="39" thickBot="1" x14ac:dyDescent="0.4">
      <c r="A463" s="2">
        <v>462</v>
      </c>
      <c r="B463" s="3" t="s">
        <v>32</v>
      </c>
      <c r="C463" s="4">
        <v>45589</v>
      </c>
      <c r="D463" s="4">
        <v>45621</v>
      </c>
      <c r="E463" s="3" t="s">
        <v>11</v>
      </c>
      <c r="F463" s="2">
        <v>163.54</v>
      </c>
      <c r="G463" s="2">
        <v>40.186666670000001</v>
      </c>
      <c r="H463" s="2">
        <v>29233.333330000001</v>
      </c>
      <c r="I463" s="3" t="s">
        <v>26</v>
      </c>
      <c r="J463" s="3" t="s">
        <v>23</v>
      </c>
    </row>
    <row r="464" spans="1:10" ht="26.5" thickBot="1" x14ac:dyDescent="0.4">
      <c r="A464" s="2">
        <v>463</v>
      </c>
      <c r="B464" s="3" t="s">
        <v>10</v>
      </c>
      <c r="C464" s="4">
        <v>45726</v>
      </c>
      <c r="D464" s="4">
        <v>45732</v>
      </c>
      <c r="E464" s="3" t="s">
        <v>11</v>
      </c>
      <c r="F464" s="2">
        <v>163.8672727</v>
      </c>
      <c r="G464" s="2">
        <v>40.258181819999997</v>
      </c>
      <c r="H464" s="2">
        <v>29290.909090000001</v>
      </c>
      <c r="I464" s="3" t="s">
        <v>12</v>
      </c>
      <c r="J464" s="3" t="s">
        <v>13</v>
      </c>
    </row>
    <row r="465" spans="1:10" ht="39" thickBot="1" x14ac:dyDescent="0.4">
      <c r="A465" s="2">
        <v>464</v>
      </c>
      <c r="B465" s="3" t="s">
        <v>14</v>
      </c>
      <c r="C465" s="4">
        <v>45790</v>
      </c>
      <c r="D465" s="4">
        <v>45835</v>
      </c>
      <c r="E465" s="3" t="s">
        <v>15</v>
      </c>
      <c r="F465" s="2">
        <v>164.1945455</v>
      </c>
      <c r="G465" s="2">
        <v>40.329696970000001</v>
      </c>
      <c r="H465" s="2">
        <v>29348.484850000001</v>
      </c>
      <c r="I465" s="3" t="s">
        <v>16</v>
      </c>
      <c r="J465" s="3" t="s">
        <v>17</v>
      </c>
    </row>
    <row r="466" spans="1:10" ht="39" thickBot="1" x14ac:dyDescent="0.4">
      <c r="A466" s="2">
        <v>465</v>
      </c>
      <c r="B466" s="3" t="s">
        <v>18</v>
      </c>
      <c r="C466" s="4">
        <v>45880</v>
      </c>
      <c r="D466" s="4">
        <v>45886</v>
      </c>
      <c r="E466" s="3" t="s">
        <v>19</v>
      </c>
      <c r="F466" s="2">
        <v>164.52181820000001</v>
      </c>
      <c r="G466" s="2">
        <v>40.401212119999997</v>
      </c>
      <c r="H466" s="2">
        <v>29406.06061</v>
      </c>
      <c r="I466" s="3" t="s">
        <v>20</v>
      </c>
      <c r="J466" s="3" t="s">
        <v>21</v>
      </c>
    </row>
    <row r="467" spans="1:10" ht="39" thickBot="1" x14ac:dyDescent="0.4">
      <c r="A467" s="2">
        <v>466</v>
      </c>
      <c r="B467" s="3" t="s">
        <v>22</v>
      </c>
      <c r="C467" s="4">
        <v>45676</v>
      </c>
      <c r="D467" s="4">
        <v>45764</v>
      </c>
      <c r="E467" s="3" t="s">
        <v>11</v>
      </c>
      <c r="F467" s="2">
        <v>164.84909089999999</v>
      </c>
      <c r="G467" s="2">
        <v>40.47272727</v>
      </c>
      <c r="H467" s="2">
        <v>29463.63636</v>
      </c>
      <c r="I467" s="3" t="s">
        <v>12</v>
      </c>
      <c r="J467" s="3" t="s">
        <v>23</v>
      </c>
    </row>
    <row r="468" spans="1:10" ht="26.5" thickBot="1" x14ac:dyDescent="0.4">
      <c r="A468" s="2">
        <v>467</v>
      </c>
      <c r="B468" s="3" t="s">
        <v>24</v>
      </c>
      <c r="C468" s="4">
        <v>45507</v>
      </c>
      <c r="D468" s="4">
        <v>45519</v>
      </c>
      <c r="E468" s="3" t="s">
        <v>15</v>
      </c>
      <c r="F468" s="2">
        <v>165.1763636</v>
      </c>
      <c r="G468" s="2">
        <v>40.544242420000003</v>
      </c>
      <c r="H468" s="2">
        <v>29521.21212</v>
      </c>
      <c r="I468" s="3" t="s">
        <v>12</v>
      </c>
      <c r="J468" s="3" t="s">
        <v>13</v>
      </c>
    </row>
    <row r="469" spans="1:10" ht="39" thickBot="1" x14ac:dyDescent="0.4">
      <c r="A469" s="2">
        <v>468</v>
      </c>
      <c r="B469" s="3" t="s">
        <v>25</v>
      </c>
      <c r="C469" s="4">
        <v>45548</v>
      </c>
      <c r="D469" s="4">
        <v>45582</v>
      </c>
      <c r="E469" s="3" t="s">
        <v>11</v>
      </c>
      <c r="F469" s="2">
        <v>165.5036364</v>
      </c>
      <c r="G469" s="2">
        <v>40.61575758</v>
      </c>
      <c r="H469" s="2">
        <v>29578.78788</v>
      </c>
      <c r="I469" s="3" t="s">
        <v>26</v>
      </c>
      <c r="J469" s="3" t="s">
        <v>27</v>
      </c>
    </row>
    <row r="470" spans="1:10" ht="26.5" thickBot="1" x14ac:dyDescent="0.4">
      <c r="A470" s="2">
        <v>469</v>
      </c>
      <c r="B470" s="3" t="s">
        <v>10</v>
      </c>
      <c r="C470" s="4">
        <v>45575</v>
      </c>
      <c r="D470" s="4">
        <v>45607</v>
      </c>
      <c r="E470" s="3" t="s">
        <v>11</v>
      </c>
      <c r="F470" s="2">
        <v>165.83090910000001</v>
      </c>
      <c r="G470" s="2">
        <v>40.687272729999997</v>
      </c>
      <c r="H470" s="2">
        <v>29636.36364</v>
      </c>
      <c r="I470" s="3" t="s">
        <v>12</v>
      </c>
      <c r="J470" s="3" t="s">
        <v>13</v>
      </c>
    </row>
    <row r="471" spans="1:10" ht="39" thickBot="1" x14ac:dyDescent="0.4">
      <c r="A471" s="2">
        <v>470</v>
      </c>
      <c r="B471" s="3" t="s">
        <v>14</v>
      </c>
      <c r="C471" s="4">
        <v>45371</v>
      </c>
      <c r="D471" s="4">
        <v>45377</v>
      </c>
      <c r="E471" s="3" t="s">
        <v>15</v>
      </c>
      <c r="F471" s="2">
        <v>166.15818179999999</v>
      </c>
      <c r="G471" s="2">
        <v>40.75878788</v>
      </c>
      <c r="H471" s="2">
        <v>29693.93939</v>
      </c>
      <c r="I471" s="3" t="s">
        <v>16</v>
      </c>
      <c r="J471" s="3" t="s">
        <v>17</v>
      </c>
    </row>
    <row r="472" spans="1:10" ht="39" thickBot="1" x14ac:dyDescent="0.4">
      <c r="A472" s="2">
        <v>471</v>
      </c>
      <c r="B472" s="3" t="s">
        <v>18</v>
      </c>
      <c r="C472" s="4">
        <v>45568</v>
      </c>
      <c r="D472" s="4">
        <v>45580</v>
      </c>
      <c r="E472" s="3" t="s">
        <v>19</v>
      </c>
      <c r="F472" s="2">
        <v>166.4854545</v>
      </c>
      <c r="G472" s="2">
        <v>40.830303030000003</v>
      </c>
      <c r="H472" s="2">
        <v>29751.515149999999</v>
      </c>
      <c r="I472" s="3" t="s">
        <v>20</v>
      </c>
      <c r="J472" s="3" t="s">
        <v>21</v>
      </c>
    </row>
    <row r="473" spans="1:10" ht="39" thickBot="1" x14ac:dyDescent="0.4">
      <c r="A473" s="2">
        <v>472</v>
      </c>
      <c r="B473" s="3" t="s">
        <v>22</v>
      </c>
      <c r="C473" s="4">
        <v>45722</v>
      </c>
      <c r="D473" s="4">
        <v>45756</v>
      </c>
      <c r="E473" s="3" t="s">
        <v>11</v>
      </c>
      <c r="F473" s="2">
        <v>166.81272730000001</v>
      </c>
      <c r="G473" s="2">
        <v>40.901818179999999</v>
      </c>
      <c r="H473" s="2">
        <v>29809.090909999999</v>
      </c>
      <c r="I473" s="3" t="s">
        <v>12</v>
      </c>
      <c r="J473" s="3" t="s">
        <v>23</v>
      </c>
    </row>
    <row r="474" spans="1:10" ht="26.5" thickBot="1" x14ac:dyDescent="0.4">
      <c r="A474" s="2">
        <v>473</v>
      </c>
      <c r="B474" s="3" t="s">
        <v>24</v>
      </c>
      <c r="C474" s="4">
        <v>45587</v>
      </c>
      <c r="D474" s="4">
        <v>45619</v>
      </c>
      <c r="E474" s="3" t="s">
        <v>15</v>
      </c>
      <c r="F474" s="2">
        <v>167.14</v>
      </c>
      <c r="G474" s="2">
        <v>40.973333330000003</v>
      </c>
      <c r="H474" s="2">
        <v>29866.666669999999</v>
      </c>
      <c r="I474" s="3" t="s">
        <v>12</v>
      </c>
      <c r="J474" s="3" t="s">
        <v>13</v>
      </c>
    </row>
    <row r="475" spans="1:10" ht="39" thickBot="1" x14ac:dyDescent="0.4">
      <c r="A475" s="2">
        <v>474</v>
      </c>
      <c r="B475" s="3" t="s">
        <v>25</v>
      </c>
      <c r="C475" s="4">
        <v>45475</v>
      </c>
      <c r="D475" s="4">
        <v>45481</v>
      </c>
      <c r="E475" s="3" t="s">
        <v>11</v>
      </c>
      <c r="F475" s="2">
        <v>167.4672727</v>
      </c>
      <c r="G475" s="2">
        <v>41.044848479999999</v>
      </c>
      <c r="H475" s="2">
        <v>29924.242419999999</v>
      </c>
      <c r="I475" s="3" t="s">
        <v>26</v>
      </c>
      <c r="J475" s="3" t="s">
        <v>27</v>
      </c>
    </row>
    <row r="476" spans="1:10" ht="26.5" thickBot="1" x14ac:dyDescent="0.4">
      <c r="A476" s="2">
        <v>475</v>
      </c>
      <c r="B476" s="3" t="s">
        <v>28</v>
      </c>
      <c r="C476" s="4">
        <v>45704</v>
      </c>
      <c r="D476" s="4">
        <v>45749</v>
      </c>
      <c r="E476" s="3" t="s">
        <v>15</v>
      </c>
      <c r="F476" s="2">
        <v>167.7945455</v>
      </c>
      <c r="G476" s="2">
        <v>41.116363640000003</v>
      </c>
      <c r="H476" s="2">
        <v>29981.818179999998</v>
      </c>
      <c r="I476" s="3" t="s">
        <v>12</v>
      </c>
      <c r="J476" s="3" t="s">
        <v>29</v>
      </c>
    </row>
    <row r="477" spans="1:10" ht="39" thickBot="1" x14ac:dyDescent="0.4">
      <c r="A477" s="2">
        <v>476</v>
      </c>
      <c r="B477" s="3" t="s">
        <v>30</v>
      </c>
      <c r="C477" s="4">
        <v>45480</v>
      </c>
      <c r="D477" s="4">
        <v>45486</v>
      </c>
      <c r="E477" s="3" t="s">
        <v>19</v>
      </c>
      <c r="F477" s="2">
        <v>168.12181820000001</v>
      </c>
      <c r="G477" s="2">
        <v>41.187878789999999</v>
      </c>
      <c r="H477" s="2">
        <v>30039.393940000002</v>
      </c>
      <c r="I477" s="3" t="s">
        <v>16</v>
      </c>
      <c r="J477" s="3" t="s">
        <v>21</v>
      </c>
    </row>
    <row r="478" spans="1:10" ht="39" thickBot="1" x14ac:dyDescent="0.4">
      <c r="A478" s="2">
        <v>477</v>
      </c>
      <c r="B478" s="3" t="s">
        <v>31</v>
      </c>
      <c r="C478" s="4">
        <v>45486</v>
      </c>
      <c r="D478" s="4">
        <v>45574</v>
      </c>
      <c r="E478" s="3" t="s">
        <v>15</v>
      </c>
      <c r="F478" s="2">
        <v>168.44909089999999</v>
      </c>
      <c r="G478" s="2">
        <v>41.259393940000002</v>
      </c>
      <c r="H478" s="2">
        <v>30096.969700000001</v>
      </c>
      <c r="I478" s="3" t="s">
        <v>26</v>
      </c>
      <c r="J478" s="3" t="s">
        <v>17</v>
      </c>
    </row>
    <row r="479" spans="1:10" ht="39" thickBot="1" x14ac:dyDescent="0.4">
      <c r="A479" s="2">
        <v>478</v>
      </c>
      <c r="B479" s="3" t="s">
        <v>32</v>
      </c>
      <c r="C479" s="4">
        <v>45530</v>
      </c>
      <c r="D479" s="4">
        <v>45542</v>
      </c>
      <c r="E479" s="3" t="s">
        <v>11</v>
      </c>
      <c r="F479" s="2">
        <v>168.7763636</v>
      </c>
      <c r="G479" s="2">
        <v>41.330909089999999</v>
      </c>
      <c r="H479" s="2">
        <v>30154.545450000001</v>
      </c>
      <c r="I479" s="3" t="s">
        <v>26</v>
      </c>
      <c r="J479" s="3" t="s">
        <v>23</v>
      </c>
    </row>
    <row r="480" spans="1:10" ht="26.5" thickBot="1" x14ac:dyDescent="0.4">
      <c r="A480" s="2">
        <v>479</v>
      </c>
      <c r="B480" s="3" t="s">
        <v>10</v>
      </c>
      <c r="C480" s="4">
        <v>45672</v>
      </c>
      <c r="D480" s="4">
        <v>45706</v>
      </c>
      <c r="E480" s="3" t="s">
        <v>11</v>
      </c>
      <c r="F480" s="2">
        <v>169.1036364</v>
      </c>
      <c r="G480" s="2">
        <v>41.402424240000002</v>
      </c>
      <c r="H480" s="2">
        <v>30212.121210000001</v>
      </c>
      <c r="I480" s="3" t="s">
        <v>12</v>
      </c>
      <c r="J480" s="3" t="s">
        <v>13</v>
      </c>
    </row>
    <row r="481" spans="1:10" ht="39" thickBot="1" x14ac:dyDescent="0.4">
      <c r="A481" s="2">
        <v>480</v>
      </c>
      <c r="B481" s="3" t="s">
        <v>14</v>
      </c>
      <c r="C481" s="4">
        <v>45403</v>
      </c>
      <c r="D481" s="4">
        <v>45435</v>
      </c>
      <c r="E481" s="3" t="s">
        <v>15</v>
      </c>
      <c r="F481" s="2">
        <v>169.43090910000001</v>
      </c>
      <c r="G481" s="2">
        <v>41.473939389999998</v>
      </c>
      <c r="H481" s="2">
        <v>30269.696970000001</v>
      </c>
      <c r="I481" s="3" t="s">
        <v>16</v>
      </c>
      <c r="J481" s="3" t="s">
        <v>17</v>
      </c>
    </row>
    <row r="482" spans="1:10" ht="39" thickBot="1" x14ac:dyDescent="0.4">
      <c r="A482" s="2">
        <v>481</v>
      </c>
      <c r="B482" s="3" t="s">
        <v>18</v>
      </c>
      <c r="C482" s="4">
        <v>45851</v>
      </c>
      <c r="D482" s="4">
        <v>45857</v>
      </c>
      <c r="E482" s="3" t="s">
        <v>19</v>
      </c>
      <c r="F482" s="2">
        <v>169.75818179999999</v>
      </c>
      <c r="G482" s="2">
        <v>41.545454550000002</v>
      </c>
      <c r="H482" s="2">
        <v>30327.272730000001</v>
      </c>
      <c r="I482" s="3" t="s">
        <v>20</v>
      </c>
      <c r="J482" s="3" t="s">
        <v>21</v>
      </c>
    </row>
    <row r="483" spans="1:10" ht="39" thickBot="1" x14ac:dyDescent="0.4">
      <c r="A483" s="2">
        <v>482</v>
      </c>
      <c r="B483" s="3" t="s">
        <v>22</v>
      </c>
      <c r="C483" s="4">
        <v>45648</v>
      </c>
      <c r="D483" s="4">
        <v>45660</v>
      </c>
      <c r="E483" s="3" t="s">
        <v>11</v>
      </c>
      <c r="F483" s="2">
        <v>170.0854545</v>
      </c>
      <c r="G483" s="2">
        <v>41.616969699999999</v>
      </c>
      <c r="H483" s="2">
        <v>30384.848480000001</v>
      </c>
      <c r="I483" s="3" t="s">
        <v>12</v>
      </c>
      <c r="J483" s="3" t="s">
        <v>23</v>
      </c>
    </row>
    <row r="484" spans="1:10" ht="26.5" thickBot="1" x14ac:dyDescent="0.4">
      <c r="A484" s="2">
        <v>483</v>
      </c>
      <c r="B484" s="3" t="s">
        <v>24</v>
      </c>
      <c r="C484" s="4">
        <v>45689</v>
      </c>
      <c r="D484" s="4">
        <v>45723</v>
      </c>
      <c r="E484" s="3" t="s">
        <v>15</v>
      </c>
      <c r="F484" s="2">
        <v>170.4127273</v>
      </c>
      <c r="G484" s="2">
        <v>41.688484850000002</v>
      </c>
      <c r="H484" s="2">
        <v>30442.42424</v>
      </c>
      <c r="I484" s="3" t="s">
        <v>12</v>
      </c>
      <c r="J484" s="3" t="s">
        <v>13</v>
      </c>
    </row>
    <row r="485" spans="1:10" ht="39" thickBot="1" x14ac:dyDescent="0.4">
      <c r="A485" s="2">
        <v>484</v>
      </c>
      <c r="B485" s="3" t="s">
        <v>25</v>
      </c>
      <c r="C485" s="4">
        <v>45491</v>
      </c>
      <c r="D485" s="4">
        <v>45503</v>
      </c>
      <c r="E485" s="3" t="s">
        <v>11</v>
      </c>
      <c r="F485" s="2">
        <v>170.74</v>
      </c>
      <c r="G485" s="2">
        <v>41.76</v>
      </c>
      <c r="H485" s="2">
        <v>30500</v>
      </c>
      <c r="I485" s="3" t="s">
        <v>26</v>
      </c>
      <c r="J485" s="3" t="s">
        <v>27</v>
      </c>
    </row>
    <row r="486" spans="1:10" ht="26.5" thickBot="1" x14ac:dyDescent="0.4">
      <c r="A486" s="2">
        <v>485</v>
      </c>
      <c r="B486" s="3" t="s">
        <v>28</v>
      </c>
      <c r="C486" s="4">
        <v>45550</v>
      </c>
      <c r="D486" s="4">
        <v>45584</v>
      </c>
      <c r="E486" s="3" t="s">
        <v>15</v>
      </c>
      <c r="F486" s="2">
        <v>171.06727269999999</v>
      </c>
      <c r="G486" s="2">
        <v>41.831515150000001</v>
      </c>
      <c r="H486" s="2">
        <v>30557.57576</v>
      </c>
      <c r="I486" s="3" t="s">
        <v>12</v>
      </c>
      <c r="J486" s="3" t="s">
        <v>29</v>
      </c>
    </row>
    <row r="487" spans="1:10" ht="39" thickBot="1" x14ac:dyDescent="0.4">
      <c r="A487" s="2">
        <v>486</v>
      </c>
      <c r="B487" s="3" t="s">
        <v>30</v>
      </c>
      <c r="C487" s="4">
        <v>45381</v>
      </c>
      <c r="D487" s="4">
        <v>45413</v>
      </c>
      <c r="E487" s="3" t="s">
        <v>19</v>
      </c>
      <c r="F487" s="2">
        <v>171.39454549999999</v>
      </c>
      <c r="G487" s="2">
        <v>41.903030299999998</v>
      </c>
      <c r="H487" s="2">
        <v>30615.151519999999</v>
      </c>
      <c r="I487" s="3" t="s">
        <v>16</v>
      </c>
      <c r="J487" s="3" t="s">
        <v>21</v>
      </c>
    </row>
    <row r="488" spans="1:10" ht="39" thickBot="1" x14ac:dyDescent="0.4">
      <c r="A488" s="2">
        <v>487</v>
      </c>
      <c r="B488" s="3" t="s">
        <v>31</v>
      </c>
      <c r="C488" s="4">
        <v>45496</v>
      </c>
      <c r="D488" s="4">
        <v>45502</v>
      </c>
      <c r="E488" s="3" t="s">
        <v>15</v>
      </c>
      <c r="F488" s="2">
        <v>171.7218182</v>
      </c>
      <c r="G488" s="2">
        <v>41.974545450000001</v>
      </c>
      <c r="H488" s="2">
        <v>30672.727269999999</v>
      </c>
      <c r="I488" s="3" t="s">
        <v>26</v>
      </c>
      <c r="J488" s="3" t="s">
        <v>17</v>
      </c>
    </row>
    <row r="489" spans="1:10" ht="39" thickBot="1" x14ac:dyDescent="0.4">
      <c r="A489" s="2">
        <v>488</v>
      </c>
      <c r="B489" s="3" t="s">
        <v>32</v>
      </c>
      <c r="C489" s="4">
        <v>45861</v>
      </c>
      <c r="D489" s="4">
        <v>45906</v>
      </c>
      <c r="E489" s="3" t="s">
        <v>11</v>
      </c>
      <c r="F489" s="2">
        <v>172.04909090000001</v>
      </c>
      <c r="G489" s="2">
        <v>42.046060609999998</v>
      </c>
      <c r="H489" s="2">
        <v>30730.303029999999</v>
      </c>
      <c r="I489" s="3" t="s">
        <v>26</v>
      </c>
      <c r="J489" s="3" t="s">
        <v>23</v>
      </c>
    </row>
    <row r="490" spans="1:10" ht="26.5" thickBot="1" x14ac:dyDescent="0.4">
      <c r="A490" s="2">
        <v>489</v>
      </c>
      <c r="B490" s="3" t="s">
        <v>10</v>
      </c>
      <c r="C490" s="4">
        <v>45567</v>
      </c>
      <c r="D490" s="4">
        <v>45573</v>
      </c>
      <c r="E490" s="3" t="s">
        <v>11</v>
      </c>
      <c r="F490" s="2">
        <v>172.37636359999999</v>
      </c>
      <c r="G490" s="2">
        <v>42.117575760000001</v>
      </c>
      <c r="H490" s="2">
        <v>30787.878789999999</v>
      </c>
      <c r="I490" s="3" t="s">
        <v>12</v>
      </c>
      <c r="J490" s="3" t="s">
        <v>13</v>
      </c>
    </row>
    <row r="491" spans="1:10" ht="39" thickBot="1" x14ac:dyDescent="0.4">
      <c r="A491" s="2">
        <v>490</v>
      </c>
      <c r="B491" s="3" t="s">
        <v>14</v>
      </c>
      <c r="C491" s="4">
        <v>45335</v>
      </c>
      <c r="D491" s="4">
        <v>45423</v>
      </c>
      <c r="E491" s="3" t="s">
        <v>15</v>
      </c>
      <c r="F491" s="2">
        <v>172.70363639999999</v>
      </c>
      <c r="G491" s="2">
        <v>42.189090909999997</v>
      </c>
      <c r="H491" s="2">
        <v>30845.454549999999</v>
      </c>
      <c r="I491" s="3" t="s">
        <v>16</v>
      </c>
      <c r="J491" s="3" t="s">
        <v>17</v>
      </c>
    </row>
    <row r="492" spans="1:10" ht="39" thickBot="1" x14ac:dyDescent="0.4">
      <c r="A492" s="2">
        <v>491</v>
      </c>
      <c r="B492" s="3" t="s">
        <v>18</v>
      </c>
      <c r="C492" s="4">
        <v>45407</v>
      </c>
      <c r="D492" s="4">
        <v>45419</v>
      </c>
      <c r="E492" s="3" t="s">
        <v>19</v>
      </c>
      <c r="F492" s="2">
        <v>173.0309091</v>
      </c>
      <c r="G492" s="2">
        <v>42.260606060000001</v>
      </c>
      <c r="H492" s="2">
        <v>30903.030299999999</v>
      </c>
      <c r="I492" s="3" t="s">
        <v>20</v>
      </c>
      <c r="J492" s="3" t="s">
        <v>21</v>
      </c>
    </row>
    <row r="493" spans="1:10" ht="39" thickBot="1" x14ac:dyDescent="0.4">
      <c r="A493" s="2">
        <v>492</v>
      </c>
      <c r="B493" s="3" t="s">
        <v>22</v>
      </c>
      <c r="C493" s="4">
        <v>45471</v>
      </c>
      <c r="D493" s="4">
        <v>45505</v>
      </c>
      <c r="E493" s="3" t="s">
        <v>11</v>
      </c>
      <c r="F493" s="2">
        <v>173.35818180000001</v>
      </c>
      <c r="G493" s="2">
        <v>42.332121209999997</v>
      </c>
      <c r="H493" s="2">
        <v>30960.606059999998</v>
      </c>
      <c r="I493" s="3" t="s">
        <v>12</v>
      </c>
      <c r="J493" s="3" t="s">
        <v>23</v>
      </c>
    </row>
    <row r="494" spans="1:10" ht="26.5" thickBot="1" x14ac:dyDescent="0.4">
      <c r="A494" s="2">
        <v>493</v>
      </c>
      <c r="B494" s="3" t="s">
        <v>24</v>
      </c>
      <c r="C494" s="4">
        <v>45322</v>
      </c>
      <c r="D494" s="4">
        <v>45354</v>
      </c>
      <c r="E494" s="3" t="s">
        <v>15</v>
      </c>
      <c r="F494" s="2">
        <v>173.68545449999999</v>
      </c>
      <c r="G494" s="2">
        <v>42.40363636</v>
      </c>
      <c r="H494" s="2">
        <v>31018.181820000002</v>
      </c>
      <c r="I494" s="3" t="s">
        <v>12</v>
      </c>
      <c r="J494" s="3" t="s">
        <v>13</v>
      </c>
    </row>
    <row r="495" spans="1:10" ht="39" thickBot="1" x14ac:dyDescent="0.4">
      <c r="A495" s="2">
        <v>494</v>
      </c>
      <c r="B495" s="3" t="s">
        <v>25</v>
      </c>
      <c r="C495" s="4">
        <v>45301</v>
      </c>
      <c r="D495" s="4">
        <v>45307</v>
      </c>
      <c r="E495" s="3" t="s">
        <v>11</v>
      </c>
      <c r="F495" s="2">
        <v>174.01272729999999</v>
      </c>
      <c r="G495" s="2">
        <v>42.475151519999997</v>
      </c>
      <c r="H495" s="2">
        <v>31075.757580000001</v>
      </c>
      <c r="I495" s="3" t="s">
        <v>26</v>
      </c>
      <c r="J495" s="3" t="s">
        <v>27</v>
      </c>
    </row>
    <row r="496" spans="1:10" ht="26.5" thickBot="1" x14ac:dyDescent="0.4">
      <c r="A496" s="2">
        <v>495</v>
      </c>
      <c r="B496" s="3" t="s">
        <v>28</v>
      </c>
      <c r="C496" s="4">
        <v>45702</v>
      </c>
      <c r="D496" s="4">
        <v>45714</v>
      </c>
      <c r="E496" s="3" t="s">
        <v>15</v>
      </c>
      <c r="F496" s="2">
        <v>174.34</v>
      </c>
      <c r="G496" s="2">
        <v>42.54666667</v>
      </c>
      <c r="H496" s="2">
        <v>31133.333330000001</v>
      </c>
      <c r="I496" s="3" t="s">
        <v>12</v>
      </c>
      <c r="J496" s="3" t="s">
        <v>29</v>
      </c>
    </row>
    <row r="497" spans="1:10" ht="39" thickBot="1" x14ac:dyDescent="0.4">
      <c r="A497" s="2">
        <v>496</v>
      </c>
      <c r="B497" s="3" t="s">
        <v>30</v>
      </c>
      <c r="C497" s="4">
        <v>45518</v>
      </c>
      <c r="D497" s="4">
        <v>45552</v>
      </c>
      <c r="E497" s="3" t="s">
        <v>19</v>
      </c>
      <c r="F497" s="2">
        <v>174.66727270000001</v>
      </c>
      <c r="G497" s="2">
        <v>42.618181819999997</v>
      </c>
      <c r="H497" s="2">
        <v>31190.909090000001</v>
      </c>
      <c r="I497" s="3" t="s">
        <v>16</v>
      </c>
      <c r="J497" s="3" t="s">
        <v>21</v>
      </c>
    </row>
    <row r="498" spans="1:10" ht="39" thickBot="1" x14ac:dyDescent="0.4">
      <c r="A498" s="2">
        <v>497</v>
      </c>
      <c r="B498" s="3" t="s">
        <v>31</v>
      </c>
      <c r="C498" s="4">
        <v>45430</v>
      </c>
      <c r="D498" s="4">
        <v>45462</v>
      </c>
      <c r="E498" s="3" t="s">
        <v>15</v>
      </c>
      <c r="F498" s="2">
        <v>174.99454549999999</v>
      </c>
      <c r="G498" s="2">
        <v>42.68969697</v>
      </c>
      <c r="H498" s="2">
        <v>31248.484850000001</v>
      </c>
      <c r="I498" s="3" t="s">
        <v>26</v>
      </c>
      <c r="J498" s="3" t="s">
        <v>17</v>
      </c>
    </row>
    <row r="499" spans="1:10" ht="39" thickBot="1" x14ac:dyDescent="0.4">
      <c r="A499" s="2">
        <v>498</v>
      </c>
      <c r="B499" s="3" t="s">
        <v>32</v>
      </c>
      <c r="C499" s="4">
        <v>45682</v>
      </c>
      <c r="D499" s="4">
        <v>45688</v>
      </c>
      <c r="E499" s="3" t="s">
        <v>11</v>
      </c>
      <c r="F499" s="2">
        <v>175.3218182</v>
      </c>
      <c r="G499" s="2">
        <v>42.761212120000003</v>
      </c>
      <c r="H499" s="2">
        <v>31306.06061</v>
      </c>
      <c r="I499" s="3" t="s">
        <v>26</v>
      </c>
      <c r="J499" s="3" t="s">
        <v>23</v>
      </c>
    </row>
    <row r="500" spans="1:10" ht="26.5" thickBot="1" x14ac:dyDescent="0.4">
      <c r="A500" s="2">
        <v>499</v>
      </c>
      <c r="B500" s="3" t="s">
        <v>10</v>
      </c>
      <c r="C500" s="4">
        <v>45510</v>
      </c>
      <c r="D500" s="4">
        <v>45555</v>
      </c>
      <c r="E500" s="3" t="s">
        <v>11</v>
      </c>
      <c r="F500" s="2">
        <v>175.6490909</v>
      </c>
      <c r="G500" s="2">
        <v>42.832727269999999</v>
      </c>
      <c r="H500" s="2">
        <v>31363.63636</v>
      </c>
      <c r="I500" s="3" t="s">
        <v>12</v>
      </c>
      <c r="J500" s="3" t="s">
        <v>13</v>
      </c>
    </row>
    <row r="501" spans="1:10" ht="39" thickBot="1" x14ac:dyDescent="0.4">
      <c r="A501" s="2">
        <v>500</v>
      </c>
      <c r="B501" s="3" t="s">
        <v>14</v>
      </c>
      <c r="C501" s="4">
        <v>45353</v>
      </c>
      <c r="D501" s="4">
        <v>45359</v>
      </c>
      <c r="E501" s="3" t="s">
        <v>15</v>
      </c>
      <c r="F501" s="2">
        <v>175.97636360000001</v>
      </c>
      <c r="G501" s="2">
        <v>42.904242420000003</v>
      </c>
      <c r="H501" s="2">
        <v>31421.21212</v>
      </c>
      <c r="I501" s="3" t="s">
        <v>16</v>
      </c>
      <c r="J501" s="3" t="s">
        <v>17</v>
      </c>
    </row>
    <row r="502" spans="1:10" ht="39" thickBot="1" x14ac:dyDescent="0.4">
      <c r="A502" s="2">
        <v>501</v>
      </c>
      <c r="B502" s="3" t="s">
        <v>18</v>
      </c>
      <c r="C502" s="4">
        <v>45707</v>
      </c>
      <c r="D502" s="4">
        <v>45795</v>
      </c>
      <c r="E502" s="3" t="s">
        <v>19</v>
      </c>
      <c r="F502" s="2">
        <v>176.30363639999999</v>
      </c>
      <c r="G502" s="2">
        <v>42.97575758</v>
      </c>
      <c r="H502" s="2">
        <v>31478.78788</v>
      </c>
      <c r="I502" s="3" t="s">
        <v>20</v>
      </c>
      <c r="J502" s="3" t="s">
        <v>21</v>
      </c>
    </row>
    <row r="503" spans="1:10" ht="39" thickBot="1" x14ac:dyDescent="0.4">
      <c r="A503" s="2">
        <v>502</v>
      </c>
      <c r="B503" s="3" t="s">
        <v>22</v>
      </c>
      <c r="C503" s="4">
        <v>45362</v>
      </c>
      <c r="D503" s="4">
        <v>45374</v>
      </c>
      <c r="E503" s="3" t="s">
        <v>11</v>
      </c>
      <c r="F503" s="2">
        <v>176.6309091</v>
      </c>
      <c r="G503" s="2">
        <v>43.047272730000003</v>
      </c>
      <c r="H503" s="2">
        <v>31536.36364</v>
      </c>
      <c r="I503" s="3" t="s">
        <v>12</v>
      </c>
      <c r="J503" s="3" t="s">
        <v>23</v>
      </c>
    </row>
    <row r="504" spans="1:10" ht="26.5" thickBot="1" x14ac:dyDescent="0.4">
      <c r="A504" s="2">
        <v>503</v>
      </c>
      <c r="B504" s="3" t="s">
        <v>24</v>
      </c>
      <c r="C504" s="4">
        <v>45678</v>
      </c>
      <c r="D504" s="4">
        <v>45712</v>
      </c>
      <c r="E504" s="3" t="s">
        <v>15</v>
      </c>
      <c r="F504" s="2">
        <v>176.95818180000001</v>
      </c>
      <c r="G504" s="2">
        <v>43.118787879999999</v>
      </c>
      <c r="H504" s="2">
        <v>31593.93939</v>
      </c>
      <c r="I504" s="3" t="s">
        <v>12</v>
      </c>
      <c r="J504" s="3" t="s">
        <v>13</v>
      </c>
    </row>
    <row r="505" spans="1:10" ht="39" thickBot="1" x14ac:dyDescent="0.4">
      <c r="A505" s="2">
        <v>504</v>
      </c>
      <c r="B505" s="3" t="s">
        <v>25</v>
      </c>
      <c r="C505" s="4">
        <v>45316</v>
      </c>
      <c r="D505" s="4">
        <v>45348</v>
      </c>
      <c r="E505" s="3" t="s">
        <v>11</v>
      </c>
      <c r="F505" s="2">
        <v>177.28545449999999</v>
      </c>
      <c r="G505" s="2">
        <v>43.190303030000003</v>
      </c>
      <c r="H505" s="2">
        <v>31651.515149999999</v>
      </c>
      <c r="I505" s="3" t="s">
        <v>26</v>
      </c>
      <c r="J505" s="3" t="s">
        <v>27</v>
      </c>
    </row>
    <row r="506" spans="1:10" ht="26.5" thickBot="1" x14ac:dyDescent="0.4">
      <c r="A506" s="2">
        <v>505</v>
      </c>
      <c r="B506" s="3" t="s">
        <v>10</v>
      </c>
      <c r="C506" s="4">
        <v>45848</v>
      </c>
      <c r="D506" s="4">
        <v>45854</v>
      </c>
      <c r="E506" s="3" t="s">
        <v>11</v>
      </c>
      <c r="F506" s="2">
        <v>177.61272729999999</v>
      </c>
      <c r="G506" s="2">
        <v>43.261818179999999</v>
      </c>
      <c r="H506" s="2">
        <v>31709.090909999999</v>
      </c>
      <c r="I506" s="3" t="s">
        <v>12</v>
      </c>
      <c r="J506" s="3" t="s">
        <v>13</v>
      </c>
    </row>
    <row r="507" spans="1:10" ht="39" thickBot="1" x14ac:dyDescent="0.4">
      <c r="A507" s="2">
        <v>506</v>
      </c>
      <c r="B507" s="3" t="s">
        <v>14</v>
      </c>
      <c r="C507" s="4">
        <v>45748</v>
      </c>
      <c r="D507" s="4">
        <v>45760</v>
      </c>
      <c r="E507" s="3" t="s">
        <v>15</v>
      </c>
      <c r="F507" s="2">
        <v>177.94</v>
      </c>
      <c r="G507" s="2">
        <v>43.333333330000002</v>
      </c>
      <c r="H507" s="2">
        <v>31766.666669999999</v>
      </c>
      <c r="I507" s="3" t="s">
        <v>16</v>
      </c>
      <c r="J507" s="3" t="s">
        <v>17</v>
      </c>
    </row>
    <row r="508" spans="1:10" ht="39" thickBot="1" x14ac:dyDescent="0.4">
      <c r="A508" s="2">
        <v>507</v>
      </c>
      <c r="B508" s="3" t="s">
        <v>18</v>
      </c>
      <c r="C508" s="4">
        <v>45551</v>
      </c>
      <c r="D508" s="4">
        <v>45585</v>
      </c>
      <c r="E508" s="3" t="s">
        <v>19</v>
      </c>
      <c r="F508" s="2">
        <v>178.26727270000001</v>
      </c>
      <c r="G508" s="2">
        <v>43.404848479999998</v>
      </c>
      <c r="H508" s="2">
        <v>31824.242419999999</v>
      </c>
      <c r="I508" s="3" t="s">
        <v>20</v>
      </c>
      <c r="J508" s="3" t="s">
        <v>21</v>
      </c>
    </row>
    <row r="509" spans="1:10" ht="39" thickBot="1" x14ac:dyDescent="0.4">
      <c r="A509" s="2">
        <v>508</v>
      </c>
      <c r="B509" s="3" t="s">
        <v>22</v>
      </c>
      <c r="C509" s="4">
        <v>45452</v>
      </c>
      <c r="D509" s="4">
        <v>45464</v>
      </c>
      <c r="E509" s="3" t="s">
        <v>11</v>
      </c>
      <c r="F509" s="2">
        <v>178.59454550000001</v>
      </c>
      <c r="G509" s="2">
        <v>43.476363640000002</v>
      </c>
      <c r="H509" s="2">
        <v>31881.818179999998</v>
      </c>
      <c r="I509" s="3" t="s">
        <v>12</v>
      </c>
      <c r="J509" s="3" t="s">
        <v>23</v>
      </c>
    </row>
    <row r="510" spans="1:10" ht="26.5" thickBot="1" x14ac:dyDescent="0.4">
      <c r="A510" s="2">
        <v>509</v>
      </c>
      <c r="B510" s="3" t="s">
        <v>24</v>
      </c>
      <c r="C510" s="4">
        <v>45504</v>
      </c>
      <c r="D510" s="4">
        <v>45538</v>
      </c>
      <c r="E510" s="3" t="s">
        <v>15</v>
      </c>
      <c r="F510" s="2">
        <v>178.92181819999999</v>
      </c>
      <c r="G510" s="2">
        <v>43.547878789999999</v>
      </c>
      <c r="H510" s="2">
        <v>31939.393940000002</v>
      </c>
      <c r="I510" s="3" t="s">
        <v>12</v>
      </c>
      <c r="J510" s="3" t="s">
        <v>13</v>
      </c>
    </row>
    <row r="511" spans="1:10" ht="39" thickBot="1" x14ac:dyDescent="0.4">
      <c r="A511" s="2">
        <v>510</v>
      </c>
      <c r="B511" s="3" t="s">
        <v>25</v>
      </c>
      <c r="C511" s="4">
        <v>45732</v>
      </c>
      <c r="D511" s="4">
        <v>45764</v>
      </c>
      <c r="E511" s="3" t="s">
        <v>11</v>
      </c>
      <c r="F511" s="2">
        <v>179.2490909</v>
      </c>
      <c r="G511" s="2">
        <v>43.619393940000002</v>
      </c>
      <c r="H511" s="2">
        <v>31996.969700000001</v>
      </c>
      <c r="I511" s="3" t="s">
        <v>26</v>
      </c>
      <c r="J511" s="3" t="s">
        <v>27</v>
      </c>
    </row>
    <row r="512" spans="1:10" ht="26.5" thickBot="1" x14ac:dyDescent="0.4">
      <c r="A512" s="2">
        <v>511</v>
      </c>
      <c r="B512" s="3" t="s">
        <v>28</v>
      </c>
      <c r="C512" s="4">
        <v>45803</v>
      </c>
      <c r="D512" s="4">
        <v>45809</v>
      </c>
      <c r="E512" s="3" t="s">
        <v>15</v>
      </c>
      <c r="F512" s="2">
        <v>179.57636360000001</v>
      </c>
      <c r="G512" s="2">
        <v>43.690909089999998</v>
      </c>
      <c r="H512" s="2">
        <v>32054.545450000001</v>
      </c>
      <c r="I512" s="3" t="s">
        <v>12</v>
      </c>
      <c r="J512" s="3" t="s">
        <v>29</v>
      </c>
    </row>
    <row r="513" spans="1:10" ht="39" thickBot="1" x14ac:dyDescent="0.4">
      <c r="A513" s="2">
        <v>512</v>
      </c>
      <c r="B513" s="3" t="s">
        <v>30</v>
      </c>
      <c r="C513" s="4">
        <v>45511</v>
      </c>
      <c r="D513" s="4">
        <v>45556</v>
      </c>
      <c r="E513" s="3" t="s">
        <v>19</v>
      </c>
      <c r="F513" s="2">
        <v>179.90363640000001</v>
      </c>
      <c r="G513" s="2">
        <v>43.762424240000001</v>
      </c>
      <c r="H513" s="2">
        <v>32112.121210000001</v>
      </c>
      <c r="I513" s="3" t="s">
        <v>16</v>
      </c>
      <c r="J513" s="3" t="s">
        <v>21</v>
      </c>
    </row>
    <row r="514" spans="1:10" ht="39" thickBot="1" x14ac:dyDescent="0.4">
      <c r="A514" s="2">
        <v>513</v>
      </c>
      <c r="B514" s="3" t="s">
        <v>31</v>
      </c>
      <c r="C514" s="4">
        <v>45536</v>
      </c>
      <c r="D514" s="4">
        <v>45542</v>
      </c>
      <c r="E514" s="3" t="s">
        <v>15</v>
      </c>
      <c r="F514" s="2">
        <v>180.23090909999999</v>
      </c>
      <c r="G514" s="2">
        <v>43.833939389999998</v>
      </c>
      <c r="H514" s="2">
        <v>32169.696970000001</v>
      </c>
      <c r="I514" s="3" t="s">
        <v>26</v>
      </c>
      <c r="J514" s="3" t="s">
        <v>17</v>
      </c>
    </row>
    <row r="515" spans="1:10" ht="39" thickBot="1" x14ac:dyDescent="0.4">
      <c r="A515" s="2">
        <v>514</v>
      </c>
      <c r="B515" s="3" t="s">
        <v>32</v>
      </c>
      <c r="C515" s="4">
        <v>45771</v>
      </c>
      <c r="D515" s="4">
        <v>45859</v>
      </c>
      <c r="E515" s="3" t="s">
        <v>11</v>
      </c>
      <c r="F515" s="2">
        <v>180.5581818</v>
      </c>
      <c r="G515" s="2">
        <v>43.905454550000002</v>
      </c>
      <c r="H515" s="2">
        <v>32227.272730000001</v>
      </c>
      <c r="I515" s="3" t="s">
        <v>26</v>
      </c>
      <c r="J515" s="3" t="s">
        <v>23</v>
      </c>
    </row>
    <row r="516" spans="1:10" ht="26.5" thickBot="1" x14ac:dyDescent="0.4">
      <c r="A516" s="2">
        <v>515</v>
      </c>
      <c r="B516" s="3" t="s">
        <v>10</v>
      </c>
      <c r="C516" s="4">
        <v>45668</v>
      </c>
      <c r="D516" s="4">
        <v>45680</v>
      </c>
      <c r="E516" s="3" t="s">
        <v>11</v>
      </c>
      <c r="F516" s="2">
        <v>180.88545450000001</v>
      </c>
      <c r="G516" s="2">
        <v>43.976969699999998</v>
      </c>
      <c r="H516" s="2">
        <v>32284.848480000001</v>
      </c>
      <c r="I516" s="3" t="s">
        <v>12</v>
      </c>
      <c r="J516" s="3" t="s">
        <v>13</v>
      </c>
    </row>
    <row r="517" spans="1:10" ht="39" thickBot="1" x14ac:dyDescent="0.4">
      <c r="A517" s="2">
        <v>516</v>
      </c>
      <c r="B517" s="3" t="s">
        <v>14</v>
      </c>
      <c r="C517" s="4">
        <v>45764</v>
      </c>
      <c r="D517" s="4">
        <v>45798</v>
      </c>
      <c r="E517" s="3" t="s">
        <v>15</v>
      </c>
      <c r="F517" s="2">
        <v>181.21272730000001</v>
      </c>
      <c r="G517" s="2">
        <v>44.048484850000001</v>
      </c>
      <c r="H517" s="2">
        <v>32342.42424</v>
      </c>
      <c r="I517" s="3" t="s">
        <v>16</v>
      </c>
      <c r="J517" s="3" t="s">
        <v>17</v>
      </c>
    </row>
    <row r="518" spans="1:10" ht="39" thickBot="1" x14ac:dyDescent="0.4">
      <c r="A518" s="2">
        <v>517</v>
      </c>
      <c r="B518" s="3" t="s">
        <v>18</v>
      </c>
      <c r="C518" s="4">
        <v>45617</v>
      </c>
      <c r="D518" s="4">
        <v>45649</v>
      </c>
      <c r="E518" s="3" t="s">
        <v>19</v>
      </c>
      <c r="F518" s="2">
        <v>181.54</v>
      </c>
      <c r="G518" s="2">
        <v>44.12</v>
      </c>
      <c r="H518" s="2">
        <v>32400</v>
      </c>
      <c r="I518" s="3" t="s">
        <v>20</v>
      </c>
      <c r="J518" s="3" t="s">
        <v>21</v>
      </c>
    </row>
    <row r="519" spans="1:10" ht="39" thickBot="1" x14ac:dyDescent="0.4">
      <c r="A519" s="2">
        <v>518</v>
      </c>
      <c r="B519" s="3" t="s">
        <v>22</v>
      </c>
      <c r="C519" s="4">
        <v>45596</v>
      </c>
      <c r="D519" s="4">
        <v>45602</v>
      </c>
      <c r="E519" s="3" t="s">
        <v>11</v>
      </c>
      <c r="F519" s="2">
        <v>181.8672727</v>
      </c>
      <c r="G519" s="2">
        <v>44.191515150000001</v>
      </c>
      <c r="H519" s="2">
        <v>32457.57576</v>
      </c>
      <c r="I519" s="3" t="s">
        <v>12</v>
      </c>
      <c r="J519" s="3" t="s">
        <v>23</v>
      </c>
    </row>
    <row r="520" spans="1:10" ht="26.5" thickBot="1" x14ac:dyDescent="0.4">
      <c r="A520" s="2">
        <v>519</v>
      </c>
      <c r="B520" s="3" t="s">
        <v>24</v>
      </c>
      <c r="C520" s="4">
        <v>45423</v>
      </c>
      <c r="D520" s="4">
        <v>45435</v>
      </c>
      <c r="E520" s="3" t="s">
        <v>15</v>
      </c>
      <c r="F520" s="2">
        <v>182.1945455</v>
      </c>
      <c r="G520" s="2">
        <v>44.263030299999997</v>
      </c>
      <c r="H520" s="2">
        <v>32515.151519999999</v>
      </c>
      <c r="I520" s="3" t="s">
        <v>12</v>
      </c>
      <c r="J520" s="3" t="s">
        <v>13</v>
      </c>
    </row>
    <row r="521" spans="1:10" ht="39" thickBot="1" x14ac:dyDescent="0.4">
      <c r="A521" s="2">
        <v>520</v>
      </c>
      <c r="B521" s="3" t="s">
        <v>25</v>
      </c>
      <c r="C521" s="4">
        <v>45460</v>
      </c>
      <c r="D521" s="4">
        <v>45494</v>
      </c>
      <c r="E521" s="3" t="s">
        <v>11</v>
      </c>
      <c r="F521" s="2">
        <v>182.52181820000001</v>
      </c>
      <c r="G521" s="2">
        <v>44.33454545</v>
      </c>
      <c r="H521" s="2">
        <v>32572.727269999999</v>
      </c>
      <c r="I521" s="3" t="s">
        <v>26</v>
      </c>
      <c r="J521" s="3" t="s">
        <v>27</v>
      </c>
    </row>
    <row r="522" spans="1:10" ht="26.5" thickBot="1" x14ac:dyDescent="0.4">
      <c r="A522" s="2">
        <v>521</v>
      </c>
      <c r="B522" s="3" t="s">
        <v>28</v>
      </c>
      <c r="C522" s="4">
        <v>45686</v>
      </c>
      <c r="D522" s="4">
        <v>45718</v>
      </c>
      <c r="E522" s="3" t="s">
        <v>15</v>
      </c>
      <c r="F522" s="2">
        <v>182.84909089999999</v>
      </c>
      <c r="G522" s="2">
        <v>44.406060609999997</v>
      </c>
      <c r="H522" s="2">
        <v>32630.303029999999</v>
      </c>
      <c r="I522" s="3" t="s">
        <v>12</v>
      </c>
      <c r="J522" s="3" t="s">
        <v>29</v>
      </c>
    </row>
    <row r="523" spans="1:10" ht="39" thickBot="1" x14ac:dyDescent="0.4">
      <c r="A523" s="2">
        <v>522</v>
      </c>
      <c r="B523" s="3" t="s">
        <v>30</v>
      </c>
      <c r="C523" s="4">
        <v>45425</v>
      </c>
      <c r="D523" s="4">
        <v>45431</v>
      </c>
      <c r="E523" s="3" t="s">
        <v>19</v>
      </c>
      <c r="F523" s="2">
        <v>183.1763636</v>
      </c>
      <c r="G523" s="2">
        <v>44.477575760000001</v>
      </c>
      <c r="H523" s="2">
        <v>32687.878789999999</v>
      </c>
      <c r="I523" s="3" t="s">
        <v>16</v>
      </c>
      <c r="J523" s="3" t="s">
        <v>21</v>
      </c>
    </row>
    <row r="524" spans="1:10" ht="39" thickBot="1" x14ac:dyDescent="0.4">
      <c r="A524" s="2">
        <v>523</v>
      </c>
      <c r="B524" s="3" t="s">
        <v>31</v>
      </c>
      <c r="C524" s="4">
        <v>45435</v>
      </c>
      <c r="D524" s="4">
        <v>45480</v>
      </c>
      <c r="E524" s="3" t="s">
        <v>15</v>
      </c>
      <c r="F524" s="2">
        <v>183.5036364</v>
      </c>
      <c r="G524" s="2">
        <v>44.549090909999997</v>
      </c>
      <c r="H524" s="2">
        <v>32745.454549999999</v>
      </c>
      <c r="I524" s="3" t="s">
        <v>26</v>
      </c>
      <c r="J524" s="3" t="s">
        <v>17</v>
      </c>
    </row>
    <row r="525" spans="1:10" ht="39" thickBot="1" x14ac:dyDescent="0.4">
      <c r="A525" s="2">
        <v>524</v>
      </c>
      <c r="B525" s="3" t="s">
        <v>32</v>
      </c>
      <c r="C525" s="4">
        <v>45857</v>
      </c>
      <c r="D525" s="4">
        <v>45863</v>
      </c>
      <c r="E525" s="3" t="s">
        <v>11</v>
      </c>
      <c r="F525" s="2">
        <v>183.83090910000001</v>
      </c>
      <c r="G525" s="2">
        <v>44.62060606</v>
      </c>
      <c r="H525" s="2">
        <v>32803.030299999999</v>
      </c>
      <c r="I525" s="3" t="s">
        <v>26</v>
      </c>
      <c r="J525" s="3" t="s">
        <v>23</v>
      </c>
    </row>
    <row r="526" spans="1:10" ht="26.5" thickBot="1" x14ac:dyDescent="0.4">
      <c r="A526" s="2">
        <v>525</v>
      </c>
      <c r="B526" s="3" t="s">
        <v>10</v>
      </c>
      <c r="C526" s="4">
        <v>45408</v>
      </c>
      <c r="D526" s="4">
        <v>45496</v>
      </c>
      <c r="E526" s="3" t="s">
        <v>11</v>
      </c>
      <c r="F526" s="2">
        <v>184.15818179999999</v>
      </c>
      <c r="G526" s="2">
        <v>44.692121210000003</v>
      </c>
      <c r="H526" s="2">
        <v>32860.606059999998</v>
      </c>
      <c r="I526" s="3" t="s">
        <v>12</v>
      </c>
      <c r="J526" s="3" t="s">
        <v>13</v>
      </c>
    </row>
    <row r="527" spans="1:10" ht="39" thickBot="1" x14ac:dyDescent="0.4">
      <c r="A527" s="2">
        <v>526</v>
      </c>
      <c r="B527" s="3" t="s">
        <v>14</v>
      </c>
      <c r="C527" s="4">
        <v>45724</v>
      </c>
      <c r="D527" s="4">
        <v>45736</v>
      </c>
      <c r="E527" s="3" t="s">
        <v>15</v>
      </c>
      <c r="F527" s="2">
        <v>184.4854545</v>
      </c>
      <c r="G527" s="2">
        <v>44.76363636</v>
      </c>
      <c r="H527" s="2">
        <v>32918.181819999998</v>
      </c>
      <c r="I527" s="3" t="s">
        <v>16</v>
      </c>
      <c r="J527" s="3" t="s">
        <v>17</v>
      </c>
    </row>
    <row r="528" spans="1:10" ht="39" thickBot="1" x14ac:dyDescent="0.4">
      <c r="A528" s="2">
        <v>527</v>
      </c>
      <c r="B528" s="3" t="s">
        <v>18</v>
      </c>
      <c r="C528" s="4">
        <v>45372</v>
      </c>
      <c r="D528" s="4">
        <v>45406</v>
      </c>
      <c r="E528" s="3" t="s">
        <v>19</v>
      </c>
      <c r="F528" s="2">
        <v>184.81272730000001</v>
      </c>
      <c r="G528" s="2">
        <v>44.835151519999997</v>
      </c>
      <c r="H528" s="2">
        <v>32975.757579999998</v>
      </c>
      <c r="I528" s="3" t="s">
        <v>20</v>
      </c>
      <c r="J528" s="3" t="s">
        <v>21</v>
      </c>
    </row>
    <row r="529" spans="1:10" ht="39" thickBot="1" x14ac:dyDescent="0.4">
      <c r="A529" s="2">
        <v>528</v>
      </c>
      <c r="B529" s="3" t="s">
        <v>22</v>
      </c>
      <c r="C529" s="4">
        <v>45341</v>
      </c>
      <c r="D529" s="4">
        <v>45373</v>
      </c>
      <c r="E529" s="3" t="s">
        <v>11</v>
      </c>
      <c r="F529" s="2">
        <v>185.14</v>
      </c>
      <c r="G529" s="2">
        <v>44.90666667</v>
      </c>
      <c r="H529" s="2">
        <v>33033.333330000001</v>
      </c>
      <c r="I529" s="3" t="s">
        <v>12</v>
      </c>
      <c r="J529" s="3" t="s">
        <v>23</v>
      </c>
    </row>
    <row r="530" spans="1:10" ht="26.5" thickBot="1" x14ac:dyDescent="0.4">
      <c r="A530" s="2">
        <v>529</v>
      </c>
      <c r="B530" s="3" t="s">
        <v>24</v>
      </c>
      <c r="C530" s="4">
        <v>45655</v>
      </c>
      <c r="D530" s="4">
        <v>45661</v>
      </c>
      <c r="E530" s="3" t="s">
        <v>15</v>
      </c>
      <c r="F530" s="2">
        <v>185.4672727</v>
      </c>
      <c r="G530" s="2">
        <v>44.978181820000003</v>
      </c>
      <c r="H530" s="2">
        <v>33090.909090000001</v>
      </c>
      <c r="I530" s="3" t="s">
        <v>12</v>
      </c>
      <c r="J530" s="3" t="s">
        <v>13</v>
      </c>
    </row>
    <row r="531" spans="1:10" ht="39" thickBot="1" x14ac:dyDescent="0.4">
      <c r="A531" s="2">
        <v>530</v>
      </c>
      <c r="B531" s="3" t="s">
        <v>25</v>
      </c>
      <c r="C531" s="4">
        <v>45524</v>
      </c>
      <c r="D531" s="4">
        <v>45536</v>
      </c>
      <c r="E531" s="3" t="s">
        <v>11</v>
      </c>
      <c r="F531" s="2">
        <v>185.7945455</v>
      </c>
      <c r="G531" s="2">
        <v>45.049696969999999</v>
      </c>
      <c r="H531" s="2">
        <v>33148.484850000001</v>
      </c>
      <c r="I531" s="3" t="s">
        <v>26</v>
      </c>
      <c r="J531" s="3" t="s">
        <v>27</v>
      </c>
    </row>
    <row r="532" spans="1:10" ht="26.5" thickBot="1" x14ac:dyDescent="0.4">
      <c r="A532" s="2">
        <v>531</v>
      </c>
      <c r="B532" s="3" t="s">
        <v>28</v>
      </c>
      <c r="C532" s="4">
        <v>45565</v>
      </c>
      <c r="D532" s="4">
        <v>45599</v>
      </c>
      <c r="E532" s="3" t="s">
        <v>15</v>
      </c>
      <c r="F532" s="2">
        <v>186.12181820000001</v>
      </c>
      <c r="G532" s="2">
        <v>45.121212120000003</v>
      </c>
      <c r="H532" s="2">
        <v>33206.06061</v>
      </c>
      <c r="I532" s="3" t="s">
        <v>12</v>
      </c>
      <c r="J532" s="3" t="s">
        <v>29</v>
      </c>
    </row>
    <row r="533" spans="1:10" ht="39" thickBot="1" x14ac:dyDescent="0.4">
      <c r="A533" s="2">
        <v>532</v>
      </c>
      <c r="B533" s="3" t="s">
        <v>30</v>
      </c>
      <c r="C533" s="4">
        <v>45108</v>
      </c>
      <c r="D533" s="4">
        <v>45120</v>
      </c>
      <c r="E533" s="3" t="s">
        <v>19</v>
      </c>
      <c r="F533" s="2">
        <v>186.44909089999999</v>
      </c>
      <c r="G533" s="2">
        <v>45.192727269999999</v>
      </c>
      <c r="H533" s="2">
        <v>33263.636359999997</v>
      </c>
      <c r="I533" s="3" t="s">
        <v>16</v>
      </c>
      <c r="J533" s="3" t="s">
        <v>21</v>
      </c>
    </row>
    <row r="534" spans="1:10" ht="39" thickBot="1" x14ac:dyDescent="0.4">
      <c r="A534" s="2">
        <v>533</v>
      </c>
      <c r="B534" s="3" t="s">
        <v>31</v>
      </c>
      <c r="C534" s="4">
        <v>45336</v>
      </c>
      <c r="D534" s="4">
        <v>45370</v>
      </c>
      <c r="E534" s="3" t="s">
        <v>15</v>
      </c>
      <c r="F534" s="2">
        <v>186.7763636</v>
      </c>
      <c r="G534" s="2">
        <v>45.264242420000002</v>
      </c>
      <c r="H534" s="2">
        <v>33321.212119999997</v>
      </c>
      <c r="I534" s="3" t="s">
        <v>26</v>
      </c>
      <c r="J534" s="3" t="s">
        <v>17</v>
      </c>
    </row>
    <row r="535" spans="1:10" ht="39" thickBot="1" x14ac:dyDescent="0.4">
      <c r="A535" s="2">
        <v>534</v>
      </c>
      <c r="B535" s="3" t="s">
        <v>32</v>
      </c>
      <c r="C535" s="4">
        <v>45538</v>
      </c>
      <c r="D535" s="4">
        <v>45570</v>
      </c>
      <c r="E535" s="3" t="s">
        <v>11</v>
      </c>
      <c r="F535" s="2">
        <v>187.1036364</v>
      </c>
      <c r="G535" s="2">
        <v>45.335757579999999</v>
      </c>
      <c r="H535" s="2">
        <v>33378.787880000003</v>
      </c>
      <c r="I535" s="3" t="s">
        <v>26</v>
      </c>
      <c r="J535" s="3" t="s">
        <v>23</v>
      </c>
    </row>
    <row r="536" spans="1:10" ht="26.5" thickBot="1" x14ac:dyDescent="0.4">
      <c r="A536" s="2">
        <v>535</v>
      </c>
      <c r="B536" s="3" t="s">
        <v>10</v>
      </c>
      <c r="C536" s="4">
        <v>45868</v>
      </c>
      <c r="D536" s="4">
        <v>45874</v>
      </c>
      <c r="E536" s="3" t="s">
        <v>11</v>
      </c>
      <c r="F536" s="2">
        <v>187.43090910000001</v>
      </c>
      <c r="G536" s="2">
        <v>45.407272730000003</v>
      </c>
      <c r="H536" s="2">
        <v>33436.363640000003</v>
      </c>
      <c r="I536" s="3" t="s">
        <v>12</v>
      </c>
      <c r="J536" s="3" t="s">
        <v>13</v>
      </c>
    </row>
    <row r="537" spans="1:10" ht="39" thickBot="1" x14ac:dyDescent="0.4">
      <c r="A537" s="2">
        <v>536</v>
      </c>
      <c r="B537" s="3" t="s">
        <v>14</v>
      </c>
      <c r="C537" s="4">
        <v>45867</v>
      </c>
      <c r="D537" s="4">
        <v>45912</v>
      </c>
      <c r="E537" s="3" t="s">
        <v>15</v>
      </c>
      <c r="F537" s="2">
        <v>187.75818179999999</v>
      </c>
      <c r="G537" s="2">
        <v>45.478787879999999</v>
      </c>
      <c r="H537" s="2">
        <v>33493.93939</v>
      </c>
      <c r="I537" s="3" t="s">
        <v>16</v>
      </c>
      <c r="J537" s="3" t="s">
        <v>17</v>
      </c>
    </row>
    <row r="538" spans="1:10" ht="39" thickBot="1" x14ac:dyDescent="0.4">
      <c r="A538" s="2">
        <v>537</v>
      </c>
      <c r="B538" s="3" t="s">
        <v>18</v>
      </c>
      <c r="C538" s="4">
        <v>45604</v>
      </c>
      <c r="D538" s="4">
        <v>45610</v>
      </c>
      <c r="E538" s="3" t="s">
        <v>19</v>
      </c>
      <c r="F538" s="2">
        <v>188.0854545</v>
      </c>
      <c r="G538" s="2">
        <v>45.550303030000002</v>
      </c>
      <c r="H538" s="2">
        <v>33551.515149999999</v>
      </c>
      <c r="I538" s="3" t="s">
        <v>20</v>
      </c>
      <c r="J538" s="3" t="s">
        <v>21</v>
      </c>
    </row>
    <row r="539" spans="1:10" ht="39" thickBot="1" x14ac:dyDescent="0.4">
      <c r="A539" s="2">
        <v>538</v>
      </c>
      <c r="B539" s="3" t="s">
        <v>22</v>
      </c>
      <c r="C539" s="4">
        <v>45828</v>
      </c>
      <c r="D539" s="4">
        <v>45916</v>
      </c>
      <c r="E539" s="3" t="s">
        <v>11</v>
      </c>
      <c r="F539" s="2">
        <v>188.4127273</v>
      </c>
      <c r="G539" s="2">
        <v>45.621818179999998</v>
      </c>
      <c r="H539" s="2">
        <v>33609.090909999999</v>
      </c>
      <c r="I539" s="3" t="s">
        <v>12</v>
      </c>
      <c r="J539" s="3" t="s">
        <v>23</v>
      </c>
    </row>
    <row r="540" spans="1:10" ht="26.5" thickBot="1" x14ac:dyDescent="0.4">
      <c r="A540" s="2">
        <v>539</v>
      </c>
      <c r="B540" s="3" t="s">
        <v>24</v>
      </c>
      <c r="C540" s="4">
        <v>45376</v>
      </c>
      <c r="D540" s="4">
        <v>45388</v>
      </c>
      <c r="E540" s="3" t="s">
        <v>15</v>
      </c>
      <c r="F540" s="2">
        <v>188.74</v>
      </c>
      <c r="G540" s="2">
        <v>45.693333330000002</v>
      </c>
      <c r="H540" s="2">
        <v>33666.666669999999</v>
      </c>
      <c r="I540" s="3" t="s">
        <v>12</v>
      </c>
      <c r="J540" s="3" t="s">
        <v>13</v>
      </c>
    </row>
    <row r="541" spans="1:10" ht="39" thickBot="1" x14ac:dyDescent="0.4">
      <c r="A541" s="2">
        <v>540</v>
      </c>
      <c r="B541" s="3" t="s">
        <v>25</v>
      </c>
      <c r="C541" s="4">
        <v>45334</v>
      </c>
      <c r="D541" s="4">
        <v>45368</v>
      </c>
      <c r="E541" s="3" t="s">
        <v>11</v>
      </c>
      <c r="F541" s="2">
        <v>189.06727269999999</v>
      </c>
      <c r="G541" s="2">
        <v>45.764848479999998</v>
      </c>
      <c r="H541" s="2">
        <v>33724.242420000002</v>
      </c>
      <c r="I541" s="3" t="s">
        <v>26</v>
      </c>
      <c r="J541" s="3" t="s">
        <v>27</v>
      </c>
    </row>
    <row r="542" spans="1:10" ht="26.5" thickBot="1" x14ac:dyDescent="0.4">
      <c r="A542" s="2">
        <v>541</v>
      </c>
      <c r="B542" s="3" t="s">
        <v>10</v>
      </c>
      <c r="C542" s="4">
        <v>45809</v>
      </c>
      <c r="D542" s="4">
        <v>45841</v>
      </c>
      <c r="E542" s="3" t="s">
        <v>11</v>
      </c>
      <c r="F542" s="2">
        <v>189.39454549999999</v>
      </c>
      <c r="G542" s="2">
        <v>45.836363640000002</v>
      </c>
      <c r="H542" s="2">
        <v>33781.818180000002</v>
      </c>
      <c r="I542" s="3" t="s">
        <v>12</v>
      </c>
      <c r="J542" s="3" t="s">
        <v>13</v>
      </c>
    </row>
    <row r="543" spans="1:10" ht="39" thickBot="1" x14ac:dyDescent="0.4">
      <c r="A543" s="2">
        <v>542</v>
      </c>
      <c r="B543" s="3" t="s">
        <v>14</v>
      </c>
      <c r="C543" s="4">
        <v>45671</v>
      </c>
      <c r="D543" s="4">
        <v>45677</v>
      </c>
      <c r="E543" s="3" t="s">
        <v>15</v>
      </c>
      <c r="F543" s="2">
        <v>189.7218182</v>
      </c>
      <c r="G543" s="2">
        <v>45.907878789999998</v>
      </c>
      <c r="H543" s="2">
        <v>33839.393940000002</v>
      </c>
      <c r="I543" s="3" t="s">
        <v>16</v>
      </c>
      <c r="J543" s="3" t="s">
        <v>17</v>
      </c>
    </row>
    <row r="544" spans="1:10" ht="39" thickBot="1" x14ac:dyDescent="0.4">
      <c r="A544" s="2">
        <v>543</v>
      </c>
      <c r="B544" s="3" t="s">
        <v>18</v>
      </c>
      <c r="C544" s="4">
        <v>45170</v>
      </c>
      <c r="D544" s="4">
        <v>45182</v>
      </c>
      <c r="E544" s="3" t="s">
        <v>19</v>
      </c>
      <c r="F544" s="2">
        <v>190.04909090000001</v>
      </c>
      <c r="G544" s="2">
        <v>45.979393940000001</v>
      </c>
      <c r="H544" s="2">
        <v>33896.969700000001</v>
      </c>
      <c r="I544" s="3" t="s">
        <v>20</v>
      </c>
      <c r="J544" s="3" t="s">
        <v>21</v>
      </c>
    </row>
    <row r="545" spans="1:10" ht="39" thickBot="1" x14ac:dyDescent="0.4">
      <c r="A545" s="2">
        <v>544</v>
      </c>
      <c r="B545" s="3" t="s">
        <v>22</v>
      </c>
      <c r="C545" s="4">
        <v>45688</v>
      </c>
      <c r="D545" s="4">
        <v>45722</v>
      </c>
      <c r="E545" s="3" t="s">
        <v>11</v>
      </c>
      <c r="F545" s="2">
        <v>190.37636359999999</v>
      </c>
      <c r="G545" s="2">
        <v>46.050909089999998</v>
      </c>
      <c r="H545" s="2">
        <v>33954.545449999998</v>
      </c>
      <c r="I545" s="3" t="s">
        <v>12</v>
      </c>
      <c r="J545" s="3" t="s">
        <v>23</v>
      </c>
    </row>
    <row r="546" spans="1:10" ht="26.5" thickBot="1" x14ac:dyDescent="0.4">
      <c r="A546" s="2">
        <v>545</v>
      </c>
      <c r="B546" s="3" t="s">
        <v>24</v>
      </c>
      <c r="C546" s="4">
        <v>45663</v>
      </c>
      <c r="D546" s="4">
        <v>45695</v>
      </c>
      <c r="E546" s="3" t="s">
        <v>15</v>
      </c>
      <c r="F546" s="2">
        <v>190.70363639999999</v>
      </c>
      <c r="G546" s="2">
        <v>46.122424240000001</v>
      </c>
      <c r="H546" s="2">
        <v>34012.121209999998</v>
      </c>
      <c r="I546" s="3" t="s">
        <v>12</v>
      </c>
      <c r="J546" s="3" t="s">
        <v>13</v>
      </c>
    </row>
    <row r="547" spans="1:10" ht="39" thickBot="1" x14ac:dyDescent="0.4">
      <c r="A547" s="2">
        <v>546</v>
      </c>
      <c r="B547" s="3" t="s">
        <v>25</v>
      </c>
      <c r="C547" s="4">
        <v>45835</v>
      </c>
      <c r="D547" s="4">
        <v>45841</v>
      </c>
      <c r="E547" s="3" t="s">
        <v>11</v>
      </c>
      <c r="F547" s="2">
        <v>191.0309091</v>
      </c>
      <c r="G547" s="2">
        <v>46.193939389999997</v>
      </c>
      <c r="H547" s="2">
        <v>34069.696969999997</v>
      </c>
      <c r="I547" s="3" t="s">
        <v>26</v>
      </c>
      <c r="J547" s="3" t="s">
        <v>27</v>
      </c>
    </row>
    <row r="548" spans="1:10" ht="26.5" thickBot="1" x14ac:dyDescent="0.4">
      <c r="A548" s="2">
        <v>547</v>
      </c>
      <c r="B548" s="3" t="s">
        <v>28</v>
      </c>
      <c r="C548" s="4">
        <v>45444</v>
      </c>
      <c r="D548" s="4">
        <v>45489</v>
      </c>
      <c r="E548" s="3" t="s">
        <v>15</v>
      </c>
      <c r="F548" s="2">
        <v>191.35818180000001</v>
      </c>
      <c r="G548" s="2">
        <v>46.265454550000001</v>
      </c>
      <c r="H548" s="2">
        <v>34127.272729999997</v>
      </c>
      <c r="I548" s="3" t="s">
        <v>12</v>
      </c>
      <c r="J548" s="3" t="s">
        <v>29</v>
      </c>
    </row>
    <row r="549" spans="1:10" ht="39" thickBot="1" x14ac:dyDescent="0.4">
      <c r="A549" s="2">
        <v>548</v>
      </c>
      <c r="B549" s="3" t="s">
        <v>30</v>
      </c>
      <c r="C549" s="4">
        <v>45492</v>
      </c>
      <c r="D549" s="4">
        <v>45498</v>
      </c>
      <c r="E549" s="3" t="s">
        <v>19</v>
      </c>
      <c r="F549" s="2">
        <v>191.68545449999999</v>
      </c>
      <c r="G549" s="2">
        <v>46.336969699999997</v>
      </c>
      <c r="H549" s="2">
        <v>34184.848480000001</v>
      </c>
      <c r="I549" s="3" t="s">
        <v>16</v>
      </c>
      <c r="J549" s="3" t="s">
        <v>21</v>
      </c>
    </row>
    <row r="550" spans="1:10" ht="39" thickBot="1" x14ac:dyDescent="0.4">
      <c r="A550" s="2">
        <v>549</v>
      </c>
      <c r="B550" s="3" t="s">
        <v>31</v>
      </c>
      <c r="C550" s="4">
        <v>45812</v>
      </c>
      <c r="D550" s="4">
        <v>45900</v>
      </c>
      <c r="E550" s="3" t="s">
        <v>15</v>
      </c>
      <c r="F550" s="2">
        <v>192.01272729999999</v>
      </c>
      <c r="G550" s="2">
        <v>46.408484850000001</v>
      </c>
      <c r="H550" s="2">
        <v>34242.42424</v>
      </c>
      <c r="I550" s="3" t="s">
        <v>26</v>
      </c>
      <c r="J550" s="3" t="s">
        <v>17</v>
      </c>
    </row>
    <row r="551" spans="1:10" ht="39" thickBot="1" x14ac:dyDescent="0.4">
      <c r="A551" s="2">
        <v>550</v>
      </c>
      <c r="B551" s="3" t="s">
        <v>32</v>
      </c>
      <c r="C551" s="4">
        <v>45677</v>
      </c>
      <c r="D551" s="4">
        <v>45689</v>
      </c>
      <c r="E551" s="3" t="s">
        <v>11</v>
      </c>
      <c r="F551" s="2">
        <v>192.34</v>
      </c>
      <c r="G551" s="2">
        <v>46.48</v>
      </c>
      <c r="H551" s="2">
        <v>34300</v>
      </c>
      <c r="I551" s="3" t="s">
        <v>26</v>
      </c>
      <c r="J551" s="3" t="s">
        <v>23</v>
      </c>
    </row>
    <row r="552" spans="1:10" ht="26.5" thickBot="1" x14ac:dyDescent="0.4">
      <c r="A552" s="2">
        <v>551</v>
      </c>
      <c r="B552" s="3" t="s">
        <v>10</v>
      </c>
      <c r="C552" s="4">
        <v>45434</v>
      </c>
      <c r="D552" s="4">
        <v>45468</v>
      </c>
      <c r="E552" s="3" t="s">
        <v>11</v>
      </c>
      <c r="F552" s="2">
        <v>192.66727270000001</v>
      </c>
      <c r="G552" s="2">
        <v>46.55151515</v>
      </c>
      <c r="H552" s="2">
        <v>34357.57576</v>
      </c>
      <c r="I552" s="3" t="s">
        <v>12</v>
      </c>
      <c r="J552" s="3" t="s">
        <v>13</v>
      </c>
    </row>
    <row r="553" spans="1:10" ht="39" thickBot="1" x14ac:dyDescent="0.4">
      <c r="A553" s="2">
        <v>552</v>
      </c>
      <c r="B553" s="3" t="s">
        <v>14</v>
      </c>
      <c r="C553" s="4">
        <v>45395</v>
      </c>
      <c r="D553" s="4">
        <v>45427</v>
      </c>
      <c r="E553" s="3" t="s">
        <v>15</v>
      </c>
      <c r="F553" s="2">
        <v>192.99454549999999</v>
      </c>
      <c r="G553" s="2">
        <v>46.623030300000003</v>
      </c>
      <c r="H553" s="2">
        <v>34415.151519999999</v>
      </c>
      <c r="I553" s="3" t="s">
        <v>16</v>
      </c>
      <c r="J553" s="3" t="s">
        <v>17</v>
      </c>
    </row>
    <row r="554" spans="1:10" ht="39" thickBot="1" x14ac:dyDescent="0.4">
      <c r="A554" s="2">
        <v>553</v>
      </c>
      <c r="B554" s="3" t="s">
        <v>18</v>
      </c>
      <c r="C554" s="4">
        <v>45544</v>
      </c>
      <c r="D554" s="4">
        <v>45550</v>
      </c>
      <c r="E554" s="3" t="s">
        <v>19</v>
      </c>
      <c r="F554" s="2">
        <v>193.3218182</v>
      </c>
      <c r="G554" s="2">
        <v>46.69454545</v>
      </c>
      <c r="H554" s="2">
        <v>34472.727270000003</v>
      </c>
      <c r="I554" s="3" t="s">
        <v>20</v>
      </c>
      <c r="J554" s="3" t="s">
        <v>21</v>
      </c>
    </row>
    <row r="555" spans="1:10" ht="39" thickBot="1" x14ac:dyDescent="0.4">
      <c r="A555" s="2">
        <v>554</v>
      </c>
      <c r="B555" s="3" t="s">
        <v>22</v>
      </c>
      <c r="C555" s="4">
        <v>45292</v>
      </c>
      <c r="D555" s="4">
        <v>45304</v>
      </c>
      <c r="E555" s="3" t="s">
        <v>11</v>
      </c>
      <c r="F555" s="2">
        <v>193.6490909</v>
      </c>
      <c r="G555" s="2">
        <v>46.766060609999997</v>
      </c>
      <c r="H555" s="2">
        <v>34530.303030000003</v>
      </c>
      <c r="I555" s="3" t="s">
        <v>12</v>
      </c>
      <c r="J555" s="3" t="s">
        <v>23</v>
      </c>
    </row>
    <row r="556" spans="1:10" ht="26.5" thickBot="1" x14ac:dyDescent="0.4">
      <c r="A556" s="2">
        <v>555</v>
      </c>
      <c r="B556" s="3" t="s">
        <v>24</v>
      </c>
      <c r="C556" s="4">
        <v>45635</v>
      </c>
      <c r="D556" s="4">
        <v>45669</v>
      </c>
      <c r="E556" s="3" t="s">
        <v>15</v>
      </c>
      <c r="F556" s="2">
        <v>193.97636360000001</v>
      </c>
      <c r="G556" s="2">
        <v>46.83757576</v>
      </c>
      <c r="H556" s="2">
        <v>34587.878790000002</v>
      </c>
      <c r="I556" s="3" t="s">
        <v>12</v>
      </c>
      <c r="J556" s="3" t="s">
        <v>13</v>
      </c>
    </row>
    <row r="557" spans="1:10" ht="39" thickBot="1" x14ac:dyDescent="0.4">
      <c r="A557" s="2">
        <v>556</v>
      </c>
      <c r="B557" s="3" t="s">
        <v>25</v>
      </c>
      <c r="C557" s="4">
        <v>45760</v>
      </c>
      <c r="D557" s="4">
        <v>45772</v>
      </c>
      <c r="E557" s="3" t="s">
        <v>11</v>
      </c>
      <c r="F557" s="2">
        <v>194.30363639999999</v>
      </c>
      <c r="G557" s="2">
        <v>46.909090910000003</v>
      </c>
      <c r="H557" s="2">
        <v>34645.454550000002</v>
      </c>
      <c r="I557" s="3" t="s">
        <v>26</v>
      </c>
      <c r="J557" s="3" t="s">
        <v>27</v>
      </c>
    </row>
    <row r="558" spans="1:10" ht="26.5" thickBot="1" x14ac:dyDescent="0.4">
      <c r="A558" s="2">
        <v>557</v>
      </c>
      <c r="B558" s="3" t="s">
        <v>28</v>
      </c>
      <c r="C558" s="4">
        <v>45853</v>
      </c>
      <c r="D558" s="4">
        <v>45887</v>
      </c>
      <c r="E558" s="3" t="s">
        <v>15</v>
      </c>
      <c r="F558" s="2">
        <v>194.6309091</v>
      </c>
      <c r="G558" s="2">
        <v>46.98060606</v>
      </c>
      <c r="H558" s="2">
        <v>34703.030299999999</v>
      </c>
      <c r="I558" s="3" t="s">
        <v>12</v>
      </c>
      <c r="J558" s="3" t="s">
        <v>29</v>
      </c>
    </row>
    <row r="559" spans="1:10" ht="39" thickBot="1" x14ac:dyDescent="0.4">
      <c r="A559" s="2">
        <v>558</v>
      </c>
      <c r="B559" s="3" t="s">
        <v>30</v>
      </c>
      <c r="C559" s="4">
        <v>45245</v>
      </c>
      <c r="D559" s="4">
        <v>45277</v>
      </c>
      <c r="E559" s="3" t="s">
        <v>19</v>
      </c>
      <c r="F559" s="2">
        <v>194.95818180000001</v>
      </c>
      <c r="G559" s="2">
        <v>47.052121210000003</v>
      </c>
      <c r="H559" s="2">
        <v>34760.606059999998</v>
      </c>
      <c r="I559" s="3" t="s">
        <v>16</v>
      </c>
      <c r="J559" s="3" t="s">
        <v>21</v>
      </c>
    </row>
    <row r="560" spans="1:10" ht="39" thickBot="1" x14ac:dyDescent="0.4">
      <c r="A560" s="2">
        <v>559</v>
      </c>
      <c r="B560" s="3" t="s">
        <v>31</v>
      </c>
      <c r="C560" s="4">
        <v>45333</v>
      </c>
      <c r="D560" s="4">
        <v>45339</v>
      </c>
      <c r="E560" s="3" t="s">
        <v>15</v>
      </c>
      <c r="F560" s="2">
        <v>195.28545449999999</v>
      </c>
      <c r="G560" s="2">
        <v>47.123636359999999</v>
      </c>
      <c r="H560" s="2">
        <v>34818.181819999998</v>
      </c>
      <c r="I560" s="3" t="s">
        <v>26</v>
      </c>
      <c r="J560" s="3" t="s">
        <v>17</v>
      </c>
    </row>
    <row r="561" spans="1:10" ht="39" thickBot="1" x14ac:dyDescent="0.4">
      <c r="A561" s="2">
        <v>560</v>
      </c>
      <c r="B561" s="3" t="s">
        <v>32</v>
      </c>
      <c r="C561" s="4">
        <v>45419</v>
      </c>
      <c r="D561" s="4">
        <v>45464</v>
      </c>
      <c r="E561" s="3" t="s">
        <v>11</v>
      </c>
      <c r="F561" s="2">
        <v>195.61272729999999</v>
      </c>
      <c r="G561" s="2">
        <v>47.195151520000003</v>
      </c>
      <c r="H561" s="2">
        <v>34875.757579999998</v>
      </c>
      <c r="I561" s="3" t="s">
        <v>26</v>
      </c>
      <c r="J561" s="3" t="s">
        <v>23</v>
      </c>
    </row>
    <row r="562" spans="1:10" ht="26.5" thickBot="1" x14ac:dyDescent="0.4">
      <c r="A562" s="2">
        <v>561</v>
      </c>
      <c r="B562" s="3" t="s">
        <v>10</v>
      </c>
      <c r="C562" s="4">
        <v>45594</v>
      </c>
      <c r="D562" s="4">
        <v>45600</v>
      </c>
      <c r="E562" s="3" t="s">
        <v>11</v>
      </c>
      <c r="F562" s="2">
        <v>195.94</v>
      </c>
      <c r="G562" s="2">
        <v>47.266666669999999</v>
      </c>
      <c r="H562" s="2">
        <v>34933.333330000001</v>
      </c>
      <c r="I562" s="3" t="s">
        <v>12</v>
      </c>
      <c r="J562" s="3" t="s">
        <v>13</v>
      </c>
    </row>
    <row r="563" spans="1:10" ht="39" thickBot="1" x14ac:dyDescent="0.4">
      <c r="A563" s="2">
        <v>562</v>
      </c>
      <c r="B563" s="3" t="s">
        <v>14</v>
      </c>
      <c r="C563" s="4">
        <v>45404</v>
      </c>
      <c r="D563" s="4">
        <v>45492</v>
      </c>
      <c r="E563" s="3" t="s">
        <v>15</v>
      </c>
      <c r="F563" s="2">
        <v>196.26727270000001</v>
      </c>
      <c r="G563" s="2">
        <v>47.338181820000003</v>
      </c>
      <c r="H563" s="2">
        <v>34990.909090000001</v>
      </c>
      <c r="I563" s="3" t="s">
        <v>16</v>
      </c>
      <c r="J563" s="3" t="s">
        <v>17</v>
      </c>
    </row>
    <row r="564" spans="1:10" ht="39" thickBot="1" x14ac:dyDescent="0.4">
      <c r="A564" s="2">
        <v>563</v>
      </c>
      <c r="B564" s="3" t="s">
        <v>18</v>
      </c>
      <c r="C564" s="4">
        <v>45591</v>
      </c>
      <c r="D564" s="4">
        <v>45603</v>
      </c>
      <c r="E564" s="3" t="s">
        <v>19</v>
      </c>
      <c r="F564" s="2">
        <v>196.59454550000001</v>
      </c>
      <c r="G564" s="2">
        <v>47.409696969999999</v>
      </c>
      <c r="H564" s="2">
        <v>35048.484850000001</v>
      </c>
      <c r="I564" s="3" t="s">
        <v>20</v>
      </c>
      <c r="J564" s="3" t="s">
        <v>21</v>
      </c>
    </row>
    <row r="565" spans="1:10" ht="39" thickBot="1" x14ac:dyDescent="0.4">
      <c r="A565" s="2">
        <v>564</v>
      </c>
      <c r="B565" s="3" t="s">
        <v>22</v>
      </c>
      <c r="C565" s="4">
        <v>45311</v>
      </c>
      <c r="D565" s="4">
        <v>45345</v>
      </c>
      <c r="E565" s="3" t="s">
        <v>11</v>
      </c>
      <c r="F565" s="2">
        <v>196.92181819999999</v>
      </c>
      <c r="G565" s="2">
        <v>47.481212120000002</v>
      </c>
      <c r="H565" s="2">
        <v>35106.06061</v>
      </c>
      <c r="I565" s="3" t="s">
        <v>12</v>
      </c>
      <c r="J565" s="3" t="s">
        <v>23</v>
      </c>
    </row>
    <row r="566" spans="1:10" ht="26.5" thickBot="1" x14ac:dyDescent="0.4">
      <c r="A566" s="2">
        <v>565</v>
      </c>
      <c r="B566" s="3" t="s">
        <v>24</v>
      </c>
      <c r="C566" s="4">
        <v>45545</v>
      </c>
      <c r="D566" s="4">
        <v>45577</v>
      </c>
      <c r="E566" s="3" t="s">
        <v>15</v>
      </c>
      <c r="F566" s="2">
        <v>197.2490909</v>
      </c>
      <c r="G566" s="2">
        <v>47.552727269999998</v>
      </c>
      <c r="H566" s="2">
        <v>35163.636359999997</v>
      </c>
      <c r="I566" s="3" t="s">
        <v>12</v>
      </c>
      <c r="J566" s="3" t="s">
        <v>13</v>
      </c>
    </row>
    <row r="567" spans="1:10" ht="39" thickBot="1" x14ac:dyDescent="0.4">
      <c r="A567" s="2">
        <v>566</v>
      </c>
      <c r="B567" s="3" t="s">
        <v>25</v>
      </c>
      <c r="C567" s="4">
        <v>45780</v>
      </c>
      <c r="D567" s="4">
        <v>45786</v>
      </c>
      <c r="E567" s="3" t="s">
        <v>11</v>
      </c>
      <c r="F567" s="2">
        <v>197.57636360000001</v>
      </c>
      <c r="G567" s="2">
        <v>47.624242420000002</v>
      </c>
      <c r="H567" s="2">
        <v>35221.212119999997</v>
      </c>
      <c r="I567" s="3" t="s">
        <v>26</v>
      </c>
      <c r="J567" s="3" t="s">
        <v>27</v>
      </c>
    </row>
    <row r="568" spans="1:10" ht="26.5" thickBot="1" x14ac:dyDescent="0.4">
      <c r="A568" s="2">
        <v>567</v>
      </c>
      <c r="B568" s="3" t="s">
        <v>28</v>
      </c>
      <c r="C568" s="4">
        <v>45426</v>
      </c>
      <c r="D568" s="4">
        <v>45438</v>
      </c>
      <c r="E568" s="3" t="s">
        <v>15</v>
      </c>
      <c r="F568" s="2">
        <v>197.90363640000001</v>
      </c>
      <c r="G568" s="2">
        <v>47.695757579999999</v>
      </c>
      <c r="H568" s="2">
        <v>35278.787880000003</v>
      </c>
      <c r="I568" s="3" t="s">
        <v>12</v>
      </c>
      <c r="J568" s="3" t="s">
        <v>29</v>
      </c>
    </row>
    <row r="569" spans="1:10" ht="39" thickBot="1" x14ac:dyDescent="0.4">
      <c r="A569" s="2">
        <v>568</v>
      </c>
      <c r="B569" s="3" t="s">
        <v>30</v>
      </c>
      <c r="C569" s="4">
        <v>45736</v>
      </c>
      <c r="D569" s="4">
        <v>45770</v>
      </c>
      <c r="E569" s="3" t="s">
        <v>19</v>
      </c>
      <c r="F569" s="2">
        <v>198.23090909999999</v>
      </c>
      <c r="G569" s="2">
        <v>47.767272730000002</v>
      </c>
      <c r="H569" s="2">
        <v>35336.363640000003</v>
      </c>
      <c r="I569" s="3" t="s">
        <v>16</v>
      </c>
      <c r="J569" s="3" t="s">
        <v>21</v>
      </c>
    </row>
    <row r="570" spans="1:10" ht="39" thickBot="1" x14ac:dyDescent="0.4">
      <c r="A570" s="2">
        <v>569</v>
      </c>
      <c r="B570" s="3" t="s">
        <v>31</v>
      </c>
      <c r="C570" s="4">
        <v>45706</v>
      </c>
      <c r="D570" s="4">
        <v>45738</v>
      </c>
      <c r="E570" s="3" t="s">
        <v>15</v>
      </c>
      <c r="F570" s="2">
        <v>198.5581818</v>
      </c>
      <c r="G570" s="2">
        <v>47.838787879999998</v>
      </c>
      <c r="H570" s="2">
        <v>35393.93939</v>
      </c>
      <c r="I570" s="3" t="s">
        <v>26</v>
      </c>
      <c r="J570" s="3" t="s">
        <v>17</v>
      </c>
    </row>
    <row r="571" spans="1:10" ht="39" thickBot="1" x14ac:dyDescent="0.4">
      <c r="A571" s="2">
        <v>570</v>
      </c>
      <c r="B571" s="3" t="s">
        <v>32</v>
      </c>
      <c r="C571" s="4">
        <v>45451</v>
      </c>
      <c r="D571" s="4">
        <v>45457</v>
      </c>
      <c r="E571" s="3" t="s">
        <v>11</v>
      </c>
      <c r="F571" s="2">
        <v>198.88545450000001</v>
      </c>
      <c r="G571" s="2">
        <v>47.910303030000001</v>
      </c>
      <c r="H571" s="2">
        <v>35451.515149999999</v>
      </c>
      <c r="I571" s="3" t="s">
        <v>26</v>
      </c>
      <c r="J571" s="3" t="s">
        <v>23</v>
      </c>
    </row>
    <row r="572" spans="1:10" ht="26.5" thickBot="1" x14ac:dyDescent="0.4">
      <c r="A572" s="2">
        <v>571</v>
      </c>
      <c r="B572" s="3" t="s">
        <v>10</v>
      </c>
      <c r="C572" s="4">
        <v>45364</v>
      </c>
      <c r="D572" s="4">
        <v>45409</v>
      </c>
      <c r="E572" s="3" t="s">
        <v>11</v>
      </c>
      <c r="F572" s="2">
        <v>199.21272730000001</v>
      </c>
      <c r="G572" s="2">
        <v>47.981818179999998</v>
      </c>
      <c r="H572" s="2">
        <v>35509.090909999999</v>
      </c>
      <c r="I572" s="3" t="s">
        <v>12</v>
      </c>
      <c r="J572" s="3" t="s">
        <v>13</v>
      </c>
    </row>
    <row r="573" spans="1:10" ht="39" thickBot="1" x14ac:dyDescent="0.4">
      <c r="A573" s="2">
        <v>572</v>
      </c>
      <c r="B573" s="3" t="s">
        <v>14</v>
      </c>
      <c r="C573" s="4">
        <v>45572</v>
      </c>
      <c r="D573" s="4">
        <v>45578</v>
      </c>
      <c r="E573" s="3" t="s">
        <v>15</v>
      </c>
      <c r="F573" s="2">
        <v>199.54</v>
      </c>
      <c r="G573" s="2">
        <v>48.053333330000001</v>
      </c>
      <c r="H573" s="2">
        <v>35566.666669999999</v>
      </c>
      <c r="I573" s="3" t="s">
        <v>16</v>
      </c>
      <c r="J573" s="3" t="s">
        <v>17</v>
      </c>
    </row>
    <row r="574" spans="1:10" ht="39" thickBot="1" x14ac:dyDescent="0.4">
      <c r="A574" s="2">
        <v>573</v>
      </c>
      <c r="B574" s="3" t="s">
        <v>18</v>
      </c>
      <c r="C574" s="4">
        <v>45661</v>
      </c>
      <c r="D574" s="4">
        <v>45749</v>
      </c>
      <c r="E574" s="3" t="s">
        <v>19</v>
      </c>
      <c r="F574" s="2">
        <v>199.8672727</v>
      </c>
      <c r="G574" s="2">
        <v>48.124848479999997</v>
      </c>
      <c r="H574" s="2">
        <v>35624.242420000002</v>
      </c>
      <c r="I574" s="3" t="s">
        <v>20</v>
      </c>
      <c r="J574" s="3" t="s">
        <v>21</v>
      </c>
    </row>
    <row r="575" spans="1:10" ht="39" thickBot="1" x14ac:dyDescent="0.4">
      <c r="A575" s="2">
        <v>574</v>
      </c>
      <c r="B575" s="3" t="s">
        <v>22</v>
      </c>
      <c r="C575" s="4">
        <v>45402</v>
      </c>
      <c r="D575" s="4">
        <v>45414</v>
      </c>
      <c r="E575" s="3" t="s">
        <v>11</v>
      </c>
      <c r="F575" s="2">
        <v>200.1945455</v>
      </c>
      <c r="G575" s="2">
        <v>48.196363640000001</v>
      </c>
      <c r="H575" s="2">
        <v>35681.818180000002</v>
      </c>
      <c r="I575" s="3" t="s">
        <v>12</v>
      </c>
      <c r="J575" s="3" t="s">
        <v>23</v>
      </c>
    </row>
    <row r="576" spans="1:10" ht="26.5" thickBot="1" x14ac:dyDescent="0.4">
      <c r="A576" s="2">
        <v>575</v>
      </c>
      <c r="B576" s="3" t="s">
        <v>24</v>
      </c>
      <c r="C576" s="4">
        <v>45581</v>
      </c>
      <c r="D576" s="4">
        <v>45615</v>
      </c>
      <c r="E576" s="3" t="s">
        <v>15</v>
      </c>
      <c r="F576" s="2">
        <v>200.52181820000001</v>
      </c>
      <c r="G576" s="2">
        <v>48.267878789999997</v>
      </c>
      <c r="H576" s="2">
        <v>35739.393940000002</v>
      </c>
      <c r="I576" s="3" t="s">
        <v>12</v>
      </c>
      <c r="J576" s="3" t="s">
        <v>13</v>
      </c>
    </row>
    <row r="577" spans="1:10" ht="39" thickBot="1" x14ac:dyDescent="0.4">
      <c r="A577" s="2">
        <v>576</v>
      </c>
      <c r="B577" s="3" t="s">
        <v>25</v>
      </c>
      <c r="C577" s="4">
        <v>45231</v>
      </c>
      <c r="D577" s="4">
        <v>45263</v>
      </c>
      <c r="E577" s="3" t="s">
        <v>11</v>
      </c>
      <c r="F577" s="2">
        <v>200.84909089999999</v>
      </c>
      <c r="G577" s="2">
        <v>48.339393940000001</v>
      </c>
      <c r="H577" s="2">
        <v>35796.969700000001</v>
      </c>
      <c r="I577" s="3" t="s">
        <v>26</v>
      </c>
      <c r="J577" s="3" t="s">
        <v>27</v>
      </c>
    </row>
    <row r="578" spans="1:10" ht="26.5" thickBot="1" x14ac:dyDescent="0.4">
      <c r="A578" s="2">
        <v>577</v>
      </c>
      <c r="B578" s="3" t="s">
        <v>10</v>
      </c>
      <c r="C578" s="4">
        <v>45763</v>
      </c>
      <c r="D578" s="4">
        <v>45769</v>
      </c>
      <c r="E578" s="3" t="s">
        <v>11</v>
      </c>
      <c r="F578" s="2">
        <v>201.1763636</v>
      </c>
      <c r="G578" s="2">
        <v>48.410909089999997</v>
      </c>
      <c r="H578" s="2">
        <v>35854.545449999998</v>
      </c>
      <c r="I578" s="3" t="s">
        <v>12</v>
      </c>
      <c r="J578" s="3" t="s">
        <v>13</v>
      </c>
    </row>
    <row r="579" spans="1:10" ht="39" thickBot="1" x14ac:dyDescent="0.4">
      <c r="A579" s="2">
        <v>578</v>
      </c>
      <c r="B579" s="3" t="s">
        <v>14</v>
      </c>
      <c r="C579" s="4">
        <v>45490</v>
      </c>
      <c r="D579" s="4">
        <v>45502</v>
      </c>
      <c r="E579" s="3" t="s">
        <v>15</v>
      </c>
      <c r="F579" s="2">
        <v>201.5036364</v>
      </c>
      <c r="G579" s="2">
        <v>48.48242424</v>
      </c>
      <c r="H579" s="2">
        <v>35912.121209999998</v>
      </c>
      <c r="I579" s="3" t="s">
        <v>16</v>
      </c>
      <c r="J579" s="3" t="s">
        <v>17</v>
      </c>
    </row>
    <row r="580" spans="1:10" ht="39" thickBot="1" x14ac:dyDescent="0.4">
      <c r="A580" s="2">
        <v>579</v>
      </c>
      <c r="B580" s="3" t="s">
        <v>18</v>
      </c>
      <c r="C580" s="4">
        <v>45728</v>
      </c>
      <c r="D580" s="4">
        <v>45762</v>
      </c>
      <c r="E580" s="3" t="s">
        <v>19</v>
      </c>
      <c r="F580" s="2">
        <v>201.83090910000001</v>
      </c>
      <c r="G580" s="2">
        <v>48.553939389999996</v>
      </c>
      <c r="H580" s="2">
        <v>35969.696969999997</v>
      </c>
      <c r="I580" s="3" t="s">
        <v>20</v>
      </c>
      <c r="J580" s="3" t="s">
        <v>21</v>
      </c>
    </row>
    <row r="581" spans="1:10" ht="39" thickBot="1" x14ac:dyDescent="0.4">
      <c r="A581" s="2">
        <v>580</v>
      </c>
      <c r="B581" s="3" t="s">
        <v>22</v>
      </c>
      <c r="C581" s="4">
        <v>45397</v>
      </c>
      <c r="D581" s="4">
        <v>45409</v>
      </c>
      <c r="E581" s="3" t="s">
        <v>11</v>
      </c>
      <c r="F581" s="2">
        <v>202.15818179999999</v>
      </c>
      <c r="G581" s="2">
        <v>48.625454550000001</v>
      </c>
      <c r="H581" s="2">
        <v>36027.272729999997</v>
      </c>
      <c r="I581" s="3" t="s">
        <v>12</v>
      </c>
      <c r="J581" s="3" t="s">
        <v>23</v>
      </c>
    </row>
    <row r="582" spans="1:10" ht="26.5" thickBot="1" x14ac:dyDescent="0.4">
      <c r="A582" s="2">
        <v>581</v>
      </c>
      <c r="B582" s="3" t="s">
        <v>24</v>
      </c>
      <c r="C582" s="4">
        <v>45716</v>
      </c>
      <c r="D582" s="4">
        <v>45750</v>
      </c>
      <c r="E582" s="3" t="s">
        <v>15</v>
      </c>
      <c r="F582" s="2">
        <v>202.4854545</v>
      </c>
      <c r="G582" s="2">
        <v>48.696969699999997</v>
      </c>
      <c r="H582" s="2">
        <v>36084.848480000001</v>
      </c>
      <c r="I582" s="3" t="s">
        <v>12</v>
      </c>
      <c r="J582" s="3" t="s">
        <v>13</v>
      </c>
    </row>
    <row r="583" spans="1:10" ht="39" thickBot="1" x14ac:dyDescent="0.4">
      <c r="A583" s="2">
        <v>582</v>
      </c>
      <c r="B583" s="3" t="s">
        <v>25</v>
      </c>
      <c r="C583" s="4">
        <v>45839</v>
      </c>
      <c r="D583" s="4">
        <v>45871</v>
      </c>
      <c r="E583" s="3" t="s">
        <v>11</v>
      </c>
      <c r="F583" s="2">
        <v>202.81272730000001</v>
      </c>
      <c r="G583" s="2">
        <v>48.76848485</v>
      </c>
      <c r="H583" s="2">
        <v>36142.42424</v>
      </c>
      <c r="I583" s="3" t="s">
        <v>26</v>
      </c>
      <c r="J583" s="3" t="s">
        <v>27</v>
      </c>
    </row>
    <row r="584" spans="1:10" ht="26.5" thickBot="1" x14ac:dyDescent="0.4">
      <c r="A584" s="2">
        <v>583</v>
      </c>
      <c r="B584" s="3" t="s">
        <v>28</v>
      </c>
      <c r="C584" s="4">
        <v>45683</v>
      </c>
      <c r="D584" s="4">
        <v>45689</v>
      </c>
      <c r="E584" s="3" t="s">
        <v>15</v>
      </c>
      <c r="F584" s="2">
        <v>203.14</v>
      </c>
      <c r="G584" s="2">
        <v>48.84</v>
      </c>
      <c r="H584" s="2">
        <v>36200</v>
      </c>
      <c r="I584" s="3" t="s">
        <v>12</v>
      </c>
      <c r="J584" s="3" t="s">
        <v>29</v>
      </c>
    </row>
    <row r="585" spans="1:10" ht="39" thickBot="1" x14ac:dyDescent="0.4">
      <c r="A585" s="2">
        <v>584</v>
      </c>
      <c r="B585" s="3" t="s">
        <v>30</v>
      </c>
      <c r="C585" s="4">
        <v>45299</v>
      </c>
      <c r="D585" s="4">
        <v>45344</v>
      </c>
      <c r="E585" s="3" t="s">
        <v>19</v>
      </c>
      <c r="F585" s="2">
        <v>203.4672727</v>
      </c>
      <c r="G585" s="2">
        <v>48.91151515</v>
      </c>
      <c r="H585" s="2">
        <v>36257.57576</v>
      </c>
      <c r="I585" s="3" t="s">
        <v>16</v>
      </c>
      <c r="J585" s="3" t="s">
        <v>21</v>
      </c>
    </row>
    <row r="586" spans="1:10" ht="39" thickBot="1" x14ac:dyDescent="0.4">
      <c r="A586" s="2">
        <v>585</v>
      </c>
      <c r="B586" s="3" t="s">
        <v>31</v>
      </c>
      <c r="C586" s="4">
        <v>45625</v>
      </c>
      <c r="D586" s="4">
        <v>45631</v>
      </c>
      <c r="E586" s="3" t="s">
        <v>15</v>
      </c>
      <c r="F586" s="2">
        <v>203.7945455</v>
      </c>
      <c r="G586" s="2">
        <v>48.983030300000003</v>
      </c>
      <c r="H586" s="2">
        <v>36315.151519999999</v>
      </c>
      <c r="I586" s="3" t="s">
        <v>26</v>
      </c>
      <c r="J586" s="3" t="s">
        <v>17</v>
      </c>
    </row>
    <row r="587" spans="1:10" ht="39" thickBot="1" x14ac:dyDescent="0.4">
      <c r="A587" s="2">
        <v>586</v>
      </c>
      <c r="B587" s="3" t="s">
        <v>32</v>
      </c>
      <c r="C587" s="4">
        <v>45670</v>
      </c>
      <c r="D587" s="4">
        <v>45758</v>
      </c>
      <c r="E587" s="3" t="s">
        <v>11</v>
      </c>
      <c r="F587" s="2">
        <v>204.12181820000001</v>
      </c>
      <c r="G587" s="2">
        <v>49.054545449999999</v>
      </c>
      <c r="H587" s="2">
        <v>36372.727270000003</v>
      </c>
      <c r="I587" s="3" t="s">
        <v>26</v>
      </c>
      <c r="J587" s="3" t="s">
        <v>23</v>
      </c>
    </row>
    <row r="588" spans="1:10" ht="26.5" thickBot="1" x14ac:dyDescent="0.4">
      <c r="A588" s="2">
        <v>587</v>
      </c>
      <c r="B588" s="3" t="s">
        <v>10</v>
      </c>
      <c r="C588" s="4">
        <v>45440</v>
      </c>
      <c r="D588" s="4">
        <v>45452</v>
      </c>
      <c r="E588" s="3" t="s">
        <v>11</v>
      </c>
      <c r="F588" s="2">
        <v>204.44909089999999</v>
      </c>
      <c r="G588" s="2">
        <v>49.126060610000003</v>
      </c>
      <c r="H588" s="2">
        <v>36430.303030000003</v>
      </c>
      <c r="I588" s="3" t="s">
        <v>12</v>
      </c>
      <c r="J588" s="3" t="s">
        <v>13</v>
      </c>
    </row>
    <row r="589" spans="1:10" ht="39" thickBot="1" x14ac:dyDescent="0.4">
      <c r="A589" s="2">
        <v>588</v>
      </c>
      <c r="B589" s="3" t="s">
        <v>14</v>
      </c>
      <c r="C589" s="4">
        <v>45357</v>
      </c>
      <c r="D589" s="4">
        <v>45391</v>
      </c>
      <c r="E589" s="3" t="s">
        <v>15</v>
      </c>
      <c r="F589" s="2">
        <v>204.7763636</v>
      </c>
      <c r="G589" s="2">
        <v>49.197575759999999</v>
      </c>
      <c r="H589" s="2">
        <v>36487.878790000002</v>
      </c>
      <c r="I589" s="3" t="s">
        <v>16</v>
      </c>
      <c r="J589" s="3" t="s">
        <v>17</v>
      </c>
    </row>
    <row r="590" spans="1:10" ht="39" thickBot="1" x14ac:dyDescent="0.4">
      <c r="A590" s="2">
        <v>589</v>
      </c>
      <c r="B590" s="3" t="s">
        <v>18</v>
      </c>
      <c r="C590" s="4">
        <v>45675</v>
      </c>
      <c r="D590" s="4">
        <v>45707</v>
      </c>
      <c r="E590" s="3" t="s">
        <v>19</v>
      </c>
      <c r="F590" s="2">
        <v>205.1036364</v>
      </c>
      <c r="G590" s="2">
        <v>49.269090910000003</v>
      </c>
      <c r="H590" s="2">
        <v>36545.454550000002</v>
      </c>
      <c r="I590" s="3" t="s">
        <v>20</v>
      </c>
      <c r="J590" s="3" t="s">
        <v>21</v>
      </c>
    </row>
    <row r="591" spans="1:10" ht="39" thickBot="1" x14ac:dyDescent="0.4">
      <c r="A591" s="2">
        <v>590</v>
      </c>
      <c r="B591" s="3" t="s">
        <v>22</v>
      </c>
      <c r="C591" s="4">
        <v>45708</v>
      </c>
      <c r="D591" s="4">
        <v>45714</v>
      </c>
      <c r="E591" s="3" t="s">
        <v>11</v>
      </c>
      <c r="F591" s="2">
        <v>205.43090910000001</v>
      </c>
      <c r="G591" s="2">
        <v>49.340606059999999</v>
      </c>
      <c r="H591" s="2">
        <v>36603.030299999999</v>
      </c>
      <c r="I591" s="3" t="s">
        <v>12</v>
      </c>
      <c r="J591" s="3" t="s">
        <v>23</v>
      </c>
    </row>
    <row r="592" spans="1:10" ht="26.5" thickBot="1" x14ac:dyDescent="0.4">
      <c r="A592" s="2">
        <v>591</v>
      </c>
      <c r="B592" s="3" t="s">
        <v>24</v>
      </c>
      <c r="C592" s="4">
        <v>45363</v>
      </c>
      <c r="D592" s="4">
        <v>45375</v>
      </c>
      <c r="E592" s="3" t="s">
        <v>15</v>
      </c>
      <c r="F592" s="2">
        <v>205.75818179999999</v>
      </c>
      <c r="G592" s="2">
        <v>49.412121210000002</v>
      </c>
      <c r="H592" s="2">
        <v>36660.606059999998</v>
      </c>
      <c r="I592" s="3" t="s">
        <v>12</v>
      </c>
      <c r="J592" s="3" t="s">
        <v>13</v>
      </c>
    </row>
    <row r="593" spans="1:10" ht="39" thickBot="1" x14ac:dyDescent="0.4">
      <c r="A593" s="2">
        <v>592</v>
      </c>
      <c r="B593" s="3" t="s">
        <v>25</v>
      </c>
      <c r="C593" s="4">
        <v>45821</v>
      </c>
      <c r="D593" s="4">
        <v>45855</v>
      </c>
      <c r="E593" s="3" t="s">
        <v>11</v>
      </c>
      <c r="F593" s="2">
        <v>206.0854545</v>
      </c>
      <c r="G593" s="2">
        <v>49.483636359999998</v>
      </c>
      <c r="H593" s="2">
        <v>36718.181819999998</v>
      </c>
      <c r="I593" s="3" t="s">
        <v>26</v>
      </c>
      <c r="J593" s="3" t="s">
        <v>27</v>
      </c>
    </row>
    <row r="594" spans="1:10" ht="26.5" thickBot="1" x14ac:dyDescent="0.4">
      <c r="A594" s="2">
        <v>593</v>
      </c>
      <c r="B594" s="3" t="s">
        <v>28</v>
      </c>
      <c r="C594" s="4">
        <v>45512</v>
      </c>
      <c r="D594" s="4">
        <v>45544</v>
      </c>
      <c r="E594" s="3" t="s">
        <v>15</v>
      </c>
      <c r="F594" s="2">
        <v>206.4127273</v>
      </c>
      <c r="G594" s="2">
        <v>49.555151520000003</v>
      </c>
      <c r="H594" s="2">
        <v>36775.757579999998</v>
      </c>
      <c r="I594" s="3" t="s">
        <v>12</v>
      </c>
      <c r="J594" s="3" t="s">
        <v>29</v>
      </c>
    </row>
    <row r="595" spans="1:10" ht="39" thickBot="1" x14ac:dyDescent="0.4">
      <c r="A595" s="2">
        <v>594</v>
      </c>
      <c r="B595" s="3" t="s">
        <v>30</v>
      </c>
      <c r="C595" s="4">
        <v>45465</v>
      </c>
      <c r="D595" s="4">
        <v>45471</v>
      </c>
      <c r="E595" s="3" t="s">
        <v>19</v>
      </c>
      <c r="F595" s="2">
        <v>206.74</v>
      </c>
      <c r="G595" s="2">
        <v>49.626666669999999</v>
      </c>
      <c r="H595" s="2">
        <v>36833.333330000001</v>
      </c>
      <c r="I595" s="3" t="s">
        <v>16</v>
      </c>
      <c r="J595" s="3" t="s">
        <v>21</v>
      </c>
    </row>
    <row r="596" spans="1:10" ht="39" thickBot="1" x14ac:dyDescent="0.4">
      <c r="A596" s="2">
        <v>595</v>
      </c>
      <c r="B596" s="3" t="s">
        <v>31</v>
      </c>
      <c r="C596" s="4">
        <v>45539</v>
      </c>
      <c r="D596" s="4">
        <v>45584</v>
      </c>
      <c r="E596" s="3" t="s">
        <v>15</v>
      </c>
      <c r="F596" s="2">
        <v>207.06727269999999</v>
      </c>
      <c r="G596" s="2">
        <v>49.698181820000002</v>
      </c>
      <c r="H596" s="2">
        <v>36890.909090000001</v>
      </c>
      <c r="I596" s="3" t="s">
        <v>26</v>
      </c>
      <c r="J596" s="3" t="s">
        <v>17</v>
      </c>
    </row>
    <row r="597" spans="1:10" ht="39" thickBot="1" x14ac:dyDescent="0.4">
      <c r="A597" s="2">
        <v>596</v>
      </c>
      <c r="B597" s="3" t="s">
        <v>32</v>
      </c>
      <c r="C597" s="4">
        <v>45542</v>
      </c>
      <c r="D597" s="4">
        <v>45548</v>
      </c>
      <c r="E597" s="3" t="s">
        <v>11</v>
      </c>
      <c r="F597" s="2">
        <v>207.39454549999999</v>
      </c>
      <c r="G597" s="2">
        <v>49.769696969999998</v>
      </c>
      <c r="H597" s="2">
        <v>36948.484850000001</v>
      </c>
      <c r="I597" s="3" t="s">
        <v>26</v>
      </c>
      <c r="J597" s="3" t="s">
        <v>23</v>
      </c>
    </row>
    <row r="598" spans="1:10" ht="26.5" thickBot="1" x14ac:dyDescent="0.4">
      <c r="A598" s="2">
        <v>597</v>
      </c>
      <c r="B598" s="3" t="s">
        <v>10</v>
      </c>
      <c r="C598" s="4">
        <v>45584</v>
      </c>
      <c r="D598" s="4">
        <v>45672</v>
      </c>
      <c r="E598" s="3" t="s">
        <v>11</v>
      </c>
      <c r="F598" s="2">
        <v>207.7218182</v>
      </c>
      <c r="G598" s="2">
        <v>49.841212120000002</v>
      </c>
      <c r="H598" s="2">
        <v>37006.06061</v>
      </c>
      <c r="I598" s="3" t="s">
        <v>12</v>
      </c>
      <c r="J598" s="3" t="s">
        <v>13</v>
      </c>
    </row>
    <row r="599" spans="1:10" ht="39" thickBot="1" x14ac:dyDescent="0.4">
      <c r="A599" s="2">
        <v>598</v>
      </c>
      <c r="B599" s="3" t="s">
        <v>14</v>
      </c>
      <c r="C599" s="4">
        <v>45873</v>
      </c>
      <c r="D599" s="4">
        <v>45885</v>
      </c>
      <c r="E599" s="3" t="s">
        <v>15</v>
      </c>
      <c r="F599" s="2">
        <v>208.04909090000001</v>
      </c>
      <c r="G599" s="2">
        <v>49.912727269999998</v>
      </c>
      <c r="H599" s="2">
        <v>37063.636359999997</v>
      </c>
      <c r="I599" s="3" t="s">
        <v>16</v>
      </c>
      <c r="J599" s="3" t="s">
        <v>17</v>
      </c>
    </row>
    <row r="600" spans="1:10" ht="39" thickBot="1" x14ac:dyDescent="0.4">
      <c r="A600" s="2">
        <v>599</v>
      </c>
      <c r="B600" s="3" t="s">
        <v>18</v>
      </c>
      <c r="C600" s="4">
        <v>45379</v>
      </c>
      <c r="D600" s="4">
        <v>45413</v>
      </c>
      <c r="E600" s="3" t="s">
        <v>19</v>
      </c>
      <c r="F600" s="2">
        <v>208.37636359999999</v>
      </c>
      <c r="G600" s="2">
        <v>49.984242420000001</v>
      </c>
      <c r="H600" s="2">
        <v>37121.212119999997</v>
      </c>
      <c r="I600" s="3" t="s">
        <v>20</v>
      </c>
      <c r="J600" s="3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 table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Vishal Khole</dc:creator>
  <cp:lastModifiedBy>karthik</cp:lastModifiedBy>
  <dcterms:created xsi:type="dcterms:W3CDTF">2023-08-03T09:31:49Z</dcterms:created>
  <dcterms:modified xsi:type="dcterms:W3CDTF">2023-08-13T13:23:04Z</dcterms:modified>
</cp:coreProperties>
</file>