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ma_000\Dropbox\General_framework\Supplementary_Information\"/>
    </mc:Choice>
  </mc:AlternateContent>
  <xr:revisionPtr revIDLastSave="0" documentId="13_ncr:1_{A4C22939-0260-4586-96D1-0B4ED1A92A1A}" xr6:coauthVersionLast="45" xr6:coauthVersionMax="45" xr10:uidLastSave="{00000000-0000-0000-0000-000000000000}"/>
  <bookViews>
    <workbookView xWindow="-108" yWindow="-108" windowWidth="21648" windowHeight="13176" tabRatio="993" activeTab="2" xr2:uid="{00000000-000D-0000-FFFF-FFFF00000000}"/>
  </bookViews>
  <sheets>
    <sheet name="S6" sheetId="1" r:id="rId1"/>
    <sheet name="S7" sheetId="2" r:id="rId2"/>
    <sheet name="S8" sheetId="3" r:id="rId3"/>
    <sheet name="S9" sheetId="4" r:id="rId4"/>
    <sheet name="S10" sheetId="5" r:id="rId5"/>
    <sheet name="S11" sheetId="6" r:id="rId6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<sst xmlns="http://schemas.openxmlformats.org/spreadsheetml/2006/main" count="2581" uniqueCount="709">
  <si>
    <t>Supplementary Talbe S6. HA TopNet and z-score TopNets are compared with gold standards HPA (Human Protein Atlas) [1], Disease genes [2], and a list of housekeeping genes derived from [3].</t>
  </si>
  <si>
    <t>GTEx tissue</t>
  </si>
  <si>
    <t>Base network</t>
  </si>
  <si>
    <t>HA TopNet</t>
  </si>
  <si>
    <t>z-score TopNet</t>
  </si>
  <si>
    <t>Disease genes</t>
  </si>
  <si>
    <t>HPA</t>
  </si>
  <si>
    <t>MGI</t>
  </si>
  <si>
    <t>Housekeeping</t>
  </si>
  <si>
    <t>Gold std tissue</t>
  </si>
  <si>
    <t>Gold std</t>
  </si>
  <si>
    <t>Gold std in base network</t>
  </si>
  <si>
    <t>Top SI</t>
  </si>
  <si>
    <t>Top z-score</t>
  </si>
  <si>
    <t>Gold std in TopNet</t>
  </si>
  <si>
    <t>p-value</t>
  </si>
  <si>
    <t>Gold std in Top SI</t>
  </si>
  <si>
    <t>Gold std in Top z-score</t>
  </si>
  <si>
    <t>adipose subcutaneous</t>
  </si>
  <si>
    <t>Adipose_Tissue</t>
  </si>
  <si>
    <t>adipose</t>
  </si>
  <si>
    <t>NA</t>
  </si>
  <si>
    <t>adipose visceral omentum</t>
  </si>
  <si>
    <t>brain caudate basal ganglia</t>
  </si>
  <si>
    <t>Brain</t>
  </si>
  <si>
    <t>cerebral</t>
  </si>
  <si>
    <t>brain cerebellar hemisphere</t>
  </si>
  <si>
    <t>brain cerebellum</t>
  </si>
  <si>
    <t>brain cingulate cortex</t>
  </si>
  <si>
    <t>brain cortex</t>
  </si>
  <si>
    <t>brain frontal cortex</t>
  </si>
  <si>
    <t>brain hypothalamus</t>
  </si>
  <si>
    <t>brain putamen basal ganglia</t>
  </si>
  <si>
    <t>brain spinal cord cervical c7</t>
  </si>
  <si>
    <t>brain substantia nigra</t>
  </si>
  <si>
    <t>breast mammary tissue</t>
  </si>
  <si>
    <t>Breast</t>
  </si>
  <si>
    <t>breast</t>
  </si>
  <si>
    <t>breast disease</t>
  </si>
  <si>
    <t>cells EBV transformed lymphocytes</t>
  </si>
  <si>
    <t>cells transformed fibroblast</t>
  </si>
  <si>
    <t>colon sigmoid</t>
  </si>
  <si>
    <t>Colon</t>
  </si>
  <si>
    <t>colon</t>
  </si>
  <si>
    <t>colon transverse</t>
  </si>
  <si>
    <t>esophageal mucosa</t>
  </si>
  <si>
    <t>Esophagus</t>
  </si>
  <si>
    <t>esophagus</t>
  </si>
  <si>
    <t>esophagus gastroesophageal junction</t>
  </si>
  <si>
    <t>heart atrial appendages</t>
  </si>
  <si>
    <t>Heart</t>
  </si>
  <si>
    <t>heart</t>
  </si>
  <si>
    <t>heart disease</t>
  </si>
  <si>
    <t>heart left ventricle</t>
  </si>
  <si>
    <t>liver</t>
  </si>
  <si>
    <t>Liver</t>
  </si>
  <si>
    <t>lung</t>
  </si>
  <si>
    <t>Lung</t>
  </si>
  <si>
    <t>respiratory system disease</t>
  </si>
  <si>
    <t>minor salivary gland</t>
  </si>
  <si>
    <t>salivary</t>
  </si>
  <si>
    <t>nerve tibial</t>
  </si>
  <si>
    <t>Nerve</t>
  </si>
  <si>
    <t>ovary</t>
  </si>
  <si>
    <t>Ovary</t>
  </si>
  <si>
    <t>pancreas</t>
  </si>
  <si>
    <t>Pancreas</t>
  </si>
  <si>
    <t>pituitary</t>
  </si>
  <si>
    <t>Pituitary</t>
  </si>
  <si>
    <t>prostate</t>
  </si>
  <si>
    <t>Prostate</t>
  </si>
  <si>
    <t>skin not sun exposed suprapubic</t>
  </si>
  <si>
    <t>Skin</t>
  </si>
  <si>
    <t>skin</t>
  </si>
  <si>
    <t>skin sun exposed lower leg</t>
  </si>
  <si>
    <t>small intestine terminal ileum</t>
  </si>
  <si>
    <t>Small_Intestine</t>
  </si>
  <si>
    <t>small</t>
  </si>
  <si>
    <t>spleen</t>
  </si>
  <si>
    <t>Spleen</t>
  </si>
  <si>
    <t>stomach</t>
  </si>
  <si>
    <t>Stomach</t>
  </si>
  <si>
    <t>testis</t>
  </si>
  <si>
    <t>Testis</t>
  </si>
  <si>
    <t>male reproductive system disease</t>
  </si>
  <si>
    <t>thyroid</t>
  </si>
  <si>
    <t>Thyroid</t>
  </si>
  <si>
    <t>uterus</t>
  </si>
  <si>
    <t>Uterus</t>
  </si>
  <si>
    <t>endometrium</t>
  </si>
  <si>
    <t>vagina</t>
  </si>
  <si>
    <t>Vagina</t>
  </si>
  <si>
    <t>whole blood</t>
  </si>
  <si>
    <t>Blood</t>
  </si>
  <si>
    <t>References</t>
  </si>
  <si>
    <t>[1]</t>
  </si>
  <si>
    <t>Lindskog, Cecilia. "The potential clinical impact of the tissue-based map of the human proteome." (2015): 213-215.</t>
  </si>
  <si>
    <t>[2]</t>
  </si>
  <si>
    <t>Feiglin, Ariel, et al. "Comprehensive Analysis of Tissue-wide Gene Expression and Phenotype Data Reveals Tissues Affected in Rare Genetic Disorders." Cell systems 5.2 (2017): 140-148.</t>
  </si>
  <si>
    <t>[3]</t>
  </si>
  <si>
    <t>Eisenberg, Eli, and Erez Y. Levanon. "Human housekeeping genes, revisited." TRENDS in Genetics 29.10 (2013): 569-574.</t>
  </si>
  <si>
    <t>positive regulation of CREB transcription factor activity</t>
  </si>
  <si>
    <t>Reusch et al.(2000)</t>
  </si>
  <si>
    <t>central nervous system neuron development</t>
  </si>
  <si>
    <t>Wang et al.(2015)</t>
  </si>
  <si>
    <t>negative regulation of monooxygenase activity</t>
  </si>
  <si>
    <t>Ghosh et al.(2016)</t>
  </si>
  <si>
    <t>chondroitin sulfate metabolic process</t>
  </si>
  <si>
    <t>Yamada et al.(1997)</t>
  </si>
  <si>
    <t>positive regulation of lipoprotein lipase activity</t>
  </si>
  <si>
    <t>Eckel and Robbins (1984)</t>
  </si>
  <si>
    <t>gamma-delta T cell activation</t>
  </si>
  <si>
    <t>Owens et al.(2015), Varadkar et al.(2014)</t>
  </si>
  <si>
    <t>cellular protein-containing complex assembly</t>
  </si>
  <si>
    <t>Arthur et al.(2009)</t>
  </si>
  <si>
    <t>regulation of protein localization to plasma membrane</t>
  </si>
  <si>
    <t>Benoit et al.(2009)</t>
  </si>
  <si>
    <t>adenylate cyclase-activating dopamine receptor signaling pathway</t>
  </si>
  <si>
    <t>Kebabian et al.(1972), Lanciego et al.(2012)</t>
  </si>
  <si>
    <t>monocarboxylic acid catabolic process</t>
  </si>
  <si>
    <t>regulation of protein kinase A signaling</t>
  </si>
  <si>
    <t>Shioda and Fukunaga (2018)</t>
  </si>
  <si>
    <t>regulation of B cell apoptotic process</t>
  </si>
  <si>
    <t>Reed and Schwertfeger (2010)</t>
  </si>
  <si>
    <t>blood vessel development</t>
  </si>
  <si>
    <t>negative regulation of T cell apoptotic process</t>
  </si>
  <si>
    <t>Gombert et al.(1996)</t>
  </si>
  <si>
    <t>cytokine-mediated signaling pathway</t>
  </si>
  <si>
    <t>Klampfer (2011)</t>
  </si>
  <si>
    <t>CD8-positive alpha-beta T cell activation</t>
  </si>
  <si>
    <t>Kirby et al.(2003)</t>
  </si>
  <si>
    <t>negative regulation of fibroblast proliferation</t>
  </si>
  <si>
    <t>Rücker-Martin et al.(2002)</t>
  </si>
  <si>
    <t>purine-containing compound metabolic process</t>
  </si>
  <si>
    <t>Swain et al.(1982)</t>
  </si>
  <si>
    <t>regulation of bile acid metabolic process</t>
  </si>
  <si>
    <t>Chiang (2013)</t>
  </si>
  <si>
    <t>ethanol catabolic process</t>
  </si>
  <si>
    <t>Bernstein (1982)</t>
  </si>
  <si>
    <t>aorta morphogenesis</t>
  </si>
  <si>
    <t>regulation of rhodopsin mediated signaling pathway</t>
  </si>
  <si>
    <t>Rajala and Anderson (2010), Pearring et al.(2017)</t>
  </si>
  <si>
    <t>uterine smooth muscle contraction</t>
  </si>
  <si>
    <t>Dale (1909)</t>
  </si>
  <si>
    <t>negative regulation of NF-kappaB transcription factor activity</t>
  </si>
  <si>
    <t>Lessard et al.(2005)</t>
  </si>
  <si>
    <t>regulation of DNA recombination</t>
  </si>
  <si>
    <t>Mitra et al.(2012)</t>
  </si>
  <si>
    <t>estrogen biosynthetic process</t>
  </si>
  <si>
    <t>Barakat et al.(2016)</t>
  </si>
  <si>
    <t>spliceosomal tri-snRNP complex assembly</t>
  </si>
  <si>
    <t>Doggett et al.(2018)</t>
  </si>
  <si>
    <t>positive regulation of insulin secretion involved in cellular response to glucose stimulus</t>
  </si>
  <si>
    <t>Tarantino et al.(2011)</t>
  </si>
  <si>
    <t>negative regulation of bone mineralization</t>
  </si>
  <si>
    <t>detection of chemical stimulus involved in sensory perception of smell</t>
  </si>
  <si>
    <t>Kang and Koo (2012)</t>
  </si>
  <si>
    <t>regulation of membrane depolarization</t>
  </si>
  <si>
    <t>Klein and Ojamaa (2001)</t>
  </si>
  <si>
    <t>regulation of glomerulus development</t>
  </si>
  <si>
    <t>regulation of ERK1 and ERK2 cascade</t>
  </si>
  <si>
    <t>response to extracellular stimulus</t>
  </si>
  <si>
    <t>regulation of receptor activity</t>
  </si>
  <si>
    <t>FIll legend</t>
  </si>
  <si>
    <t>Text color legend</t>
  </si>
  <si>
    <t>Border legend</t>
  </si>
  <si>
    <t>q-value &lt;= 0.01</t>
  </si>
  <si>
    <t>Direct literature evidence</t>
  </si>
  <si>
    <t>Pathways enriched with qvalue &lt;= 0.01 only in 1 tissue</t>
  </si>
  <si>
    <t>0.01 &lt; q-value &lt;= 0.05</t>
  </si>
  <si>
    <t>Indirect literature evidence</t>
  </si>
  <si>
    <t>No literature evidence found</t>
  </si>
  <si>
    <t>Arthur, C. R.et al. (2009). Parkinson’s disease brain mitochondria have impaired respirasome assembly, age-related increases in distribution of oxidative damage to mtdna and no differences in heteroplasmic mtdna mutation abundance. Molecular neurodegeneration, 4(1), 37.</t>
  </si>
  <si>
    <t>Bank, W. J. (1972). A familial spinal cord disorder. Archives of neurology,27(2), 136–144.</t>
  </si>
  <si>
    <t>Barakat, R.et al. (2016). Extra-gonadal sites of estrogen biosynthesis andfunction. BMB reports,49(9), 488.</t>
  </si>
  <si>
    <t>Benoit, S. C.et al.(2009). Palmitic acid mediates hypothalamic insulin resistance by altering pkc-θsubcellular localization in rodents. TheJournal of clinical investigation,119(9), 2577–2589.</t>
  </si>
  <si>
    <t>Bernstein, J. (1982). The role of the lung in the metabolism ofethanol. Research communications in chemical pathology and pharmacology,38(1), 43–56.</t>
  </si>
  <si>
    <t>Chiang, J. Y. (2013). Bile acid metabolism and signaling. Comprehensive Physiology,3(3), 1191–1212.</t>
  </si>
  <si>
    <t>Dale, H. H. (1909).  The action of extracts of the pituitary body. Biochemical Journal,4(9), 427.</t>
  </si>
  <si>
    <t>Doggett, K.et al.(2018).  Early developmental arrest and impaired gastrointestinal homeostasis in u12-dependent splicing-defective rnpc3-deficient mice. RNA,24(12), 1856–1870.</t>
  </si>
  <si>
    <t>Eckel, R. H. and Robbins, R. J. (1984). Lipoprotein lipase is produced, regulated, and functional in rat brain. Proceedings of the National Academy of Sciences,81(23), 7604–7607.</t>
  </si>
  <si>
    <t>Ghosh, C.et al.(2016). Pathophysiological implications of neurovascular p450 in brain disorders. Drug discovery today,21(10), 1609–1619.</t>
  </si>
  <si>
    <t>Gombert, W.et al.(1996). Fibroblasts prevent apoptosis of il-2-deprived t cells without inducing proliferation: a selective effecton bcl-xl expression. Immunology,89(3), 397–404.</t>
  </si>
  <si>
    <t>Kang, N. and Koo, J. (2012). Olfactory receptors in non-chemosensory tissues. BMB reports,45(11), 612.</t>
  </si>
  <si>
    <t>Kebabian, J. W.et al.(1972). Dopamine-sensitive adenylate cyclase in caudate nucleus of rat brain, and its similarity to the “dopamine receptor”. Proceedings of the National Academy of Sciences,69(8), 2145–2149.</t>
  </si>
  <si>
    <t>Kirby, J.et al.(2003). The number of intraepithelial t cells decreases from ascending colon to rectum. Journal of clinical pathology,56(2),158–158.</t>
  </si>
  <si>
    <t>Klampfer, L. (2011). Cytokines, inflammation and colon cancer. Current cancer drug targets, 11(4), 451–464.</t>
  </si>
  <si>
    <t>Klein, I. and Ojamaa, K. (2001). Thyroid hormone: targeting the vascular smooth muscle cell.</t>
  </si>
  <si>
    <t>Lanciego, J. L.et al. (2012). Functional neuroanatomy of the basal ganglia. Cold Spring Harbor perspectives in medicine,2(12), a009621.</t>
  </si>
  <si>
    <t>Lessard, L.et al. (2005). Nuclear localisation of nuclear factor-kappab transcription factors in prostate cancer: an immunohistochemical study. British journal of cancer,93(9), 1019.</t>
  </si>
  <si>
    <t>Lud Cadet,  J.et al. (2010).   Dopamine d1 receptors,  regulation of gene expression in the brain, and neurodegeneration. CNS &amp; Neurological Disorders-Drug Targets (Formerly Current Drug Targets-CNS &amp; Neurological Disorders),9(5), 526–538.</t>
  </si>
  <si>
    <t>Mitra, K.et al. (2013). Integrative approaches for finding modular structure in biological networks. Nature Reviews Genetics,14(10),719–732.</t>
  </si>
  <si>
    <t>Owens, G. C.et al. (2015). Evidence for the involvement of gamma delta t cells in the immune response in rasmussen encephalitis. Journal ofneuroinflammation,12(1), 134.</t>
  </si>
  <si>
    <t>Pearring, J. N.et al. (2017). Loss of arf4 causes severe degeneration of the exocrine pancreas but not cystic kidney disease or retinal degeneration. PLoS genetics,13(4), e1006740.</t>
  </si>
  <si>
    <t>Rajala, R. V. and Anderson, R. E. (2010). Rhodopsin-regulated insulin receptor signaling pathway in rod photoreceptor neurons. Molecular neurobiology,42(1), 39–47.</t>
  </si>
  <si>
    <t>Reed, J. R. and Schwertfeger, K. L. (2010). Immune cell location and function during post-natal mammary gland development. Journal ofmammary gland biology and neoplasia,15(3), 329–339.</t>
  </si>
  <si>
    <t>Reusch, J. E.et al. (2000). Creb activation induces adipogenesis in 3t3-l1 cells. Molecular and cellular biology,20(3), 1008–1020.</t>
  </si>
  <si>
    <t>Rücker-Martin, C.et al.(2002).  Dedifferentiation of atrial myocytes during atrial fibrillation:  role of fibroblast proliferation in vitro. Cardiovascular research,55(1), 38–52.</t>
  </si>
  <si>
    <t>Shioda, N. and Fukunaga, K. (2018). Physiological and pathological roles of camkii-pp1 signaling in the brain. International journal of molecular sciences,19(1), 20.</t>
  </si>
  <si>
    <t>Swain, J. L.et al. (1982).  Derangements in myocardial purine and pyrimidine nucleotide metabolism in patients with coronary artery disease and left ventricular hypertrophy. Proceedings of the National Academy of Sciences,79(2), 655–659.</t>
  </si>
  <si>
    <t>Tarantino, G.et al. (2011). Spleen: a new role for an old player? World journal of gastroenterology: WJG,17(33), 3776.</t>
  </si>
  <si>
    <t>Varadkar, S.et al. (2014). Rasmussen’s encephalitis: clinical features, pathobiology, and treatment advances. The Lancet Neurology,13(2),195–205.</t>
  </si>
  <si>
    <t>Wang, G.-X.et al. (2015). The brown fat secretome: metabolic functions beyond thermogenesis. Trends in Endocrinology &amp; Metabolism,26(5),231–237.</t>
  </si>
  <si>
    <t>Yamada, H.et al. (1997).  The brain chondroitin sulfate proteoglycan brevican associates with astrocytes ensheathing cerebellar glomeruli and inhibits neurite outgrowth from granule neurons. Journal of Neuroscience,17(20), 7784–7795.</t>
  </si>
  <si>
    <t>hormone catabolic process</t>
  </si>
  <si>
    <t>Luo and Liu (2016)</t>
  </si>
  <si>
    <t>granulocyte differentiation</t>
  </si>
  <si>
    <t>regulation of canonical Wnt signaling pathway</t>
  </si>
  <si>
    <t>Marchetti (2018)</t>
  </si>
  <si>
    <t>serine family amino acid catabolic process</t>
  </si>
  <si>
    <t>Griffin and Bradshaw (2017)</t>
  </si>
  <si>
    <t>regulation of DNA damage response, signal transduction by p53 class mediator</t>
  </si>
  <si>
    <t>DNA synthesis involved in DNA repair</t>
  </si>
  <si>
    <t>Bernstein and Bernstein (2019)</t>
  </si>
  <si>
    <t>cellular response to thyroid hormone stimulus</t>
  </si>
  <si>
    <t>positive regulation of transforming growth factor beta production</t>
  </si>
  <si>
    <t>negative regulation of insulin secretion</t>
  </si>
  <si>
    <t>Chan and Sherwin (2012)</t>
  </si>
  <si>
    <t>cardiac conduction</t>
  </si>
  <si>
    <t>nucleoside monophosphate metabolic process</t>
  </si>
  <si>
    <t>pattern recognition receptor signaling pathway</t>
  </si>
  <si>
    <t>regulation of insulin receptor signaling pathway</t>
  </si>
  <si>
    <t>regulation of defense response to virus by host</t>
  </si>
  <si>
    <t>Braciale and Hahn (2013)</t>
  </si>
  <si>
    <t>type I interferon signaling pathway</t>
  </si>
  <si>
    <t>Ivashkiv and Donlin (2014)</t>
  </si>
  <si>
    <t>response to glucagon</t>
  </si>
  <si>
    <t>metaphase anaphase transition of cell cycle</t>
  </si>
  <si>
    <t>parasympathetic nervous system development</t>
  </si>
  <si>
    <t>Kuo and Urma (2006)</t>
  </si>
  <si>
    <t>O-glycan processing</t>
  </si>
  <si>
    <t>Nagai-Okatani and Minamino (2016)</t>
  </si>
  <si>
    <t>peptidyl-glutamic acid carboxylation</t>
  </si>
  <si>
    <t>regulation of plasminogen activation</t>
  </si>
  <si>
    <t>cholesterol catabolic process</t>
  </si>
  <si>
    <t>nucleoside bisphosphate metabolic process</t>
  </si>
  <si>
    <t>induction of positive chemotaxis</t>
  </si>
  <si>
    <t>cellular response to epidermal growth factor stimulus</t>
  </si>
  <si>
    <t>negative regulation of interleukin-2 production</t>
  </si>
  <si>
    <t>branching involved in prostate gland morphogenesis</t>
  </si>
  <si>
    <t>Thomson and Marker (2006)</t>
  </si>
  <si>
    <t>purine nucleotide catabolic process</t>
  </si>
  <si>
    <t>Maßberg and Hatt (2018)</t>
  </si>
  <si>
    <t>regulation of alpha-beta T cell proliferation</t>
  </si>
  <si>
    <t>Maynard and Weaver (2009)</t>
  </si>
  <si>
    <t>positive regulation of calcium ion import</t>
  </si>
  <si>
    <t>intrinsic apoptotic signaling pathway</t>
  </si>
  <si>
    <t>programmed necrotic cell death</t>
  </si>
  <si>
    <t>C21-steroid hormone metabolic process</t>
  </si>
  <si>
    <t>Gordon and Southren (1977)</t>
  </si>
  <si>
    <t>negative regulation of CD4-positive alpha-beta T cell activation</t>
  </si>
  <si>
    <t>positive regulation of pseudopodium assembly</t>
  </si>
  <si>
    <t>regulation of hormone levels</t>
  </si>
  <si>
    <t>response to steroid hormone</t>
  </si>
  <si>
    <t>rhythmic process</t>
  </si>
  <si>
    <t>Arzt, E. et al. (1995). Characterization of interleukin-2 (il-2) receptor expression and action of il-2 and il-6 on normal anterior pituitary cell growth. Endocrine, 3(2), 113–119.</t>
  </si>
  <si>
    <t>Azuma, K. et al. (2014). Liver-specific γ-glutamyl carboxylase-deficient mice display bleeding diathesis and short life span. PloS one, 9(2), e88643.</t>
  </si>
  <si>
    <t>Barrezueta, L. F. et al. (2010). The intrinsic apoptotic signaling pathway in gastric adenocarcinomas of brazilian patients: Immunoexpression of the bcl-2 family (bcl-2, bcl-x, bak, bax, bad) determined by tissue microarray analysis. Molecular medicine reports, 3(2), 261–267.</t>
  </si>
  <si>
    <t>Bernstein, C. and Bernstein, H. (2019). The role of dna repair and the epigenetic markers left after repair in neurologic functions, including memory and learning. In Advances in DNA Repair. IntechOpen.</t>
  </si>
  <si>
    <t>Bhat, A. A. et al. (2018). Tight junction proteins and signaling pathways in cancer and inflammation: A functional crosstalk. Frontiers in physiology, 9.</t>
  </si>
  <si>
    <t>Braciale, T. J. and Hahn, Y. S. (2013). Immunity to viruses. Immunological reviews, 255(1).</t>
  </si>
  <si>
    <t>Carpentier, P. A. et al. (2008). Glial toll-like receptor signaling in central nervous system infection and autoimmunity. Brain, behavior, and immunity, 22(2), 140–147.</t>
  </si>
  <si>
    <t>Chan, O. and Sherwin, R. S. (2012). Hypothalamic regulation of glucosestimulated insulin secretion. Diabetes, 61(3), 564–565.</t>
  </si>
  <si>
    <t>Chatonnet, F. et al. (2011). Thyroid hormone action in cerebellum and cerebral cortex development. Journal of thyroid research, 2011.</t>
  </si>
  <si>
    <t>da Cunha, A. et al. (1993). Glial cell-specific mechanisms of tgf-β1 induction by il-1 in cerebral cortex. Journal of neuroimmunology, 42(1), 71–85.</t>
  </si>
  <si>
    <t>Deiuliis, J. A. et al. (2016). Visceral adipose microrna 223 is upregulated in human and murine obesity and modulates the inflammatory phenotype of macrophages. PloS one, 11(11), e0165962.</t>
  </si>
  <si>
    <t>Eguchi, R. et al. (2015). Different mechanisms of extracellular adenosine accumulation by reduction of the external ca2+ concentration and inhibition of adenosine metabolism in spinal astrocytes. Journal of pharmacological sciences, 128(1), 47–53.</t>
  </si>
  <si>
    <t>Feyaerts, D. et al. (2017). Human uterine lymphocytes acquire a more experienced and tolerogenic phenotype during pregnancy. Scientific reports, 7(1), 2884.</t>
  </si>
  <si>
    <t>Gordon, G. G. and Southren, A. (1977). Thyroid-hormone effects on steroid-hormone metabolism. Bulletin of the New York Academy of Medicine, 53(3), 241.</t>
  </si>
  <si>
    <t>Griffin, J. W. and Bradshaw, P. C. (2017). Amino acid catabolism in alzheimer’s disease brain: friend or foe? Oxidative medicine and cellular longevity, 2017.</t>
  </si>
  <si>
    <t>Henderson, J. F. et al. (1968). Variations in purine metabolism of cultured skin fibroblasts from patients with gout. The Journal of clinical investigation, 47(7), 1511–1516.</t>
  </si>
  <si>
    <t>Ivashkiv, L. B. and Donlin, L. T. (2014). Regulation of type i interferon responses. Nature reviews Immunology, 14(1), 36–49.</t>
  </si>
  <si>
    <t>Kita, Y. et al. (2014). Clinical and biological impact of cyclin-dependent kinase subunit 2 in esophageal squamous cell carcinoma. Oncology reports, 31(5), 1986–1992.</t>
  </si>
  <si>
    <t>Kuo, B. and Urma, D. (2006). Esophagus-anatomy and development. GI Motility online.</t>
  </si>
  <si>
    <t>Lee, H. et al. (2008). Epidermal growth factor increases insulin secretion and lowers blood glucose in diabetic mice. Journal of cellular and molecular medicine, 12(5a), 1593–1604.</t>
  </si>
  <si>
    <t>Lukach, L. et al. (2014). Morphometrical study of minor salivary gland in xerostomic patients with altered lipid metabolism. Oral diseases, 20(7), 714–719.</t>
  </si>
  <si>
    <t>Luo, L. and Liu, M. (2016). Adipose tissue in control of metabolism. Journal of Endocrinology, 231(3), R77–R99.</t>
  </si>
  <si>
    <t>Marchetti, B. (2018). Wnt/β-catenin signaling pathway governs a full program for dopaminergic neuron survival, neurorescue and regeneration in the mptp mouse model of parkinson’s disease. International journal of molecular sciences, 19(12), 3743.</t>
  </si>
  <si>
    <t>Maßberg, D. and Hatt, H. (2018). Human olfactory receptors: novel cellular functions outside of the nose. Physiological reviews, 98(3), 1739–1763</t>
  </si>
  <si>
    <t>Maynard, C. L. and Weaver, C. T. (2009). Intestinal effector t cells in health and disease. Immunity, 31(3), 389–400.</t>
  </si>
  <si>
    <t>Nagai-Okatani, C. and Minamino, N. (2016). Aberrant glycosylation in the left ventricle and plasma of rats with cardiac hypertrophy and heart failure. PloS one, 11(6), e0150210.</t>
  </si>
  <si>
    <t>Napoletano, F. et al. (2017). p53-dependent programmed necrosis controls germ cell homeostasis during spermatogenesis. PLoS genetics, 13(9), e1007024.</t>
  </si>
  <si>
    <t>Pan, L. et al. (2014). Chromatin regulation of dna damage repair and genome integrity in the central nervous system. Journal of molecular biology, 426(20), 3376–3388.</t>
  </si>
  <si>
    <t>Raghu, P. et al. (2019). Phosphoinositides: regulators of nervous system function in health and disease. Frontiers in Molecular Neuroscience, 12, 208.</t>
  </si>
  <si>
    <t>Rostoker, R. et al. (2015). Highly specific role of the insulin receptor in breast cancer progression. Endocrine-related cancer, 22(2), 145–157.</t>
  </si>
  <si>
    <t>Runesson, E. et al. (1996). Endocrinology and paracrinology: The human preovulatory follicle is a source of the chemotactic cytokine interleukin8. MHR: Basic science of reproductive medicine, 2(4), 245–250.</t>
  </si>
  <si>
    <t>Samad, F. et al. (1994). Regulation of plasminogen activation by interleukin-6 in human lung fibroblasts. Biochimica et Biophysica Acta (BBA)-Molecular Cell Research, 1221(3), 307–314.</t>
  </si>
  <si>
    <t xml:space="preserve">Taylor, I. et al. (1975). Glucagon and the colon. Gut, 16(12), 973–978. </t>
  </si>
  <si>
    <t>Thomson, A. A. and Marker, P. C. (2006). Branching morphogenesis in the prostate gland and seminal vesicles. Differentiation, 74(7), 382–392.</t>
  </si>
  <si>
    <t>Wu, L. et al. (2002). Localization of nav1. 5 sodium channel protein in the mouse brain. Neuroreport, 13(18), 2547.</t>
  </si>
  <si>
    <t>Xu, Z. et al. (2016). Transport of calcium ions into mitochondria. Current genomics, 17(3), 215–219.</t>
  </si>
  <si>
    <t>Supplementary Table S9. Thresholds used and number of nodes and edges in z-score and Highest Activity TopNets</t>
  </si>
  <si>
    <t>GTEx_tissue</t>
  </si>
  <si>
    <t>HATopNet</t>
  </si>
  <si>
    <t>Percentile</t>
  </si>
  <si>
    <t>q-value</t>
  </si>
  <si>
    <t>Nodes</t>
  </si>
  <si>
    <t>Edges</t>
  </si>
  <si>
    <t>adipose_subcutaneous</t>
  </si>
  <si>
    <t>adipose_visceral_omentum</t>
  </si>
  <si>
    <t>brain_caudate_basal_ganglia</t>
  </si>
  <si>
    <t>brain_cerebellar_hemisphere</t>
  </si>
  <si>
    <t>brain_cerebellum</t>
  </si>
  <si>
    <t>brain_cingulate_cortex</t>
  </si>
  <si>
    <t>brain_cortex</t>
  </si>
  <si>
    <t>brain_frontal_cortex</t>
  </si>
  <si>
    <t>brain_hypothalamus</t>
  </si>
  <si>
    <t>brain_putamen_basal_ganglia</t>
  </si>
  <si>
    <t>brain_spinal_cord_cervical_c7</t>
  </si>
  <si>
    <t>brain_substantia_nigra</t>
  </si>
  <si>
    <t>breast_mammary_tissue</t>
  </si>
  <si>
    <t>cells_EBV_transformed_lymphocytes</t>
  </si>
  <si>
    <t>cells_transformed_fibroblast</t>
  </si>
  <si>
    <t>colon_sigmoid</t>
  </si>
  <si>
    <t>colon_transverse</t>
  </si>
  <si>
    <t>esophageal_mucosa</t>
  </si>
  <si>
    <t>esophagus_gastroesophageal_junction</t>
  </si>
  <si>
    <t>heart_atrial_appendages</t>
  </si>
  <si>
    <t>heart_left_ventricle</t>
  </si>
  <si>
    <t>minor_salivary_gland</t>
  </si>
  <si>
    <t>nerve_tibial</t>
  </si>
  <si>
    <t>skin_not_sun_exposed_suprapubic</t>
  </si>
  <si>
    <t>skin_sun_exposed_lower_leg</t>
  </si>
  <si>
    <t>small_intestine_terminal_ileum</t>
  </si>
  <si>
    <t>whole_blood</t>
  </si>
  <si>
    <t>Supplementary Table S10. Top 10 genes ranked based on ripple centrality in each tissue’s Highest Activity TopNet, along with the corresponding normalized expression value.</t>
  </si>
  <si>
    <t>tissue</t>
  </si>
  <si>
    <t>central_gene</t>
  </si>
  <si>
    <t>SI</t>
  </si>
  <si>
    <t>FGA</t>
  </si>
  <si>
    <t>FGB</t>
  </si>
  <si>
    <t>APOH</t>
  </si>
  <si>
    <t>FGG</t>
  </si>
  <si>
    <t>LTF</t>
  </si>
  <si>
    <t>F2</t>
  </si>
  <si>
    <t>SERPINA5</t>
  </si>
  <si>
    <t>ITGB2</t>
  </si>
  <si>
    <t>TTR</t>
  </si>
  <si>
    <t>LYZ</t>
  </si>
  <si>
    <t>NPY</t>
  </si>
  <si>
    <t>VIP</t>
  </si>
  <si>
    <t>BDKRB1</t>
  </si>
  <si>
    <t>DRD4</t>
  </si>
  <si>
    <t>NGF</t>
  </si>
  <si>
    <t>IGF1</t>
  </si>
  <si>
    <t>C5</t>
  </si>
  <si>
    <t>NPFFR2</t>
  </si>
  <si>
    <t>NPFF</t>
  </si>
  <si>
    <t>GHRL</t>
  </si>
  <si>
    <t>CTSG</t>
  </si>
  <si>
    <t>F13A1</t>
  </si>
  <si>
    <t>EP300</t>
  </si>
  <si>
    <t>PRL</t>
  </si>
  <si>
    <t>AHSG</t>
  </si>
  <si>
    <t>APOA2</t>
  </si>
  <si>
    <t>RGMA</t>
  </si>
  <si>
    <t>BAMBI</t>
  </si>
  <si>
    <t>LRP8</t>
  </si>
  <si>
    <t>ANXA2</t>
  </si>
  <si>
    <t>F12</t>
  </si>
  <si>
    <t>APOC3</t>
  </si>
  <si>
    <t>F10</t>
  </si>
  <si>
    <t>TNF</t>
  </si>
  <si>
    <t>IL10</t>
  </si>
  <si>
    <t>APOA4</t>
  </si>
  <si>
    <t>PRTN3</t>
  </si>
  <si>
    <t>IL22</t>
  </si>
  <si>
    <t>ADIPOQ</t>
  </si>
  <si>
    <t>NPPA</t>
  </si>
  <si>
    <t>CALCA</t>
  </si>
  <si>
    <t>APP</t>
  </si>
  <si>
    <t>EGF</t>
  </si>
  <si>
    <t>SELPLG</t>
  </si>
  <si>
    <t>VCAM1</t>
  </si>
  <si>
    <t>CAMP</t>
  </si>
  <si>
    <t>F2RL2</t>
  </si>
  <si>
    <t>PPARG</t>
  </si>
  <si>
    <t>CASP8</t>
  </si>
  <si>
    <t>NR1H4</t>
  </si>
  <si>
    <t>ITGAV</t>
  </si>
  <si>
    <t>ELSPBP1</t>
  </si>
  <si>
    <t>CSN1S1</t>
  </si>
  <si>
    <t>APOA1</t>
  </si>
  <si>
    <t>MFGE8</t>
  </si>
  <si>
    <t>GRP</t>
  </si>
  <si>
    <t>NTS</t>
  </si>
  <si>
    <t>IFNG</t>
  </si>
  <si>
    <t>GNRH1</t>
  </si>
  <si>
    <t>GHRH</t>
  </si>
  <si>
    <t>CCKAR</t>
  </si>
  <si>
    <t>TRH</t>
  </si>
  <si>
    <t>CCL8</t>
  </si>
  <si>
    <t>CCR9</t>
  </si>
  <si>
    <t>FFAR1</t>
  </si>
  <si>
    <t>CTCF</t>
  </si>
  <si>
    <t>SORT1</t>
  </si>
  <si>
    <t>CPE</t>
  </si>
  <si>
    <t>ARRB2</t>
  </si>
  <si>
    <t>APCS</t>
  </si>
  <si>
    <t>PPBP</t>
  </si>
  <si>
    <t>ST3GAL3</t>
  </si>
  <si>
    <t>SST</t>
  </si>
  <si>
    <t>MUC7</t>
  </si>
  <si>
    <t>CXCR1</t>
  </si>
  <si>
    <t>PF4</t>
  </si>
  <si>
    <t>MAFF</t>
  </si>
  <si>
    <t>NMUR2</t>
  </si>
  <si>
    <t>POMC</t>
  </si>
  <si>
    <t>IL2</t>
  </si>
  <si>
    <t>KISS1R</t>
  </si>
  <si>
    <t>NMU</t>
  </si>
  <si>
    <t>EBI3</t>
  </si>
  <si>
    <t>PDIA3</t>
  </si>
  <si>
    <t>INHBE</t>
  </si>
  <si>
    <t>POU1F1</t>
  </si>
  <si>
    <t>GNRHR</t>
  </si>
  <si>
    <t>MCHR1</t>
  </si>
  <si>
    <t>OXT</t>
  </si>
  <si>
    <t>FFAR2</t>
  </si>
  <si>
    <t>ANXA1</t>
  </si>
  <si>
    <t>APLNR</t>
  </si>
  <si>
    <t>GNA15</t>
  </si>
  <si>
    <t>LEP</t>
  </si>
  <si>
    <t>GAL</t>
  </si>
  <si>
    <t>KNG1</t>
  </si>
  <si>
    <t>ALB</t>
  </si>
  <si>
    <t>WNT10B</t>
  </si>
  <si>
    <t>A2M</t>
  </si>
  <si>
    <t>MED30</t>
  </si>
  <si>
    <t>HRG</t>
  </si>
  <si>
    <t>FCGR1A</t>
  </si>
  <si>
    <t>C1QA</t>
  </si>
  <si>
    <t>C1QB</t>
  </si>
  <si>
    <t>UGT1A6</t>
  </si>
  <si>
    <t>UGT2B17</t>
  </si>
  <si>
    <t>PLG</t>
  </si>
  <si>
    <t>BMP4</t>
  </si>
  <si>
    <t>STAT3</t>
  </si>
  <si>
    <t>MYOG</t>
  </si>
  <si>
    <t>MC4R</t>
  </si>
  <si>
    <t>MYOD1</t>
  </si>
  <si>
    <t>MYF5</t>
  </si>
  <si>
    <t>CARM1</t>
  </si>
  <si>
    <t>ODC1</t>
  </si>
  <si>
    <t>CSNK2A1</t>
  </si>
  <si>
    <t>CPSF1</t>
  </si>
  <si>
    <t>COPS5</t>
  </si>
  <si>
    <t>SRC</t>
  </si>
  <si>
    <t>GNRH2</t>
  </si>
  <si>
    <t>HTR2C</t>
  </si>
  <si>
    <t>GHSR</t>
  </si>
  <si>
    <t>DLG4</t>
  </si>
  <si>
    <t>APBA1</t>
  </si>
  <si>
    <t>P2RY10</t>
  </si>
  <si>
    <t>CHRM3</t>
  </si>
  <si>
    <t>HTR2B</t>
  </si>
  <si>
    <t>GALR3</t>
  </si>
  <si>
    <t>CREB1</t>
  </si>
  <si>
    <t>PDYN</t>
  </si>
  <si>
    <t>BBS2</t>
  </si>
  <si>
    <t>SART3</t>
  </si>
  <si>
    <t>FCGR3B</t>
  </si>
  <si>
    <t>FCGR3A</t>
  </si>
  <si>
    <t>CALU</t>
  </si>
  <si>
    <t>GCG</t>
  </si>
  <si>
    <t>TSHR</t>
  </si>
  <si>
    <t>NMBR</t>
  </si>
  <si>
    <t>NMB</t>
  </si>
  <si>
    <t>HTR1A</t>
  </si>
  <si>
    <t>RGS20</t>
  </si>
  <si>
    <t>OPRD1</t>
  </si>
  <si>
    <t>GALR1</t>
  </si>
  <si>
    <t>MCHR2</t>
  </si>
  <si>
    <t>CCR5</t>
  </si>
  <si>
    <t>HTR5A</t>
  </si>
  <si>
    <t>MTNR1B</t>
  </si>
  <si>
    <t>MLNR</t>
  </si>
  <si>
    <t>RGS2</t>
  </si>
  <si>
    <t>CXCL6</t>
  </si>
  <si>
    <t>CXCL11</t>
  </si>
  <si>
    <t>CCL20</t>
  </si>
  <si>
    <t>Supplementary Table S11. Top 10 genes ranked based on ripple centrality in each tissue’s z-score TopNet, along with the corresponding |z-score| value.</t>
  </si>
  <si>
    <t>|zscore|</t>
  </si>
  <si>
    <t>SULT1E1</t>
  </si>
  <si>
    <t>CYP3A4</t>
  </si>
  <si>
    <t>UGT2B4</t>
  </si>
  <si>
    <t>CYP7A1</t>
  </si>
  <si>
    <t>UNC119</t>
  </si>
  <si>
    <t>HSD17B8</t>
  </si>
  <si>
    <t>IGSF21</t>
  </si>
  <si>
    <t>ENOX1</t>
  </si>
  <si>
    <t>EEF1A1</t>
  </si>
  <si>
    <t>BMPR2</t>
  </si>
  <si>
    <t>GATA4</t>
  </si>
  <si>
    <t>TBX5</t>
  </si>
  <si>
    <t>GATA5</t>
  </si>
  <si>
    <t>GATA6</t>
  </si>
  <si>
    <t>HAND2</t>
  </si>
  <si>
    <t>ALX4</t>
  </si>
  <si>
    <t>MEF2C</t>
  </si>
  <si>
    <t>MAPK1</t>
  </si>
  <si>
    <t>WNT3A</t>
  </si>
  <si>
    <t>WNT5A</t>
  </si>
  <si>
    <t>WNT1</t>
  </si>
  <si>
    <t>NOG</t>
  </si>
  <si>
    <t>SFRP5</t>
  </si>
  <si>
    <t>FZD8</t>
  </si>
  <si>
    <t>SFRP2</t>
  </si>
  <si>
    <t>SFRP4</t>
  </si>
  <si>
    <t>WNT3</t>
  </si>
  <si>
    <t>NKD1</t>
  </si>
  <si>
    <t>HNF4A</t>
  </si>
  <si>
    <t>AGXT</t>
  </si>
  <si>
    <t>CBY3</t>
  </si>
  <si>
    <t>CIDEB</t>
  </si>
  <si>
    <t>DHRS2</t>
  </si>
  <si>
    <t>B3GALT1</t>
  </si>
  <si>
    <t>ASGR2</t>
  </si>
  <si>
    <t>CCR6</t>
  </si>
  <si>
    <t>GNG4</t>
  </si>
  <si>
    <t>CREBBP</t>
  </si>
  <si>
    <t>HDAC1</t>
  </si>
  <si>
    <t>HIST1H4A</t>
  </si>
  <si>
    <t>SMAD3</t>
  </si>
  <si>
    <t>CDX2</t>
  </si>
  <si>
    <t>CDK2</t>
  </si>
  <si>
    <t>SHH</t>
  </si>
  <si>
    <t>CSRP3</t>
  </si>
  <si>
    <t>AGT</t>
  </si>
  <si>
    <t>SALL4</t>
  </si>
  <si>
    <t>SUZ12</t>
  </si>
  <si>
    <t>AFP</t>
  </si>
  <si>
    <t>F11</t>
  </si>
  <si>
    <t>F2R</t>
  </si>
  <si>
    <t>F2RL1</t>
  </si>
  <si>
    <t>SERPINA3</t>
  </si>
  <si>
    <t>SDC1</t>
  </si>
  <si>
    <t>FSHB</t>
  </si>
  <si>
    <t>MC3R</t>
  </si>
  <si>
    <t>REST</t>
  </si>
  <si>
    <t>FN1</t>
  </si>
  <si>
    <t>MEP1B</t>
  </si>
  <si>
    <t>CXCL13</t>
  </si>
  <si>
    <t>RXFP3</t>
  </si>
  <si>
    <t>S1PR4</t>
  </si>
  <si>
    <t>PYY</t>
  </si>
  <si>
    <t>NFKBIA</t>
  </si>
  <si>
    <t>GPR17</t>
  </si>
  <si>
    <t>PHOX2A</t>
  </si>
  <si>
    <t>CTBP2</t>
  </si>
  <si>
    <t>BMP2</t>
  </si>
  <si>
    <t>HIST1H2BL</t>
  </si>
  <si>
    <t>JUN</t>
  </si>
  <si>
    <t>FOXA2</t>
  </si>
  <si>
    <t>HOXA5</t>
  </si>
  <si>
    <t>LBP</t>
  </si>
  <si>
    <t>TWIST1</t>
  </si>
  <si>
    <t>DDIT3</t>
  </si>
  <si>
    <t>CSNK1G1</t>
  </si>
  <si>
    <t>FOXO1</t>
  </si>
  <si>
    <t>PBX1</t>
  </si>
  <si>
    <t>IL2RA</t>
  </si>
  <si>
    <t>ITK</t>
  </si>
  <si>
    <t>IL6</t>
  </si>
  <si>
    <t>CD53</t>
  </si>
  <si>
    <t>IL7</t>
  </si>
  <si>
    <t>CD27</t>
  </si>
  <si>
    <t>GTF2F1</t>
  </si>
  <si>
    <t>IL4</t>
  </si>
  <si>
    <t>HOXA9</t>
  </si>
  <si>
    <t>IL13</t>
  </si>
  <si>
    <t>CSF2</t>
  </si>
  <si>
    <t>HOXB9</t>
  </si>
  <si>
    <t>IL1A</t>
  </si>
  <si>
    <t>PDE6A</t>
  </si>
  <si>
    <t>EGR1</t>
  </si>
  <si>
    <t>MDFI</t>
  </si>
  <si>
    <t>FAM83A</t>
  </si>
  <si>
    <t>HLA+AC0-DRB5</t>
  </si>
  <si>
    <t>HOXA10</t>
  </si>
  <si>
    <t>BTG1</t>
  </si>
  <si>
    <t>SAT1</t>
  </si>
  <si>
    <t>BTG2</t>
  </si>
  <si>
    <t>HOXC11</t>
  </si>
  <si>
    <t>GTF2H1</t>
  </si>
  <si>
    <t>HDAC5</t>
  </si>
  <si>
    <t>UGT2B10</t>
  </si>
  <si>
    <t>WT1</t>
  </si>
  <si>
    <t>TTK</t>
  </si>
  <si>
    <t>DLGAP5</t>
  </si>
  <si>
    <t>SGOL1</t>
  </si>
  <si>
    <t>BUB1</t>
  </si>
  <si>
    <t>AURKB</t>
  </si>
  <si>
    <t>NDC80</t>
  </si>
  <si>
    <t>E2F8</t>
  </si>
  <si>
    <t>CASC5</t>
  </si>
  <si>
    <t>NFE2</t>
  </si>
  <si>
    <t>TBX20</t>
  </si>
  <si>
    <t>BMX</t>
  </si>
  <si>
    <t>LCK</t>
  </si>
  <si>
    <t>NTRK3</t>
  </si>
  <si>
    <t>PAK6</t>
  </si>
  <si>
    <t>MAPK10</t>
  </si>
  <si>
    <t>NUAK1</t>
  </si>
  <si>
    <t>PRKAA2</t>
  </si>
  <si>
    <t>E2F2</t>
  </si>
  <si>
    <t>BRD2</t>
  </si>
  <si>
    <t>TFDP2</t>
  </si>
  <si>
    <t>CCNH</t>
  </si>
  <si>
    <t>YY1</t>
  </si>
  <si>
    <t>ORC2</t>
  </si>
  <si>
    <t>CCNE1</t>
  </si>
  <si>
    <t>CDKN1B</t>
  </si>
  <si>
    <t>CEBPB</t>
  </si>
  <si>
    <t>BCAR1</t>
  </si>
  <si>
    <t>HIST1H3A</t>
  </si>
  <si>
    <t>HAND1</t>
  </si>
  <si>
    <t>GRIP1</t>
  </si>
  <si>
    <t>HOXD9</t>
  </si>
  <si>
    <t>PRKACA</t>
  </si>
  <si>
    <t>PLA2G7</t>
  </si>
  <si>
    <t>BCHE</t>
  </si>
  <si>
    <t>PPARGC1A</t>
  </si>
  <si>
    <t>HRH4</t>
  </si>
  <si>
    <t>AKT1</t>
  </si>
  <si>
    <t>SPARC</t>
  </si>
  <si>
    <t>GP1BA</t>
  </si>
  <si>
    <t>CTSS</t>
  </si>
  <si>
    <t>RXRA</t>
  </si>
  <si>
    <t>PTPN6</t>
  </si>
  <si>
    <t>EMX1</t>
  </si>
  <si>
    <t>FGF4</t>
  </si>
  <si>
    <t>ELK1</t>
  </si>
  <si>
    <t>MBL2</t>
  </si>
  <si>
    <t>NRP1</t>
  </si>
  <si>
    <t>CLU</t>
  </si>
  <si>
    <t>CCL16</t>
  </si>
  <si>
    <t>CCR2</t>
  </si>
  <si>
    <t>CCR1</t>
  </si>
  <si>
    <t>C4BPB</t>
  </si>
  <si>
    <t>APOA5</t>
  </si>
  <si>
    <t>HMGA2</t>
  </si>
  <si>
    <t>PRKCA</t>
  </si>
  <si>
    <t>NFKB1</t>
  </si>
  <si>
    <t>SMAD2</t>
  </si>
  <si>
    <t>NR0B2</t>
  </si>
  <si>
    <t>ESR1</t>
  </si>
  <si>
    <t>CAMK2D</t>
  </si>
  <si>
    <t>JUND</t>
  </si>
  <si>
    <t>NR4A1</t>
  </si>
  <si>
    <t>AR</t>
  </si>
  <si>
    <t>APOB</t>
  </si>
  <si>
    <t>BLK</t>
  </si>
  <si>
    <t>PAEP</t>
  </si>
  <si>
    <t>NR5A2</t>
  </si>
  <si>
    <t>IL2RG</t>
  </si>
  <si>
    <t>IL2RB</t>
  </si>
  <si>
    <t>CTCFL</t>
  </si>
  <si>
    <t>CCL13</t>
  </si>
  <si>
    <t>CCR3</t>
  </si>
  <si>
    <t>CCL3L1</t>
  </si>
  <si>
    <t>CCL24</t>
  </si>
  <si>
    <t>CCL15</t>
  </si>
  <si>
    <t>XCL2</t>
  </si>
  <si>
    <t>CCL18</t>
  </si>
  <si>
    <t>NKX2+AC0-1</t>
  </si>
  <si>
    <t>AREG</t>
  </si>
  <si>
    <t>AGXT2</t>
  </si>
  <si>
    <t>FSHR</t>
  </si>
  <si>
    <t>CBX5</t>
  </si>
  <si>
    <t>ARR3</t>
  </si>
  <si>
    <t>CGA</t>
  </si>
  <si>
    <t>PTH2R</t>
  </si>
  <si>
    <t>GCGR</t>
  </si>
  <si>
    <t>FOS</t>
  </si>
  <si>
    <t>IL12B</t>
  </si>
  <si>
    <t>ZFPM2</t>
  </si>
  <si>
    <t>CCL21</t>
  </si>
  <si>
    <t>ELANE</t>
  </si>
  <si>
    <t>F2RL3</t>
  </si>
  <si>
    <t>Bank (1972)</t>
  </si>
  <si>
    <t>Wortzel and Seger (2011)</t>
  </si>
  <si>
    <r>
      <t xml:space="preserve">Wortzel, I. and Seger, R. (2011). The erk cascade: distinct functions within various subcellular organelles. </t>
    </r>
    <r>
      <rPr>
        <i/>
        <sz val="11"/>
        <color rgb="FF000000"/>
        <rFont val="Arial"/>
        <family val="2"/>
      </rPr>
      <t>Genes Cancer</t>
    </r>
    <r>
      <rPr>
        <sz val="11"/>
        <color rgb="FF000000"/>
        <rFont val="Arial"/>
        <family val="2"/>
      </rPr>
      <t>. 2011; 2 (3):195–209.</t>
    </r>
  </si>
  <si>
    <r>
      <t xml:space="preserve">Deiuliis </t>
    </r>
    <r>
      <rPr>
        <b/>
        <i/>
        <sz val="11"/>
        <color rgb="FF38761D"/>
        <rFont val="Arial"/>
        <family val="2"/>
      </rPr>
      <t>et al.</t>
    </r>
    <r>
      <rPr>
        <b/>
        <sz val="11"/>
        <color rgb="FF38761D"/>
        <rFont val="Arial"/>
        <family val="2"/>
      </rPr>
      <t xml:space="preserve"> (2016)</t>
    </r>
  </si>
  <si>
    <r>
      <t xml:space="preserve">Pan </t>
    </r>
    <r>
      <rPr>
        <b/>
        <i/>
        <sz val="11"/>
        <color rgb="FF38761D"/>
        <rFont val="Arial"/>
        <family val="2"/>
      </rPr>
      <t>et al.</t>
    </r>
    <r>
      <rPr>
        <b/>
        <sz val="11"/>
        <color rgb="FF38761D"/>
        <rFont val="Arial"/>
        <family val="2"/>
      </rPr>
      <t xml:space="preserve"> (2014)</t>
    </r>
  </si>
  <si>
    <r>
      <t xml:space="preserve">Chatonnet </t>
    </r>
    <r>
      <rPr>
        <b/>
        <i/>
        <sz val="11"/>
        <color rgb="FF38761D"/>
        <rFont val="Arial"/>
        <family val="2"/>
      </rPr>
      <t>et al.</t>
    </r>
    <r>
      <rPr>
        <b/>
        <sz val="11"/>
        <color rgb="FF38761D"/>
        <rFont val="Arial"/>
        <family val="2"/>
      </rPr>
      <t xml:space="preserve"> (2011)</t>
    </r>
  </si>
  <si>
    <r>
      <t xml:space="preserve">da Cunha </t>
    </r>
    <r>
      <rPr>
        <b/>
        <i/>
        <sz val="11"/>
        <color rgb="FF38761D"/>
        <rFont val="Arial"/>
        <family val="2"/>
      </rPr>
      <t>et al.</t>
    </r>
    <r>
      <rPr>
        <b/>
        <sz val="11"/>
        <color rgb="FF38761D"/>
        <rFont val="Arial"/>
        <family val="2"/>
      </rPr>
      <t xml:space="preserve"> (1993)</t>
    </r>
  </si>
  <si>
    <r>
      <t xml:space="preserve">Wu </t>
    </r>
    <r>
      <rPr>
        <b/>
        <i/>
        <sz val="11"/>
        <color rgb="FF38761D"/>
        <rFont val="Arial"/>
        <family val="2"/>
      </rPr>
      <t>et al.</t>
    </r>
    <r>
      <rPr>
        <b/>
        <sz val="11"/>
        <color rgb="FF38761D"/>
        <rFont val="Arial"/>
        <family val="2"/>
      </rPr>
      <t xml:space="preserve"> (2002)</t>
    </r>
  </si>
  <si>
    <r>
      <t xml:space="preserve">Eguchi </t>
    </r>
    <r>
      <rPr>
        <b/>
        <i/>
        <sz val="11"/>
        <color rgb="FF38761D"/>
        <rFont val="Arial"/>
        <family val="2"/>
      </rPr>
      <t>et al.</t>
    </r>
    <r>
      <rPr>
        <b/>
        <sz val="11"/>
        <color rgb="FF38761D"/>
        <rFont val="Arial"/>
        <family val="2"/>
      </rPr>
      <t xml:space="preserve"> (2015)</t>
    </r>
  </si>
  <si>
    <r>
      <t xml:space="preserve">Carpentier </t>
    </r>
    <r>
      <rPr>
        <b/>
        <i/>
        <sz val="11"/>
        <color rgb="FF38761D"/>
        <rFont val="Arial"/>
        <family val="2"/>
      </rPr>
      <t>et al.</t>
    </r>
    <r>
      <rPr>
        <b/>
        <sz val="11"/>
        <color rgb="FF38761D"/>
        <rFont val="Arial"/>
        <family val="2"/>
      </rPr>
      <t xml:space="preserve"> (2008)</t>
    </r>
  </si>
  <si>
    <r>
      <t xml:space="preserve">Rostoker </t>
    </r>
    <r>
      <rPr>
        <b/>
        <i/>
        <sz val="11"/>
        <color rgb="FF38761D"/>
        <rFont val="Arial"/>
        <family val="2"/>
      </rPr>
      <t>et al.</t>
    </r>
    <r>
      <rPr>
        <b/>
        <sz val="11"/>
        <color rgb="FF38761D"/>
        <rFont val="Arial"/>
        <family val="2"/>
      </rPr>
      <t xml:space="preserve"> (2015)</t>
    </r>
  </si>
  <si>
    <r>
      <t xml:space="preserve">Bhat </t>
    </r>
    <r>
      <rPr>
        <b/>
        <i/>
        <sz val="11"/>
        <color rgb="FF38761D"/>
        <rFont val="Arial"/>
        <family val="2"/>
      </rPr>
      <t>et al.</t>
    </r>
    <r>
      <rPr>
        <b/>
        <sz val="11"/>
        <color rgb="FF38761D"/>
        <rFont val="Arial"/>
        <family val="2"/>
      </rPr>
      <t xml:space="preserve"> (2018)</t>
    </r>
  </si>
  <si>
    <r>
      <t xml:space="preserve">Taylor </t>
    </r>
    <r>
      <rPr>
        <b/>
        <i/>
        <sz val="11"/>
        <color rgb="FF38761D"/>
        <rFont val="Arial"/>
        <family val="2"/>
      </rPr>
      <t xml:space="preserve">et al. </t>
    </r>
    <r>
      <rPr>
        <b/>
        <sz val="11"/>
        <color rgb="FF38761D"/>
        <rFont val="Arial"/>
        <family val="2"/>
      </rPr>
      <t>(1975)</t>
    </r>
  </si>
  <si>
    <r>
      <t xml:space="preserve">Azuma </t>
    </r>
    <r>
      <rPr>
        <b/>
        <i/>
        <sz val="11"/>
        <color rgb="FF38761D"/>
        <rFont val="Arial"/>
        <family val="2"/>
      </rPr>
      <t xml:space="preserve">et al. </t>
    </r>
    <r>
      <rPr>
        <b/>
        <sz val="11"/>
        <color rgb="FF38761D"/>
        <rFont val="Arial"/>
        <family val="2"/>
      </rPr>
      <t>(2014)</t>
    </r>
  </si>
  <si>
    <r>
      <t xml:space="preserve">Samad </t>
    </r>
    <r>
      <rPr>
        <b/>
        <i/>
        <sz val="11"/>
        <color rgb="FF38761D"/>
        <rFont val="Arial"/>
        <family val="2"/>
      </rPr>
      <t xml:space="preserve">et al. </t>
    </r>
    <r>
      <rPr>
        <b/>
        <sz val="11"/>
        <color rgb="FF38761D"/>
        <rFont val="Arial"/>
        <family val="2"/>
      </rPr>
      <t>(1994)</t>
    </r>
  </si>
  <si>
    <r>
      <t xml:space="preserve">Lukach </t>
    </r>
    <r>
      <rPr>
        <b/>
        <i/>
        <sz val="11"/>
        <color rgb="FF38761D"/>
        <rFont val="Arial"/>
        <family val="2"/>
      </rPr>
      <t xml:space="preserve">et al. </t>
    </r>
    <r>
      <rPr>
        <b/>
        <sz val="11"/>
        <color rgb="FF38761D"/>
        <rFont val="Arial"/>
        <family val="2"/>
      </rPr>
      <t>(2014)</t>
    </r>
  </si>
  <si>
    <r>
      <t xml:space="preserve">Runesson </t>
    </r>
    <r>
      <rPr>
        <b/>
        <i/>
        <sz val="11"/>
        <color rgb="FF38761D"/>
        <rFont val="Arial"/>
        <family val="2"/>
      </rPr>
      <t xml:space="preserve">et al. </t>
    </r>
    <r>
      <rPr>
        <b/>
        <sz val="11"/>
        <color rgb="FF38761D"/>
        <rFont val="Arial"/>
        <family val="2"/>
      </rPr>
      <t>(1996)</t>
    </r>
  </si>
  <si>
    <r>
      <t xml:space="preserve">Lee </t>
    </r>
    <r>
      <rPr>
        <b/>
        <i/>
        <sz val="11"/>
        <color rgb="FF38761D"/>
        <rFont val="Arial"/>
        <family val="2"/>
      </rPr>
      <t xml:space="preserve">et al. </t>
    </r>
    <r>
      <rPr>
        <b/>
        <sz val="11"/>
        <color rgb="FF38761D"/>
        <rFont val="Arial"/>
        <family val="2"/>
      </rPr>
      <t>(2008)</t>
    </r>
  </si>
  <si>
    <r>
      <t xml:space="preserve">Arzt </t>
    </r>
    <r>
      <rPr>
        <b/>
        <i/>
        <sz val="11"/>
        <color rgb="FF38761D"/>
        <rFont val="Arial"/>
        <family val="2"/>
      </rPr>
      <t xml:space="preserve">et al. </t>
    </r>
    <r>
      <rPr>
        <b/>
        <sz val="11"/>
        <color rgb="FF38761D"/>
        <rFont val="Arial"/>
        <family val="2"/>
      </rPr>
      <t>(1995)</t>
    </r>
  </si>
  <si>
    <r>
      <t xml:space="preserve">Henderson </t>
    </r>
    <r>
      <rPr>
        <b/>
        <i/>
        <sz val="11"/>
        <color rgb="FF38761D"/>
        <rFont val="Arial"/>
        <family val="2"/>
      </rPr>
      <t>et al.</t>
    </r>
    <r>
      <rPr>
        <b/>
        <sz val="11"/>
        <color rgb="FF38761D"/>
        <rFont val="Arial"/>
        <family val="2"/>
      </rPr>
      <t xml:space="preserve"> (1968)</t>
    </r>
  </si>
  <si>
    <r>
      <t xml:space="preserve">Xu </t>
    </r>
    <r>
      <rPr>
        <b/>
        <i/>
        <sz val="11"/>
        <color rgb="FF38761D"/>
        <rFont val="Arial"/>
        <family val="2"/>
      </rPr>
      <t>et al.</t>
    </r>
    <r>
      <rPr>
        <b/>
        <sz val="11"/>
        <color rgb="FF38761D"/>
        <rFont val="Arial"/>
        <family val="2"/>
      </rPr>
      <t xml:space="preserve"> (2016)</t>
    </r>
  </si>
  <si>
    <r>
      <t xml:space="preserve">Barrezueta </t>
    </r>
    <r>
      <rPr>
        <b/>
        <i/>
        <sz val="11"/>
        <color rgb="FF38761D"/>
        <rFont val="Arial"/>
        <family val="2"/>
      </rPr>
      <t xml:space="preserve">et al. </t>
    </r>
    <r>
      <rPr>
        <b/>
        <sz val="11"/>
        <color rgb="FF38761D"/>
        <rFont val="Arial"/>
        <family val="2"/>
      </rPr>
      <t>(2010)</t>
    </r>
  </si>
  <si>
    <r>
      <t xml:space="preserve">Napoletano </t>
    </r>
    <r>
      <rPr>
        <b/>
        <i/>
        <sz val="11"/>
        <color rgb="FF38761D"/>
        <rFont val="Arial"/>
        <family val="2"/>
      </rPr>
      <t xml:space="preserve">et al. </t>
    </r>
    <r>
      <rPr>
        <b/>
        <sz val="11"/>
        <color rgb="FF38761D"/>
        <rFont val="Arial"/>
        <family val="2"/>
      </rPr>
      <t>(2017)</t>
    </r>
  </si>
  <si>
    <r>
      <t xml:space="preserve">Feyaerts </t>
    </r>
    <r>
      <rPr>
        <b/>
        <i/>
        <sz val="11"/>
        <color rgb="FF38761D"/>
        <rFont val="Arial"/>
        <family val="2"/>
      </rPr>
      <t xml:space="preserve">et al. </t>
    </r>
    <r>
      <rPr>
        <b/>
        <sz val="11"/>
        <color rgb="FF38761D"/>
        <rFont val="Arial"/>
        <family val="2"/>
      </rPr>
      <t>(2017)</t>
    </r>
  </si>
  <si>
    <r>
      <t xml:space="preserve">Raghu </t>
    </r>
    <r>
      <rPr>
        <b/>
        <i/>
        <sz val="11"/>
        <color rgb="FF1155CC"/>
        <rFont val="Arial"/>
        <family val="2"/>
      </rPr>
      <t xml:space="preserve">et al. </t>
    </r>
    <r>
      <rPr>
        <b/>
        <sz val="11"/>
        <color rgb="FF1155CC"/>
        <rFont val="Arial"/>
        <family val="2"/>
      </rPr>
      <t>(2019)</t>
    </r>
  </si>
  <si>
    <r>
      <t xml:space="preserve">Kita </t>
    </r>
    <r>
      <rPr>
        <b/>
        <i/>
        <sz val="11"/>
        <color rgb="FF1155CC"/>
        <rFont val="Arial"/>
        <family val="2"/>
      </rPr>
      <t>et al.</t>
    </r>
    <r>
      <rPr>
        <b/>
        <sz val="11"/>
        <color rgb="FF1155CC"/>
        <rFont val="Arial"/>
        <family val="2"/>
      </rPr>
      <t xml:space="preserve"> (2014)</t>
    </r>
  </si>
  <si>
    <t>Supplementary Table S7. Top-ranked pathway exclusively enriched in each of 32 tissues’ Highest Activity TopNet (diagonal elements, black border), and top 3 pathways enriched in all tissues. The 7 excluded tissues had no exclusively enriched pathways. FDR-corrected q-value &lt;= 0.01 was used as a cutoff for considering a pathway enriched in a given tissue (highlighted in green). Ranking is based on the cost of the first TopNet shortest path involving a gene from that pathway. Ties are broken based on the fold enrichment of TopNet genes in a pathway relative to expectation (Methods). The FDR corrected q-value is provided for all enrichment results, with 0.01 &lt; q-value &lt;= 0.05 highlighted in orange. This table also shows direct literature evidence supporting 20 out of 32 exclusive pathway-tissue associations (column AH, dark green text), and indirect evidence for an additional 9 (column AH, dark blue text), suggesting that PathExt is capable of identifying tissue-relevant processes.</t>
  </si>
  <si>
    <t>Supplementary Table S8. Top-ranked pathway exclusively enriched in each of 37 tissues’ z-score TopNet (diagonal elements, black border), and top 3 pathways enriched in &gt;=30 tissues. The 2 excluded tissues had no exclusively enriched pathways. FDR-corrected q-value &lt;= 0.01 was used as a cutoff for considering a pathway enriched in a given tissue (highlighted in green). Ranking is based on the cost of the first TopNet shortest path involving a gene from that pathway. Ties are broken based on the fold enrichment of TopNet genes in a pathway relative to expectation (Methods). The FDR corrected q-value is provided for all enrichment results, with 0.01 &lt; q-value &lt;= 0.05 highlighted in orange. This table also shows direct literature evidence supporting 35 out of 37 exclusive pathway-tissue associations (column AM, dark green text), and indirect evidence for an additional 2 (column AM, dark blue text), suggesting that PathExt is capable of identifying tissue-relevant processes.</t>
  </si>
  <si>
    <t>References for exclusive pathway-tissue associations (diagonal entries, black border)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</si>
</sst>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rgb="FF38761D"/>
      <name val="Arial"/>
      <family val="2"/>
    </font>
    <font>
      <b/>
      <sz val="11"/>
      <color rgb="FF1155CC"/>
      <name val="Arial"/>
      <family val="2"/>
    </font>
    <font>
      <b/>
      <sz val="11"/>
      <color rgb="FFFF0000"/>
      <name val="Arial"/>
      <family val="2"/>
    </font>
    <font>
      <sz val="11"/>
      <color theme="2" tint="-0.499984740745262"/>
      <name val="Arial"/>
      <family val="2"/>
    </font>
    <font>
      <b/>
      <i/>
      <sz val="11"/>
      <color rgb="FF38761D"/>
      <name val="Arial"/>
      <family val="2"/>
    </font>
    <font>
      <b/>
      <i/>
      <sz val="11"/>
      <color rgb="FF1155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CE8B2"/>
        <bgColor rgb="FFFFFFCC"/>
      </patternFill>
    </fill>
    <fill>
      <patternFill patternType="solid">
        <fgColor theme="9" tint="0.59999389629810485"/>
        <bgColor rgb="FFCFE2F3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" fillId="0" borderId="2" xfId="0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0" fontId="0" fillId="0" borderId="0" xfId="0" applyFont="1"/>
    <xf numFmtId="0" fontId="0" fillId="0" borderId="3" xfId="0" applyFont="1" applyBorder="1"/>
    <xf numFmtId="0" fontId="3" fillId="0" borderId="2" xfId="0" applyFont="1" applyBorder="1" applyAlignment="1">
      <alignment horizontal="right"/>
    </xf>
    <xf numFmtId="0" fontId="4" fillId="0" borderId="0" xfId="0" applyFo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6" fillId="0" borderId="5" xfId="0" applyFont="1" applyBorder="1" applyAlignment="1">
      <alignment horizontal="left" textRotation="90"/>
    </xf>
    <xf numFmtId="0" fontId="6" fillId="0" borderId="6" xfId="0" applyFont="1" applyBorder="1" applyAlignment="1">
      <alignment horizontal="left" textRotation="90"/>
    </xf>
    <xf numFmtId="0" fontId="6" fillId="0" borderId="0" xfId="0" applyFont="1"/>
    <xf numFmtId="0" fontId="6" fillId="0" borderId="6" xfId="0" applyFont="1" applyBorder="1"/>
    <xf numFmtId="0" fontId="7" fillId="0" borderId="0" xfId="0" applyFont="1" applyAlignment="1"/>
    <xf numFmtId="0" fontId="6" fillId="3" borderId="0" xfId="0" applyFont="1" applyFill="1"/>
    <xf numFmtId="0" fontId="6" fillId="0" borderId="8" xfId="0" applyFont="1" applyBorder="1"/>
    <xf numFmtId="0" fontId="6" fillId="0" borderId="0" xfId="0" applyFont="1" applyAlignment="1"/>
    <xf numFmtId="0" fontId="6" fillId="2" borderId="0" xfId="0" applyFont="1" applyFill="1"/>
    <xf numFmtId="0" fontId="7" fillId="0" borderId="0" xfId="0" applyFont="1"/>
    <xf numFmtId="0" fontId="6" fillId="0" borderId="0" xfId="0" applyFont="1" applyAlignment="1">
      <alignment horizontal="left" textRotation="90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8" xfId="0" applyFont="1" applyBorder="1" applyAlignment="1">
      <alignment horizontal="left"/>
    </xf>
    <xf numFmtId="0" fontId="6" fillId="2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11" fontId="9" fillId="0" borderId="8" xfId="0" applyNumberFormat="1" applyFont="1" applyBorder="1" applyAlignment="1">
      <alignment horizontal="right"/>
    </xf>
    <xf numFmtId="11" fontId="10" fillId="0" borderId="8" xfId="0" applyNumberFormat="1" applyFont="1" applyBorder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6" fillId="0" borderId="6" xfId="0" applyFont="1" applyBorder="1" applyAlignment="1">
      <alignment textRotation="90"/>
    </xf>
    <xf numFmtId="0" fontId="6" fillId="0" borderId="5" xfId="0" applyFont="1" applyBorder="1" applyAlignment="1">
      <alignment textRotation="90"/>
    </xf>
    <xf numFmtId="0" fontId="6" fillId="0" borderId="7" xfId="0" applyFont="1" applyBorder="1" applyAlignment="1">
      <alignment wrapText="1"/>
    </xf>
    <xf numFmtId="11" fontId="9" fillId="0" borderId="8" xfId="0" applyNumberFormat="1" applyFont="1" applyBorder="1" applyAlignment="1"/>
    <xf numFmtId="11" fontId="12" fillId="0" borderId="9" xfId="0" applyNumberFormat="1" applyFont="1" applyBorder="1" applyAlignment="1"/>
    <xf numFmtId="11" fontId="12" fillId="0" borderId="6" xfId="0" applyNumberFormat="1" applyFont="1" applyBorder="1" applyAlignment="1"/>
    <xf numFmtId="0" fontId="6" fillId="0" borderId="6" xfId="0" applyFont="1" applyBorder="1" applyAlignment="1">
      <alignment wrapText="1"/>
    </xf>
    <xf numFmtId="11" fontId="12" fillId="0" borderId="10" xfId="0" applyNumberFormat="1" applyFont="1" applyBorder="1" applyAlignment="1"/>
    <xf numFmtId="11" fontId="10" fillId="0" borderId="8" xfId="0" applyNumberFormat="1" applyFont="1" applyBorder="1" applyAlignment="1"/>
    <xf numFmtId="11" fontId="11" fillId="0" borderId="8" xfId="0" applyNumberFormat="1" applyFont="1" applyBorder="1" applyAlignment="1"/>
    <xf numFmtId="11" fontId="12" fillId="0" borderId="1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6" xfId="0" applyFont="1" applyFill="1" applyBorder="1"/>
    <xf numFmtId="0" fontId="6" fillId="0" borderId="0" xfId="0" applyFont="1" applyFill="1" applyAlignment="1">
      <alignment horizontal="left"/>
    </xf>
    <xf numFmtId="11" fontId="12" fillId="0" borderId="0" xfId="0" applyNumberFormat="1" applyFont="1" applyAlignment="1">
      <alignment horizontal="right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horizontal="left" wrapText="1"/>
    </xf>
    <xf numFmtId="0" fontId="6" fillId="0" borderId="13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10" fillId="0" borderId="0" xfId="0" applyFont="1"/>
    <xf numFmtId="0" fontId="9" fillId="0" borderId="0" xfId="0" applyFont="1"/>
  </cellXfs>
  <cellStyles count="1">
    <cellStyle name="Normal" xfId="0" builtinId="0"/>
  </cellStyles>
  <dxfs count="97"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fill>
        <patternFill>
          <bgColor rgb="FFC6E0B4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CE8B2"/>
        </patternFill>
      </fill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CE8B2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155CC"/>
      <color rgb="FF38761D"/>
      <color rgb="FFC6E0B4"/>
      <color rgb="FFCFE2F3"/>
      <color rgb="FFFCE8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51"/>
  <sheetViews>
    <sheetView zoomScaleNormal="100" workbookViewId="0"/>
  </sheetViews>
  <sheetFormatPr defaultRowHeight="13.2" x14ac:dyDescent="0.25"/>
  <cols>
    <col min="1" max="1" width="29.33203125"/>
    <col min="2" max="5" width="13"/>
    <col min="6" max="6" width="7.109375"/>
    <col min="7" max="7" width="13"/>
    <col min="10" max="10" width="9.33203125"/>
    <col min="13" max="13" width="13"/>
    <col min="15" max="15" width="13"/>
    <col min="16" max="16" width="12.5546875"/>
    <col min="17" max="17" width="8.33203125"/>
    <col min="18" max="18" width="12.33203125"/>
    <col min="20" max="20" width="13"/>
    <col min="22" max="22" width="13"/>
    <col min="24" max="24" width="13"/>
    <col min="26" max="26" width="13"/>
    <col min="27" max="27" width="13.109375"/>
    <col min="28" max="28" width="12.5546875"/>
  </cols>
  <sheetData>
    <row r="1" spans="1:1021" x14ac:dyDescent="0.25">
      <c r="A1" t="s">
        <v>0</v>
      </c>
    </row>
    <row r="2" spans="1:1021" s="3" customFormat="1" ht="12.75" customHeight="1" x14ac:dyDescent="0.25">
      <c r="A2" s="1"/>
      <c r="B2" s="2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1021" ht="13.8" customHeight="1" x14ac:dyDescent="0.25">
      <c r="A3" s="54" t="s">
        <v>1</v>
      </c>
      <c r="B3" s="55" t="s">
        <v>2</v>
      </c>
      <c r="C3" s="55" t="s">
        <v>3</v>
      </c>
      <c r="D3" s="55" t="s">
        <v>4</v>
      </c>
      <c r="E3" s="54" t="s">
        <v>5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 t="s">
        <v>6</v>
      </c>
      <c r="Q3" s="54"/>
      <c r="R3" s="54"/>
      <c r="S3" s="54"/>
      <c r="T3" s="54"/>
      <c r="U3" s="54"/>
      <c r="V3" s="54"/>
      <c r="W3" s="54"/>
      <c r="X3" s="54"/>
      <c r="Y3" s="54"/>
      <c r="Z3" s="54"/>
      <c r="AA3" s="54" t="s">
        <v>7</v>
      </c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 t="s">
        <v>8</v>
      </c>
      <c r="AM3" s="54"/>
      <c r="AN3" s="54"/>
      <c r="AO3" s="54"/>
      <c r="AP3" s="54"/>
      <c r="AQ3" s="54"/>
      <c r="AR3" s="54"/>
      <c r="AS3" s="54"/>
      <c r="AT3" s="54"/>
      <c r="AU3" s="54"/>
    </row>
    <row r="4" spans="1:1021" ht="13.8" customHeight="1" x14ac:dyDescent="0.25">
      <c r="A4" s="54"/>
      <c r="B4" s="55"/>
      <c r="C4" s="55"/>
      <c r="D4" s="55"/>
      <c r="E4" s="55" t="s">
        <v>9</v>
      </c>
      <c r="F4" s="55" t="s">
        <v>10</v>
      </c>
      <c r="G4" s="55" t="s">
        <v>11</v>
      </c>
      <c r="H4" s="54" t="s">
        <v>3</v>
      </c>
      <c r="I4" s="54"/>
      <c r="J4" s="54" t="s">
        <v>12</v>
      </c>
      <c r="K4" s="54"/>
      <c r="L4" s="54" t="s">
        <v>4</v>
      </c>
      <c r="M4" s="54"/>
      <c r="N4" s="54" t="s">
        <v>13</v>
      </c>
      <c r="O4" s="54"/>
      <c r="P4" s="56" t="s">
        <v>9</v>
      </c>
      <c r="Q4" s="56" t="s">
        <v>10</v>
      </c>
      <c r="R4" s="55" t="s">
        <v>11</v>
      </c>
      <c r="S4" s="54" t="s">
        <v>3</v>
      </c>
      <c r="T4" s="54"/>
      <c r="U4" s="54" t="s">
        <v>12</v>
      </c>
      <c r="V4" s="54"/>
      <c r="W4" s="54" t="s">
        <v>4</v>
      </c>
      <c r="X4" s="54"/>
      <c r="Y4" s="54" t="s">
        <v>13</v>
      </c>
      <c r="Z4" s="54"/>
      <c r="AA4" s="56" t="s">
        <v>9</v>
      </c>
      <c r="AB4" s="56" t="s">
        <v>10</v>
      </c>
      <c r="AC4" s="55" t="s">
        <v>11</v>
      </c>
      <c r="AD4" s="54" t="s">
        <v>3</v>
      </c>
      <c r="AE4" s="54"/>
      <c r="AF4" s="54" t="s">
        <v>12</v>
      </c>
      <c r="AG4" s="54"/>
      <c r="AH4" s="54" t="s">
        <v>4</v>
      </c>
      <c r="AI4" s="54"/>
      <c r="AJ4" s="54" t="s">
        <v>13</v>
      </c>
      <c r="AK4" s="54"/>
      <c r="AL4" s="55" t="s">
        <v>10</v>
      </c>
      <c r="AM4" s="55" t="s">
        <v>11</v>
      </c>
      <c r="AN4" s="54" t="s">
        <v>3</v>
      </c>
      <c r="AO4" s="54"/>
      <c r="AP4" s="54" t="s">
        <v>12</v>
      </c>
      <c r="AQ4" s="54"/>
      <c r="AR4" s="54" t="s">
        <v>4</v>
      </c>
      <c r="AS4" s="54"/>
      <c r="AT4" s="54" t="s">
        <v>13</v>
      </c>
      <c r="AU4" s="54"/>
    </row>
    <row r="5" spans="1:1021" s="5" customFormat="1" ht="41.4" x14ac:dyDescent="0.25">
      <c r="A5" s="54"/>
      <c r="B5" s="55"/>
      <c r="C5" s="55"/>
      <c r="D5" s="55"/>
      <c r="E5" s="55"/>
      <c r="F5" s="55"/>
      <c r="G5" s="55"/>
      <c r="H5" s="4" t="s">
        <v>14</v>
      </c>
      <c r="I5" s="4" t="s">
        <v>15</v>
      </c>
      <c r="J5" s="4" t="s">
        <v>16</v>
      </c>
      <c r="K5" s="4" t="s">
        <v>15</v>
      </c>
      <c r="L5" s="4" t="s">
        <v>14</v>
      </c>
      <c r="M5" s="4" t="s">
        <v>15</v>
      </c>
      <c r="N5" s="4" t="s">
        <v>17</v>
      </c>
      <c r="O5" s="4" t="s">
        <v>15</v>
      </c>
      <c r="P5" s="56"/>
      <c r="Q5" s="56"/>
      <c r="R5" s="56"/>
      <c r="S5" s="4" t="s">
        <v>14</v>
      </c>
      <c r="T5" s="4" t="s">
        <v>15</v>
      </c>
      <c r="U5" s="4" t="s">
        <v>16</v>
      </c>
      <c r="V5" s="4" t="s">
        <v>15</v>
      </c>
      <c r="W5" s="4" t="s">
        <v>14</v>
      </c>
      <c r="X5" s="4" t="s">
        <v>15</v>
      </c>
      <c r="Y5" s="4" t="s">
        <v>17</v>
      </c>
      <c r="Z5" s="4" t="s">
        <v>15</v>
      </c>
      <c r="AA5" s="56"/>
      <c r="AB5" s="56"/>
      <c r="AC5" s="56"/>
      <c r="AD5" s="4" t="s">
        <v>14</v>
      </c>
      <c r="AE5" s="4" t="s">
        <v>15</v>
      </c>
      <c r="AF5" s="4" t="s">
        <v>16</v>
      </c>
      <c r="AG5" s="4" t="s">
        <v>15</v>
      </c>
      <c r="AH5" s="4" t="s">
        <v>14</v>
      </c>
      <c r="AI5" s="4" t="s">
        <v>15</v>
      </c>
      <c r="AJ5" s="4" t="s">
        <v>17</v>
      </c>
      <c r="AK5" s="4" t="s">
        <v>15</v>
      </c>
      <c r="AL5" s="55"/>
      <c r="AM5" s="55"/>
      <c r="AN5" s="4" t="s">
        <v>14</v>
      </c>
      <c r="AO5" s="4" t="s">
        <v>15</v>
      </c>
      <c r="AP5" s="4" t="s">
        <v>16</v>
      </c>
      <c r="AQ5" s="4" t="s">
        <v>15</v>
      </c>
      <c r="AR5" s="4" t="s">
        <v>14</v>
      </c>
      <c r="AS5" s="4" t="s">
        <v>15</v>
      </c>
      <c r="AT5" s="4" t="s">
        <v>17</v>
      </c>
      <c r="AU5" s="4" t="s">
        <v>15</v>
      </c>
      <c r="AME5" s="3"/>
      <c r="AMF5" s="3"/>
      <c r="AMG5" s="3"/>
    </row>
    <row r="6" spans="1:1021" ht="14.4" x14ac:dyDescent="0.3">
      <c r="A6" s="6" t="s">
        <v>18</v>
      </c>
      <c r="B6" s="7">
        <v>12774</v>
      </c>
      <c r="C6" s="8">
        <v>564</v>
      </c>
      <c r="D6">
        <v>326</v>
      </c>
      <c r="E6" t="s">
        <v>19</v>
      </c>
      <c r="F6">
        <v>60</v>
      </c>
      <c r="G6">
        <v>52</v>
      </c>
      <c r="H6">
        <v>3</v>
      </c>
      <c r="I6">
        <v>0.40476874379253103</v>
      </c>
      <c r="J6">
        <v>0</v>
      </c>
      <c r="K6">
        <v>1</v>
      </c>
      <c r="L6">
        <v>3</v>
      </c>
      <c r="M6">
        <v>0.146770117572633</v>
      </c>
      <c r="N6">
        <v>0</v>
      </c>
      <c r="O6" s="8">
        <v>1</v>
      </c>
      <c r="P6" s="9" t="s">
        <v>20</v>
      </c>
      <c r="Q6">
        <v>147</v>
      </c>
      <c r="R6">
        <v>104</v>
      </c>
      <c r="S6">
        <v>6</v>
      </c>
      <c r="T6">
        <v>0.31086557181860303</v>
      </c>
      <c r="U6">
        <v>2</v>
      </c>
      <c r="V6">
        <v>0.94767106771038601</v>
      </c>
      <c r="W6">
        <v>6</v>
      </c>
      <c r="X6">
        <v>5.0052189891498802E-2</v>
      </c>
      <c r="Y6">
        <v>10</v>
      </c>
      <c r="Z6" s="8">
        <v>3.1879623706813502E-4</v>
      </c>
      <c r="AA6" s="9" t="s">
        <v>21</v>
      </c>
      <c r="AB6" t="s">
        <v>21</v>
      </c>
      <c r="AC6" t="s">
        <v>21</v>
      </c>
      <c r="AD6" t="s">
        <v>21</v>
      </c>
      <c r="AE6" s="10" t="s">
        <v>21</v>
      </c>
      <c r="AF6" t="s">
        <v>21</v>
      </c>
      <c r="AG6" s="10" t="s">
        <v>21</v>
      </c>
      <c r="AH6" t="s">
        <v>21</v>
      </c>
      <c r="AI6" s="10" t="s">
        <v>21</v>
      </c>
      <c r="AJ6" t="s">
        <v>21</v>
      </c>
      <c r="AK6" s="11" t="s">
        <v>21</v>
      </c>
      <c r="AL6">
        <v>3624</v>
      </c>
      <c r="AM6">
        <v>3175</v>
      </c>
      <c r="AN6">
        <v>66</v>
      </c>
      <c r="AO6">
        <v>1</v>
      </c>
      <c r="AP6">
        <v>0</v>
      </c>
      <c r="AQ6">
        <v>1</v>
      </c>
      <c r="AR6">
        <v>65</v>
      </c>
      <c r="AS6">
        <v>0.98565710132709194</v>
      </c>
      <c r="AT6">
        <v>1</v>
      </c>
      <c r="AU6" s="8">
        <v>1</v>
      </c>
    </row>
    <row r="7" spans="1:1021" ht="14.4" x14ac:dyDescent="0.3">
      <c r="A7" s="6" t="s">
        <v>22</v>
      </c>
      <c r="B7" s="7">
        <v>12816</v>
      </c>
      <c r="C7" s="8">
        <v>399</v>
      </c>
      <c r="D7">
        <v>341</v>
      </c>
      <c r="E7" t="s">
        <v>19</v>
      </c>
      <c r="F7">
        <v>60</v>
      </c>
      <c r="G7">
        <v>53</v>
      </c>
      <c r="H7">
        <v>3</v>
      </c>
      <c r="I7">
        <v>0.227957929645419</v>
      </c>
      <c r="J7">
        <v>1</v>
      </c>
      <c r="K7">
        <v>0.813578076334315</v>
      </c>
      <c r="L7">
        <v>3</v>
      </c>
      <c r="M7">
        <v>0.16669536637672699</v>
      </c>
      <c r="N7">
        <v>1</v>
      </c>
      <c r="O7" s="8">
        <v>0.76122603229263697</v>
      </c>
      <c r="P7" s="9" t="s">
        <v>20</v>
      </c>
      <c r="Q7">
        <v>147</v>
      </c>
      <c r="R7">
        <v>104</v>
      </c>
      <c r="S7">
        <v>2</v>
      </c>
      <c r="T7">
        <v>0.83927828436382501</v>
      </c>
      <c r="U7">
        <v>1</v>
      </c>
      <c r="V7">
        <v>0.96322008538357295</v>
      </c>
      <c r="W7">
        <v>8</v>
      </c>
      <c r="X7">
        <v>6.51109179131078E-3</v>
      </c>
      <c r="Y7">
        <v>9</v>
      </c>
      <c r="Z7" s="8">
        <v>1.79608739878289E-3</v>
      </c>
      <c r="AA7" s="9" t="s">
        <v>21</v>
      </c>
      <c r="AB7" t="s">
        <v>21</v>
      </c>
      <c r="AC7" t="s">
        <v>21</v>
      </c>
      <c r="AD7" t="s">
        <v>21</v>
      </c>
      <c r="AE7" s="10" t="s">
        <v>21</v>
      </c>
      <c r="AF7" t="s">
        <v>21</v>
      </c>
      <c r="AG7" s="10" t="s">
        <v>21</v>
      </c>
      <c r="AH7" t="s">
        <v>21</v>
      </c>
      <c r="AI7" s="10" t="s">
        <v>21</v>
      </c>
      <c r="AJ7" t="s">
        <v>21</v>
      </c>
      <c r="AK7" s="11" t="s">
        <v>21</v>
      </c>
      <c r="AL7">
        <v>3624</v>
      </c>
      <c r="AM7">
        <v>3176</v>
      </c>
      <c r="AN7">
        <v>49</v>
      </c>
      <c r="AO7">
        <v>0.99999999991840904</v>
      </c>
      <c r="AP7">
        <v>1</v>
      </c>
      <c r="AQ7">
        <v>1</v>
      </c>
      <c r="AR7">
        <v>57</v>
      </c>
      <c r="AS7">
        <v>0.99989405419675503</v>
      </c>
      <c r="AT7">
        <v>2</v>
      </c>
      <c r="AU7" s="8">
        <v>1</v>
      </c>
    </row>
    <row r="8" spans="1:1021" ht="14.4" x14ac:dyDescent="0.3">
      <c r="A8" s="6" t="s">
        <v>23</v>
      </c>
      <c r="B8" s="7">
        <v>12810</v>
      </c>
      <c r="C8" s="8">
        <v>328</v>
      </c>
      <c r="D8">
        <v>297</v>
      </c>
      <c r="E8" t="s">
        <v>24</v>
      </c>
      <c r="F8">
        <v>1809</v>
      </c>
      <c r="G8">
        <v>1590</v>
      </c>
      <c r="H8">
        <v>58</v>
      </c>
      <c r="I8">
        <v>3.1912869590187899E-3</v>
      </c>
      <c r="J8">
        <v>23</v>
      </c>
      <c r="K8">
        <v>0.99953465374040795</v>
      </c>
      <c r="L8">
        <v>56</v>
      </c>
      <c r="M8">
        <v>8.3179901881321404E-4</v>
      </c>
      <c r="N8">
        <v>41</v>
      </c>
      <c r="O8" s="8">
        <v>0.25471466973580398</v>
      </c>
      <c r="P8" s="9" t="s">
        <v>25</v>
      </c>
      <c r="Q8">
        <v>1373</v>
      </c>
      <c r="R8">
        <v>929</v>
      </c>
      <c r="S8">
        <v>22</v>
      </c>
      <c r="T8">
        <v>0.681086073037935</v>
      </c>
      <c r="U8">
        <v>9</v>
      </c>
      <c r="V8">
        <v>0.99990092102006201</v>
      </c>
      <c r="W8">
        <v>34</v>
      </c>
      <c r="X8">
        <v>5.3616975817545199E-3</v>
      </c>
      <c r="Y8">
        <v>98</v>
      </c>
      <c r="Z8" s="8">
        <v>7.0501709066123697E-40</v>
      </c>
      <c r="AA8" s="9" t="s">
        <v>21</v>
      </c>
      <c r="AB8" t="s">
        <v>21</v>
      </c>
      <c r="AC8" t="s">
        <v>21</v>
      </c>
      <c r="AD8" t="s">
        <v>21</v>
      </c>
      <c r="AE8" s="10" t="s">
        <v>21</v>
      </c>
      <c r="AF8" t="s">
        <v>21</v>
      </c>
      <c r="AG8" s="10" t="s">
        <v>21</v>
      </c>
      <c r="AH8" t="s">
        <v>21</v>
      </c>
      <c r="AI8" s="10" t="s">
        <v>21</v>
      </c>
      <c r="AJ8" t="s">
        <v>21</v>
      </c>
      <c r="AK8" s="11" t="s">
        <v>21</v>
      </c>
      <c r="AL8">
        <v>3624</v>
      </c>
      <c r="AM8">
        <v>3172</v>
      </c>
      <c r="AN8">
        <v>34</v>
      </c>
      <c r="AO8">
        <v>1</v>
      </c>
      <c r="AP8">
        <v>1</v>
      </c>
      <c r="AQ8">
        <v>1</v>
      </c>
      <c r="AR8">
        <v>52</v>
      </c>
      <c r="AS8">
        <v>0.999040863081473</v>
      </c>
      <c r="AT8">
        <v>0</v>
      </c>
      <c r="AU8" s="8">
        <v>1</v>
      </c>
    </row>
    <row r="9" spans="1:1021" ht="14.4" x14ac:dyDescent="0.3">
      <c r="A9" s="6" t="s">
        <v>26</v>
      </c>
      <c r="B9" s="7">
        <v>12725</v>
      </c>
      <c r="C9" s="8">
        <v>380</v>
      </c>
      <c r="D9">
        <v>291</v>
      </c>
      <c r="E9" t="s">
        <v>24</v>
      </c>
      <c r="F9">
        <v>1809</v>
      </c>
      <c r="G9">
        <v>1572</v>
      </c>
      <c r="H9">
        <v>73</v>
      </c>
      <c r="I9">
        <v>6.8565243482157903E-5</v>
      </c>
      <c r="J9">
        <v>31</v>
      </c>
      <c r="K9">
        <v>0.996864062172508</v>
      </c>
      <c r="L9">
        <v>43</v>
      </c>
      <c r="M9">
        <v>0.120287951597827</v>
      </c>
      <c r="N9">
        <v>34</v>
      </c>
      <c r="O9" s="8">
        <v>0.66410664478320602</v>
      </c>
      <c r="P9" s="9" t="s">
        <v>25</v>
      </c>
      <c r="Q9">
        <v>1373</v>
      </c>
      <c r="R9">
        <v>910</v>
      </c>
      <c r="S9">
        <v>18</v>
      </c>
      <c r="T9">
        <v>0.97979348508330799</v>
      </c>
      <c r="U9">
        <v>13</v>
      </c>
      <c r="V9">
        <v>0.99943238133781598</v>
      </c>
      <c r="W9">
        <v>12</v>
      </c>
      <c r="X9">
        <v>0.98895023233556401</v>
      </c>
      <c r="Y9">
        <v>66</v>
      </c>
      <c r="Z9" s="8">
        <v>1.3735777322399101E-17</v>
      </c>
      <c r="AA9" s="9" t="s">
        <v>21</v>
      </c>
      <c r="AB9" t="s">
        <v>21</v>
      </c>
      <c r="AC9" t="s">
        <v>21</v>
      </c>
      <c r="AD9" t="s">
        <v>21</v>
      </c>
      <c r="AE9" s="10" t="s">
        <v>21</v>
      </c>
      <c r="AF9" t="s">
        <v>21</v>
      </c>
      <c r="AG9" s="10" t="s">
        <v>21</v>
      </c>
      <c r="AH9" t="s">
        <v>21</v>
      </c>
      <c r="AI9" s="10" t="s">
        <v>21</v>
      </c>
      <c r="AJ9" t="s">
        <v>21</v>
      </c>
      <c r="AK9" s="11" t="s">
        <v>21</v>
      </c>
      <c r="AL9">
        <v>3624</v>
      </c>
      <c r="AM9">
        <v>3173</v>
      </c>
      <c r="AN9">
        <v>73</v>
      </c>
      <c r="AO9">
        <v>0.99698488277909203</v>
      </c>
      <c r="AP9">
        <v>0</v>
      </c>
      <c r="AQ9">
        <v>1</v>
      </c>
      <c r="AR9">
        <v>73</v>
      </c>
      <c r="AS9">
        <v>0.498983933991405</v>
      </c>
      <c r="AT9">
        <v>0</v>
      </c>
      <c r="AU9" s="8">
        <v>1</v>
      </c>
    </row>
    <row r="10" spans="1:1021" ht="14.4" x14ac:dyDescent="0.3">
      <c r="A10" s="6" t="s">
        <v>27</v>
      </c>
      <c r="B10" s="7">
        <v>12803</v>
      </c>
      <c r="C10" s="8">
        <v>339</v>
      </c>
      <c r="D10">
        <v>324</v>
      </c>
      <c r="E10" t="s">
        <v>24</v>
      </c>
      <c r="F10">
        <v>1809</v>
      </c>
      <c r="G10">
        <v>1578</v>
      </c>
      <c r="H10">
        <v>66</v>
      </c>
      <c r="I10">
        <v>9.3568455515755401E-5</v>
      </c>
      <c r="J10">
        <v>26</v>
      </c>
      <c r="K10">
        <v>0.99804478422680598</v>
      </c>
      <c r="L10">
        <v>60</v>
      </c>
      <c r="M10">
        <v>7.4089211268888301E-4</v>
      </c>
      <c r="N10">
        <v>37</v>
      </c>
      <c r="O10" s="8">
        <v>0.71709121159654499</v>
      </c>
      <c r="P10" s="9" t="s">
        <v>25</v>
      </c>
      <c r="Q10">
        <v>1373</v>
      </c>
      <c r="R10">
        <v>909</v>
      </c>
      <c r="S10">
        <v>10</v>
      </c>
      <c r="T10">
        <v>0.99975495337750697</v>
      </c>
      <c r="U10">
        <v>7</v>
      </c>
      <c r="V10">
        <v>0.999993903553415</v>
      </c>
      <c r="W10">
        <v>14</v>
      </c>
      <c r="X10">
        <v>0.98638456914588102</v>
      </c>
      <c r="Y10">
        <v>69</v>
      </c>
      <c r="Z10" s="8">
        <v>5.7824193530006297E-17</v>
      </c>
      <c r="AA10" s="9" t="s">
        <v>21</v>
      </c>
      <c r="AB10" t="s">
        <v>21</v>
      </c>
      <c r="AC10" t="s">
        <v>21</v>
      </c>
      <c r="AD10" t="s">
        <v>21</v>
      </c>
      <c r="AE10" s="10" t="s">
        <v>21</v>
      </c>
      <c r="AF10" t="s">
        <v>21</v>
      </c>
      <c r="AG10" s="10" t="s">
        <v>21</v>
      </c>
      <c r="AH10" t="s">
        <v>21</v>
      </c>
      <c r="AI10" s="10" t="s">
        <v>21</v>
      </c>
      <c r="AJ10" t="s">
        <v>21</v>
      </c>
      <c r="AK10" s="11" t="s">
        <v>21</v>
      </c>
      <c r="AL10">
        <v>3624</v>
      </c>
      <c r="AM10">
        <v>3173</v>
      </c>
      <c r="AN10">
        <v>34</v>
      </c>
      <c r="AO10">
        <v>1</v>
      </c>
      <c r="AP10">
        <v>1</v>
      </c>
      <c r="AQ10">
        <v>1</v>
      </c>
      <c r="AR10">
        <v>70</v>
      </c>
      <c r="AS10">
        <v>0.92198075893716702</v>
      </c>
      <c r="AT10">
        <v>1</v>
      </c>
      <c r="AU10" s="8">
        <v>1</v>
      </c>
    </row>
    <row r="11" spans="1:1021" ht="14.4" x14ac:dyDescent="0.3">
      <c r="A11" s="6" t="s">
        <v>28</v>
      </c>
      <c r="B11" s="7">
        <v>12816</v>
      </c>
      <c r="C11" s="8">
        <v>254</v>
      </c>
      <c r="D11">
        <v>305</v>
      </c>
      <c r="E11" t="s">
        <v>24</v>
      </c>
      <c r="F11">
        <v>1809</v>
      </c>
      <c r="G11">
        <v>1590</v>
      </c>
      <c r="H11">
        <v>50</v>
      </c>
      <c r="I11">
        <v>5.6551824367719495E-4</v>
      </c>
      <c r="J11">
        <v>20</v>
      </c>
      <c r="K11">
        <v>0.99252542741003302</v>
      </c>
      <c r="L11">
        <v>31</v>
      </c>
      <c r="M11">
        <v>0.90430177148157298</v>
      </c>
      <c r="N11">
        <v>39</v>
      </c>
      <c r="O11" s="8">
        <v>0.445586780202327</v>
      </c>
      <c r="P11" s="9" t="s">
        <v>25</v>
      </c>
      <c r="Q11">
        <v>1373</v>
      </c>
      <c r="R11">
        <v>938</v>
      </c>
      <c r="S11">
        <v>17</v>
      </c>
      <c r="T11">
        <v>0.68557938215252401</v>
      </c>
      <c r="U11">
        <v>6</v>
      </c>
      <c r="V11">
        <v>0.99987370234500395</v>
      </c>
      <c r="W11">
        <v>14</v>
      </c>
      <c r="X11">
        <v>0.98084482141380103</v>
      </c>
      <c r="Y11">
        <v>101</v>
      </c>
      <c r="Z11" s="8">
        <v>6.8305280833668201E-41</v>
      </c>
      <c r="AA11" s="9" t="s">
        <v>21</v>
      </c>
      <c r="AB11" t="s">
        <v>21</v>
      </c>
      <c r="AC11" t="s">
        <v>21</v>
      </c>
      <c r="AD11" t="s">
        <v>21</v>
      </c>
      <c r="AE11" s="10" t="s">
        <v>21</v>
      </c>
      <c r="AF11" t="s">
        <v>21</v>
      </c>
      <c r="AG11" s="10" t="s">
        <v>21</v>
      </c>
      <c r="AH11" t="s">
        <v>21</v>
      </c>
      <c r="AI11" s="10" t="s">
        <v>21</v>
      </c>
      <c r="AJ11" t="s">
        <v>21</v>
      </c>
      <c r="AK11" s="11" t="s">
        <v>21</v>
      </c>
      <c r="AL11">
        <v>3624</v>
      </c>
      <c r="AM11">
        <v>3176</v>
      </c>
      <c r="AN11">
        <v>26</v>
      </c>
      <c r="AO11">
        <v>0.99999999908065396</v>
      </c>
      <c r="AP11">
        <v>1</v>
      </c>
      <c r="AQ11">
        <v>1</v>
      </c>
      <c r="AR11">
        <v>67</v>
      </c>
      <c r="AS11">
        <v>0.88973205433715097</v>
      </c>
      <c r="AT11">
        <v>0</v>
      </c>
      <c r="AU11" s="8">
        <v>1</v>
      </c>
    </row>
    <row r="12" spans="1:1021" ht="14.4" x14ac:dyDescent="0.3">
      <c r="A12" s="6" t="s">
        <v>29</v>
      </c>
      <c r="B12" s="7">
        <v>12861</v>
      </c>
      <c r="C12" s="8">
        <v>392</v>
      </c>
      <c r="D12">
        <v>325</v>
      </c>
      <c r="E12" t="s">
        <v>24</v>
      </c>
      <c r="F12">
        <v>1809</v>
      </c>
      <c r="G12">
        <v>1602</v>
      </c>
      <c r="H12">
        <v>63</v>
      </c>
      <c r="I12">
        <v>1.9347491556275399E-2</v>
      </c>
      <c r="J12">
        <v>34</v>
      </c>
      <c r="K12">
        <v>0.99347151726215699</v>
      </c>
      <c r="L12">
        <v>68</v>
      </c>
      <c r="M12">
        <v>9.3214150660572802E-6</v>
      </c>
      <c r="N12">
        <v>47</v>
      </c>
      <c r="O12" s="8">
        <v>0.15304188375080199</v>
      </c>
      <c r="P12" s="9" t="s">
        <v>25</v>
      </c>
      <c r="Q12">
        <v>1373</v>
      </c>
      <c r="R12">
        <v>932</v>
      </c>
      <c r="S12">
        <v>10</v>
      </c>
      <c r="T12">
        <v>0.99998961175997603</v>
      </c>
      <c r="U12">
        <v>5</v>
      </c>
      <c r="V12">
        <v>0.99999999547153495</v>
      </c>
      <c r="W12">
        <v>28</v>
      </c>
      <c r="X12">
        <v>0.19377393962604</v>
      </c>
      <c r="Y12">
        <v>96</v>
      </c>
      <c r="Z12" s="8">
        <v>1.4258990309055299E-34</v>
      </c>
      <c r="AA12" s="9" t="s">
        <v>21</v>
      </c>
      <c r="AB12" t="s">
        <v>21</v>
      </c>
      <c r="AC12" t="s">
        <v>21</v>
      </c>
      <c r="AD12" t="s">
        <v>21</v>
      </c>
      <c r="AE12" s="10" t="s">
        <v>21</v>
      </c>
      <c r="AF12" t="s">
        <v>21</v>
      </c>
      <c r="AG12" s="10" t="s">
        <v>21</v>
      </c>
      <c r="AH12" t="s">
        <v>21</v>
      </c>
      <c r="AI12" s="10" t="s">
        <v>21</v>
      </c>
      <c r="AJ12" t="s">
        <v>21</v>
      </c>
      <c r="AK12" s="11" t="s">
        <v>21</v>
      </c>
      <c r="AL12">
        <v>3624</v>
      </c>
      <c r="AM12">
        <v>3173</v>
      </c>
      <c r="AN12">
        <v>53</v>
      </c>
      <c r="AO12">
        <v>0.99999998895501996</v>
      </c>
      <c r="AP12">
        <v>0</v>
      </c>
      <c r="AQ12">
        <v>1</v>
      </c>
      <c r="AR12">
        <v>39</v>
      </c>
      <c r="AS12">
        <v>0.99999999751484203</v>
      </c>
      <c r="AT12">
        <v>0</v>
      </c>
      <c r="AU12" s="8">
        <v>1</v>
      </c>
    </row>
    <row r="13" spans="1:1021" ht="14.4" x14ac:dyDescent="0.3">
      <c r="A13" s="6" t="s">
        <v>30</v>
      </c>
      <c r="B13" s="7">
        <v>12852</v>
      </c>
      <c r="C13" s="8">
        <v>274</v>
      </c>
      <c r="D13">
        <v>314</v>
      </c>
      <c r="E13" t="s">
        <v>24</v>
      </c>
      <c r="F13">
        <v>1809</v>
      </c>
      <c r="G13">
        <v>1596</v>
      </c>
      <c r="H13">
        <v>54</v>
      </c>
      <c r="I13">
        <v>3.4562553738557502E-4</v>
      </c>
      <c r="J13">
        <v>22</v>
      </c>
      <c r="K13">
        <v>0.99263485566530396</v>
      </c>
      <c r="L13">
        <v>52</v>
      </c>
      <c r="M13">
        <v>1.7826593402015499E-2</v>
      </c>
      <c r="N13">
        <v>46</v>
      </c>
      <c r="O13" s="8">
        <v>0.130774742850154</v>
      </c>
      <c r="P13" s="9" t="s">
        <v>25</v>
      </c>
      <c r="Q13">
        <v>1373</v>
      </c>
      <c r="R13">
        <v>938</v>
      </c>
      <c r="S13">
        <v>16</v>
      </c>
      <c r="T13">
        <v>0.85580827789263503</v>
      </c>
      <c r="U13">
        <v>5</v>
      </c>
      <c r="V13">
        <v>0.99999114491629204</v>
      </c>
      <c r="W13">
        <v>35</v>
      </c>
      <c r="X13">
        <v>7.9357207504617607E-3</v>
      </c>
      <c r="Y13">
        <v>91</v>
      </c>
      <c r="Z13" s="8">
        <v>7.7737155751489395E-32</v>
      </c>
      <c r="AA13" s="9" t="s">
        <v>21</v>
      </c>
      <c r="AB13" t="s">
        <v>21</v>
      </c>
      <c r="AC13" t="s">
        <v>21</v>
      </c>
      <c r="AD13" t="s">
        <v>21</v>
      </c>
      <c r="AE13" s="10" t="s">
        <v>21</v>
      </c>
      <c r="AF13" t="s">
        <v>21</v>
      </c>
      <c r="AG13" s="10" t="s">
        <v>21</v>
      </c>
      <c r="AH13" t="s">
        <v>21</v>
      </c>
      <c r="AI13" s="10" t="s">
        <v>21</v>
      </c>
      <c r="AJ13" t="s">
        <v>21</v>
      </c>
      <c r="AK13" s="11" t="s">
        <v>21</v>
      </c>
      <c r="AL13">
        <v>3624</v>
      </c>
      <c r="AM13">
        <v>3175</v>
      </c>
      <c r="AN13">
        <v>28</v>
      </c>
      <c r="AO13">
        <v>0.99999999977304199</v>
      </c>
      <c r="AP13">
        <v>0</v>
      </c>
      <c r="AQ13">
        <v>1</v>
      </c>
      <c r="AR13">
        <v>23</v>
      </c>
      <c r="AS13">
        <v>1</v>
      </c>
      <c r="AT13">
        <v>0</v>
      </c>
      <c r="AU13" s="8">
        <v>1</v>
      </c>
    </row>
    <row r="14" spans="1:1021" ht="14.4" x14ac:dyDescent="0.3">
      <c r="A14" s="6" t="s">
        <v>31</v>
      </c>
      <c r="B14" s="7">
        <v>13034</v>
      </c>
      <c r="C14" s="8">
        <v>323</v>
      </c>
      <c r="D14">
        <v>307</v>
      </c>
      <c r="E14" t="s">
        <v>24</v>
      </c>
      <c r="F14">
        <v>1809</v>
      </c>
      <c r="G14">
        <v>1609</v>
      </c>
      <c r="H14">
        <v>63</v>
      </c>
      <c r="I14">
        <v>1.3311670583505299E-4</v>
      </c>
      <c r="J14">
        <v>21</v>
      </c>
      <c r="K14">
        <v>0.99983293274825602</v>
      </c>
      <c r="L14">
        <v>43</v>
      </c>
      <c r="M14">
        <v>0.207394122071451</v>
      </c>
      <c r="N14">
        <v>41</v>
      </c>
      <c r="O14" s="8">
        <v>0.31798411620220401</v>
      </c>
      <c r="P14" s="9" t="s">
        <v>25</v>
      </c>
      <c r="Q14">
        <v>1373</v>
      </c>
      <c r="R14">
        <v>934</v>
      </c>
      <c r="S14">
        <v>7</v>
      </c>
      <c r="T14">
        <v>0.99998707094101402</v>
      </c>
      <c r="U14">
        <v>6</v>
      </c>
      <c r="V14">
        <v>0.999997052398093</v>
      </c>
      <c r="W14">
        <v>72</v>
      </c>
      <c r="X14">
        <v>6.6391717668725404E-20</v>
      </c>
      <c r="Y14">
        <v>80</v>
      </c>
      <c r="Z14" s="8">
        <v>3.36823968898924E-25</v>
      </c>
      <c r="AA14" s="9" t="s">
        <v>21</v>
      </c>
      <c r="AB14" t="s">
        <v>21</v>
      </c>
      <c r="AC14" t="s">
        <v>21</v>
      </c>
      <c r="AD14" t="s">
        <v>21</v>
      </c>
      <c r="AE14" s="10" t="s">
        <v>21</v>
      </c>
      <c r="AF14" t="s">
        <v>21</v>
      </c>
      <c r="AG14" s="10" t="s">
        <v>21</v>
      </c>
      <c r="AH14" t="s">
        <v>21</v>
      </c>
      <c r="AI14" s="10" t="s">
        <v>21</v>
      </c>
      <c r="AJ14" t="s">
        <v>21</v>
      </c>
      <c r="AK14" s="11" t="s">
        <v>21</v>
      </c>
      <c r="AL14">
        <v>3624</v>
      </c>
      <c r="AM14">
        <v>3175</v>
      </c>
      <c r="AN14">
        <v>43</v>
      </c>
      <c r="AO14">
        <v>0.99999978438097603</v>
      </c>
      <c r="AP14">
        <v>1</v>
      </c>
      <c r="AQ14">
        <v>0.99999999999425804</v>
      </c>
      <c r="AR14">
        <v>22</v>
      </c>
      <c r="AS14">
        <v>0.99999999998058098</v>
      </c>
      <c r="AT14">
        <v>0</v>
      </c>
      <c r="AU14" s="8">
        <v>1</v>
      </c>
    </row>
    <row r="15" spans="1:1021" ht="14.4" x14ac:dyDescent="0.3">
      <c r="A15" s="6" t="s">
        <v>32</v>
      </c>
      <c r="B15" s="7">
        <v>12846</v>
      </c>
      <c r="C15" s="8">
        <v>249</v>
      </c>
      <c r="D15">
        <v>251</v>
      </c>
      <c r="E15" t="s">
        <v>24</v>
      </c>
      <c r="F15">
        <v>1809</v>
      </c>
      <c r="G15">
        <v>1591</v>
      </c>
      <c r="H15">
        <v>53</v>
      </c>
      <c r="I15">
        <v>4.6569590533134099E-5</v>
      </c>
      <c r="J15">
        <v>23</v>
      </c>
      <c r="K15">
        <v>0.95203896222042295</v>
      </c>
      <c r="L15">
        <v>42</v>
      </c>
      <c r="M15">
        <v>2.5347215434573502E-2</v>
      </c>
      <c r="N15">
        <v>34</v>
      </c>
      <c r="O15" s="8">
        <v>0.31381480587028598</v>
      </c>
      <c r="P15" s="9" t="s">
        <v>25</v>
      </c>
      <c r="Q15">
        <v>1373</v>
      </c>
      <c r="R15">
        <v>933</v>
      </c>
      <c r="S15">
        <v>21</v>
      </c>
      <c r="T15">
        <v>0.26851092177804098</v>
      </c>
      <c r="U15">
        <v>11</v>
      </c>
      <c r="V15">
        <v>0.97607268288063598</v>
      </c>
      <c r="W15">
        <v>35</v>
      </c>
      <c r="X15">
        <v>1.4270593966509001E-4</v>
      </c>
      <c r="Y15">
        <v>67</v>
      </c>
      <c r="Z15" s="8">
        <v>1.4486315298257201E-21</v>
      </c>
      <c r="AA15" s="9" t="s">
        <v>21</v>
      </c>
      <c r="AB15" t="s">
        <v>21</v>
      </c>
      <c r="AC15" t="s">
        <v>21</v>
      </c>
      <c r="AD15" t="s">
        <v>21</v>
      </c>
      <c r="AE15" s="10" t="s">
        <v>21</v>
      </c>
      <c r="AF15" t="s">
        <v>21</v>
      </c>
      <c r="AG15" s="10" t="s">
        <v>21</v>
      </c>
      <c r="AH15" t="s">
        <v>21</v>
      </c>
      <c r="AI15" s="10" t="s">
        <v>21</v>
      </c>
      <c r="AJ15" t="s">
        <v>21</v>
      </c>
      <c r="AK15" s="11" t="s">
        <v>21</v>
      </c>
      <c r="AL15">
        <v>3624</v>
      </c>
      <c r="AM15">
        <v>3172</v>
      </c>
      <c r="AN15">
        <v>27</v>
      </c>
      <c r="AO15">
        <v>0.99999999172796195</v>
      </c>
      <c r="AP15">
        <v>0</v>
      </c>
      <c r="AQ15">
        <v>1</v>
      </c>
      <c r="AR15">
        <v>22</v>
      </c>
      <c r="AS15">
        <v>0.99999999997072697</v>
      </c>
      <c r="AT15">
        <v>0</v>
      </c>
      <c r="AU15" s="8">
        <v>1</v>
      </c>
    </row>
    <row r="16" spans="1:1021" ht="14.4" x14ac:dyDescent="0.3">
      <c r="A16" s="6" t="s">
        <v>33</v>
      </c>
      <c r="B16" s="7">
        <v>13002</v>
      </c>
      <c r="C16" s="8">
        <v>349</v>
      </c>
      <c r="D16">
        <v>328</v>
      </c>
      <c r="E16" t="s">
        <v>24</v>
      </c>
      <c r="F16">
        <v>1809</v>
      </c>
      <c r="G16">
        <v>1609</v>
      </c>
      <c r="H16">
        <v>62</v>
      </c>
      <c r="I16">
        <v>1.9605885535406201E-3</v>
      </c>
      <c r="J16">
        <v>31</v>
      </c>
      <c r="K16">
        <v>0.98494112134494405</v>
      </c>
      <c r="L16">
        <v>50</v>
      </c>
      <c r="M16">
        <v>6.8080884245582798E-2</v>
      </c>
      <c r="N16">
        <v>36</v>
      </c>
      <c r="O16" s="8">
        <v>0.80498189143002896</v>
      </c>
      <c r="P16" s="9" t="s">
        <v>25</v>
      </c>
      <c r="Q16">
        <v>1373</v>
      </c>
      <c r="R16">
        <v>926</v>
      </c>
      <c r="S16">
        <v>22</v>
      </c>
      <c r="T16">
        <v>0.75604442650841497</v>
      </c>
      <c r="U16">
        <v>20</v>
      </c>
      <c r="V16">
        <v>0.87287462387988601</v>
      </c>
      <c r="W16">
        <v>29</v>
      </c>
      <c r="X16">
        <v>0.13300038780811399</v>
      </c>
      <c r="Y16">
        <v>71</v>
      </c>
      <c r="Z16" s="8">
        <v>9.5058162618688892E-18</v>
      </c>
      <c r="AA16" s="9" t="s">
        <v>21</v>
      </c>
      <c r="AB16" t="s">
        <v>21</v>
      </c>
      <c r="AC16" t="s">
        <v>21</v>
      </c>
      <c r="AD16" t="s">
        <v>21</v>
      </c>
      <c r="AE16" s="10" t="s">
        <v>21</v>
      </c>
      <c r="AF16" t="s">
        <v>21</v>
      </c>
      <c r="AG16" s="10" t="s">
        <v>21</v>
      </c>
      <c r="AH16" t="s">
        <v>21</v>
      </c>
      <c r="AI16" s="10" t="s">
        <v>21</v>
      </c>
      <c r="AJ16" t="s">
        <v>21</v>
      </c>
      <c r="AK16" s="11" t="s">
        <v>21</v>
      </c>
      <c r="AL16">
        <v>3624</v>
      </c>
      <c r="AM16">
        <v>3175</v>
      </c>
      <c r="AN16">
        <v>43</v>
      </c>
      <c r="AO16">
        <v>0.99999999645051696</v>
      </c>
      <c r="AP16">
        <v>0</v>
      </c>
      <c r="AQ16">
        <v>1</v>
      </c>
      <c r="AR16">
        <v>55</v>
      </c>
      <c r="AS16">
        <v>0.999730647116301</v>
      </c>
      <c r="AT16">
        <v>1</v>
      </c>
      <c r="AU16" s="8">
        <v>0.99999999999856404</v>
      </c>
    </row>
    <row r="17" spans="1:47" ht="14.4" x14ac:dyDescent="0.3">
      <c r="A17" s="6" t="s">
        <v>34</v>
      </c>
      <c r="B17" s="7">
        <v>12880</v>
      </c>
      <c r="C17" s="8">
        <v>418</v>
      </c>
      <c r="D17">
        <v>283</v>
      </c>
      <c r="E17" t="s">
        <v>24</v>
      </c>
      <c r="F17">
        <v>1809</v>
      </c>
      <c r="G17">
        <v>1600</v>
      </c>
      <c r="H17">
        <v>67</v>
      </c>
      <c r="I17">
        <v>1.62662003370126E-2</v>
      </c>
      <c r="J17">
        <v>36</v>
      </c>
      <c r="K17">
        <v>0.99511400845951703</v>
      </c>
      <c r="L17">
        <v>44</v>
      </c>
      <c r="M17">
        <v>6.7364536820657295E-2</v>
      </c>
      <c r="N17">
        <v>40</v>
      </c>
      <c r="O17" s="8">
        <v>0.211832920098913</v>
      </c>
      <c r="P17" s="9" t="s">
        <v>25</v>
      </c>
      <c r="Q17">
        <v>1373</v>
      </c>
      <c r="R17">
        <v>928</v>
      </c>
      <c r="S17">
        <v>24</v>
      </c>
      <c r="T17">
        <v>0.90171362476843298</v>
      </c>
      <c r="U17">
        <v>18</v>
      </c>
      <c r="V17">
        <v>0.995125477228606</v>
      </c>
      <c r="W17">
        <v>7</v>
      </c>
      <c r="X17">
        <v>0.99988559087527396</v>
      </c>
      <c r="Y17">
        <v>93</v>
      </c>
      <c r="Z17" s="8">
        <v>6.4587424555748398E-38</v>
      </c>
      <c r="AA17" s="9" t="s">
        <v>21</v>
      </c>
      <c r="AB17" t="s">
        <v>21</v>
      </c>
      <c r="AC17" t="s">
        <v>21</v>
      </c>
      <c r="AD17" t="s">
        <v>21</v>
      </c>
      <c r="AE17" s="10" t="s">
        <v>21</v>
      </c>
      <c r="AF17" t="s">
        <v>21</v>
      </c>
      <c r="AG17" s="10" t="s">
        <v>21</v>
      </c>
      <c r="AH17" t="s">
        <v>21</v>
      </c>
      <c r="AI17" s="10" t="s">
        <v>21</v>
      </c>
      <c r="AJ17" t="s">
        <v>21</v>
      </c>
      <c r="AK17" s="11" t="s">
        <v>21</v>
      </c>
      <c r="AL17">
        <v>3624</v>
      </c>
      <c r="AM17">
        <v>3177</v>
      </c>
      <c r="AN17">
        <v>58</v>
      </c>
      <c r="AO17">
        <v>0.99999998795507505</v>
      </c>
      <c r="AP17">
        <v>2</v>
      </c>
      <c r="AQ17">
        <v>0.99999999999532296</v>
      </c>
      <c r="AR17">
        <v>34</v>
      </c>
      <c r="AS17">
        <v>0.99999997463399104</v>
      </c>
      <c r="AT17">
        <v>1</v>
      </c>
      <c r="AU17" s="8">
        <v>0.99999999999564004</v>
      </c>
    </row>
    <row r="18" spans="1:47" ht="14.4" x14ac:dyDescent="0.3">
      <c r="A18" s="6" t="s">
        <v>35</v>
      </c>
      <c r="B18" s="7">
        <v>13038</v>
      </c>
      <c r="C18" s="8">
        <v>453</v>
      </c>
      <c r="D18">
        <v>312</v>
      </c>
      <c r="E18" t="s">
        <v>36</v>
      </c>
      <c r="F18">
        <v>128</v>
      </c>
      <c r="G18">
        <v>119</v>
      </c>
      <c r="H18">
        <v>12</v>
      </c>
      <c r="I18">
        <v>8.7714685582856295E-4</v>
      </c>
      <c r="J18">
        <v>3</v>
      </c>
      <c r="K18">
        <v>0.78743422449396505</v>
      </c>
      <c r="L18">
        <v>7</v>
      </c>
      <c r="M18">
        <v>2.4186559553146698E-2</v>
      </c>
      <c r="N18">
        <v>2</v>
      </c>
      <c r="O18" s="8">
        <v>0.78198435340739503</v>
      </c>
      <c r="P18" s="9" t="s">
        <v>37</v>
      </c>
      <c r="Q18">
        <v>120</v>
      </c>
      <c r="R18">
        <v>74</v>
      </c>
      <c r="S18">
        <v>6</v>
      </c>
      <c r="T18">
        <v>4.3398197207359102E-2</v>
      </c>
      <c r="U18">
        <v>13</v>
      </c>
      <c r="V18">
        <v>1.37058571409588E-6</v>
      </c>
      <c r="W18">
        <v>1</v>
      </c>
      <c r="X18">
        <v>0.83427977162049904</v>
      </c>
      <c r="Y18">
        <v>15</v>
      </c>
      <c r="Z18" s="8">
        <v>1.76487914736025E-10</v>
      </c>
      <c r="AA18" t="s">
        <v>38</v>
      </c>
      <c r="AB18">
        <v>27</v>
      </c>
      <c r="AC18">
        <v>25</v>
      </c>
      <c r="AD18">
        <v>2</v>
      </c>
      <c r="AE18">
        <v>0.215098546724068</v>
      </c>
      <c r="AF18">
        <v>1</v>
      </c>
      <c r="AG18">
        <v>0.58724159948934096</v>
      </c>
      <c r="AH18">
        <v>3</v>
      </c>
      <c r="AI18">
        <v>2.11454342768796E-2</v>
      </c>
      <c r="AJ18">
        <v>0</v>
      </c>
      <c r="AK18">
        <v>1</v>
      </c>
      <c r="AL18">
        <v>3624</v>
      </c>
      <c r="AM18">
        <v>3179</v>
      </c>
      <c r="AN18">
        <v>45</v>
      </c>
      <c r="AO18">
        <v>0.99999999998985001</v>
      </c>
      <c r="AP18">
        <v>0</v>
      </c>
      <c r="AQ18">
        <v>1</v>
      </c>
      <c r="AR18">
        <v>48</v>
      </c>
      <c r="AS18">
        <v>0.99996799435710004</v>
      </c>
      <c r="AT18">
        <v>1</v>
      </c>
      <c r="AU18" s="8">
        <v>0.99999999998800704</v>
      </c>
    </row>
    <row r="19" spans="1:47" ht="14.4" x14ac:dyDescent="0.3">
      <c r="A19" s="6" t="s">
        <v>39</v>
      </c>
      <c r="B19" s="7">
        <v>11941</v>
      </c>
      <c r="C19" s="8">
        <v>320</v>
      </c>
      <c r="D19">
        <v>347</v>
      </c>
      <c r="E19" t="s">
        <v>21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 s="8" t="s">
        <v>21</v>
      </c>
      <c r="P19" s="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21</v>
      </c>
      <c r="V19" t="s">
        <v>21</v>
      </c>
      <c r="W19" t="s">
        <v>21</v>
      </c>
      <c r="X19" t="s">
        <v>21</v>
      </c>
      <c r="Y19" t="s">
        <v>21</v>
      </c>
      <c r="Z19" s="8" t="s">
        <v>21</v>
      </c>
      <c r="AA19" s="9" t="s">
        <v>21</v>
      </c>
      <c r="AB19" t="s">
        <v>21</v>
      </c>
      <c r="AC19" t="s">
        <v>21</v>
      </c>
      <c r="AD19" t="s">
        <v>21</v>
      </c>
      <c r="AE19" s="10" t="s">
        <v>21</v>
      </c>
      <c r="AF19" t="s">
        <v>21</v>
      </c>
      <c r="AG19" s="10" t="s">
        <v>21</v>
      </c>
      <c r="AH19" t="s">
        <v>21</v>
      </c>
      <c r="AI19" s="10" t="s">
        <v>21</v>
      </c>
      <c r="AJ19" t="s">
        <v>21</v>
      </c>
      <c r="AK19" s="11" t="s">
        <v>21</v>
      </c>
      <c r="AL19">
        <v>3624</v>
      </c>
      <c r="AM19">
        <v>3167</v>
      </c>
      <c r="AN19">
        <v>37</v>
      </c>
      <c r="AO19">
        <v>0.999999999987777</v>
      </c>
      <c r="AP19">
        <v>1</v>
      </c>
      <c r="AQ19">
        <v>0.99999999999607103</v>
      </c>
      <c r="AR19">
        <v>98</v>
      </c>
      <c r="AS19">
        <v>0.248328771311288</v>
      </c>
      <c r="AT19">
        <v>1</v>
      </c>
      <c r="AU19" s="8">
        <v>0.99999999999411204</v>
      </c>
    </row>
    <row r="20" spans="1:47" ht="14.4" x14ac:dyDescent="0.3">
      <c r="A20" s="6" t="s">
        <v>40</v>
      </c>
      <c r="B20" s="7">
        <v>12072</v>
      </c>
      <c r="C20" s="8">
        <v>301</v>
      </c>
      <c r="D20">
        <v>269</v>
      </c>
      <c r="E20" t="s">
        <v>21</v>
      </c>
      <c r="F20" t="s">
        <v>21</v>
      </c>
      <c r="G20" t="s">
        <v>21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21</v>
      </c>
      <c r="N20" t="s">
        <v>21</v>
      </c>
      <c r="O20" s="8" t="s">
        <v>21</v>
      </c>
      <c r="P20" s="9" t="s">
        <v>21</v>
      </c>
      <c r="Q20" t="s">
        <v>21</v>
      </c>
      <c r="R20" t="s">
        <v>21</v>
      </c>
      <c r="S20" t="s">
        <v>21</v>
      </c>
      <c r="T20" t="s">
        <v>21</v>
      </c>
      <c r="U20" t="s">
        <v>21</v>
      </c>
      <c r="V20" t="s">
        <v>21</v>
      </c>
      <c r="W20" t="s">
        <v>21</v>
      </c>
      <c r="X20" t="s">
        <v>21</v>
      </c>
      <c r="Y20" t="s">
        <v>21</v>
      </c>
      <c r="Z20" s="8" t="s">
        <v>21</v>
      </c>
      <c r="AA20" s="9" t="s">
        <v>21</v>
      </c>
      <c r="AB20" t="s">
        <v>21</v>
      </c>
      <c r="AC20" t="s">
        <v>21</v>
      </c>
      <c r="AD20" t="s">
        <v>21</v>
      </c>
      <c r="AE20" s="10" t="s">
        <v>21</v>
      </c>
      <c r="AF20" t="s">
        <v>21</v>
      </c>
      <c r="AG20" s="10" t="s">
        <v>21</v>
      </c>
      <c r="AH20" t="s">
        <v>21</v>
      </c>
      <c r="AI20" s="10" t="s">
        <v>21</v>
      </c>
      <c r="AJ20" t="s">
        <v>21</v>
      </c>
      <c r="AK20" s="11" t="s">
        <v>21</v>
      </c>
      <c r="AL20">
        <v>3624</v>
      </c>
      <c r="AM20">
        <v>3169</v>
      </c>
      <c r="AN20">
        <v>31</v>
      </c>
      <c r="AO20">
        <v>1</v>
      </c>
      <c r="AP20">
        <v>1</v>
      </c>
      <c r="AQ20">
        <v>1</v>
      </c>
      <c r="AR20">
        <v>60</v>
      </c>
      <c r="AS20">
        <v>0.942307960256902</v>
      </c>
      <c r="AT20">
        <v>1</v>
      </c>
      <c r="AU20" s="8">
        <v>1</v>
      </c>
    </row>
    <row r="21" spans="1:47" ht="14.4" x14ac:dyDescent="0.3">
      <c r="A21" s="6" t="s">
        <v>41</v>
      </c>
      <c r="B21" s="7">
        <v>12043</v>
      </c>
      <c r="C21" s="8">
        <v>379</v>
      </c>
      <c r="D21">
        <v>340</v>
      </c>
      <c r="E21" t="s">
        <v>42</v>
      </c>
      <c r="F21">
        <v>102</v>
      </c>
      <c r="G21">
        <v>89</v>
      </c>
      <c r="H21">
        <v>4</v>
      </c>
      <c r="I21">
        <v>0.30732951799683</v>
      </c>
      <c r="J21">
        <v>0</v>
      </c>
      <c r="K21">
        <v>1</v>
      </c>
      <c r="L21">
        <v>6</v>
      </c>
      <c r="M21">
        <v>3.9866169631319198E-2</v>
      </c>
      <c r="N21">
        <v>1</v>
      </c>
      <c r="O21" s="8">
        <v>0.92256435582136798</v>
      </c>
      <c r="P21" s="9" t="s">
        <v>43</v>
      </c>
      <c r="Q21">
        <v>156</v>
      </c>
      <c r="R21">
        <v>41</v>
      </c>
      <c r="S21">
        <v>4</v>
      </c>
      <c r="T21">
        <v>3.9158766840641797E-2</v>
      </c>
      <c r="U21">
        <v>11</v>
      </c>
      <c r="V21">
        <v>3.5088026759153098E-8</v>
      </c>
      <c r="W21">
        <v>4</v>
      </c>
      <c r="X21">
        <v>2.7820241564512599E-2</v>
      </c>
      <c r="Y21">
        <v>7</v>
      </c>
      <c r="Z21" s="8">
        <v>1.3212898668352801E-4</v>
      </c>
      <c r="AA21" s="9" t="s">
        <v>21</v>
      </c>
      <c r="AB21" t="s">
        <v>21</v>
      </c>
      <c r="AC21" t="s">
        <v>21</v>
      </c>
      <c r="AD21" t="s">
        <v>21</v>
      </c>
      <c r="AE21" s="10" t="s">
        <v>21</v>
      </c>
      <c r="AF21" t="s">
        <v>21</v>
      </c>
      <c r="AG21" s="10" t="s">
        <v>21</v>
      </c>
      <c r="AH21" t="s">
        <v>21</v>
      </c>
      <c r="AI21" s="10" t="s">
        <v>21</v>
      </c>
      <c r="AJ21" t="s">
        <v>21</v>
      </c>
      <c r="AK21" s="11" t="s">
        <v>21</v>
      </c>
      <c r="AL21">
        <v>3624</v>
      </c>
      <c r="AM21">
        <v>3166</v>
      </c>
      <c r="AN21">
        <v>35</v>
      </c>
      <c r="AO21">
        <v>0.99999999999594202</v>
      </c>
      <c r="AP21">
        <v>1</v>
      </c>
      <c r="AQ21">
        <v>0.99999999999594202</v>
      </c>
      <c r="AR21">
        <v>46</v>
      </c>
      <c r="AS21">
        <v>0.99999999764414704</v>
      </c>
      <c r="AT21">
        <v>1</v>
      </c>
      <c r="AU21" s="8">
        <v>1</v>
      </c>
    </row>
    <row r="22" spans="1:47" ht="14.4" x14ac:dyDescent="0.3">
      <c r="A22" s="6" t="s">
        <v>44</v>
      </c>
      <c r="B22" s="7">
        <v>13028</v>
      </c>
      <c r="C22" s="8">
        <v>459</v>
      </c>
      <c r="D22">
        <v>298</v>
      </c>
      <c r="E22" t="s">
        <v>42</v>
      </c>
      <c r="F22">
        <v>102</v>
      </c>
      <c r="G22">
        <v>97</v>
      </c>
      <c r="H22">
        <v>4</v>
      </c>
      <c r="I22">
        <v>0.44740518000943902</v>
      </c>
      <c r="J22">
        <v>0</v>
      </c>
      <c r="K22">
        <v>1</v>
      </c>
      <c r="L22">
        <v>6</v>
      </c>
      <c r="M22">
        <v>2.3772625634951899E-2</v>
      </c>
      <c r="N22">
        <v>2</v>
      </c>
      <c r="O22" s="8">
        <v>0.65446867251179397</v>
      </c>
      <c r="P22" s="9" t="s">
        <v>43</v>
      </c>
      <c r="Q22">
        <v>156</v>
      </c>
      <c r="R22">
        <v>93</v>
      </c>
      <c r="S22">
        <v>8</v>
      </c>
      <c r="T22">
        <v>1.6698047047066799E-2</v>
      </c>
      <c r="U22">
        <v>5</v>
      </c>
      <c r="V22">
        <v>0.230252475930602</v>
      </c>
      <c r="W22">
        <v>11</v>
      </c>
      <c r="X22">
        <v>8.5890314752469001E-6</v>
      </c>
      <c r="Y22">
        <v>30</v>
      </c>
      <c r="Z22" s="8">
        <v>8.4854732009992695E-27</v>
      </c>
      <c r="AA22" s="9" t="s">
        <v>21</v>
      </c>
      <c r="AB22" t="s">
        <v>21</v>
      </c>
      <c r="AC22" t="s">
        <v>21</v>
      </c>
      <c r="AD22" t="s">
        <v>21</v>
      </c>
      <c r="AE22" s="10" t="s">
        <v>21</v>
      </c>
      <c r="AF22" t="s">
        <v>21</v>
      </c>
      <c r="AG22" s="10" t="s">
        <v>21</v>
      </c>
      <c r="AH22" t="s">
        <v>21</v>
      </c>
      <c r="AI22" s="10" t="s">
        <v>21</v>
      </c>
      <c r="AJ22" t="s">
        <v>21</v>
      </c>
      <c r="AK22" s="11" t="s">
        <v>21</v>
      </c>
      <c r="AL22">
        <v>3624</v>
      </c>
      <c r="AM22">
        <v>3181</v>
      </c>
      <c r="AN22">
        <v>34</v>
      </c>
      <c r="AO22">
        <v>1</v>
      </c>
      <c r="AP22">
        <v>3</v>
      </c>
      <c r="AQ22">
        <v>1</v>
      </c>
      <c r="AR22">
        <v>38</v>
      </c>
      <c r="AS22">
        <v>0.99999986485111103</v>
      </c>
      <c r="AT22">
        <v>1</v>
      </c>
      <c r="AU22" s="8">
        <v>1</v>
      </c>
    </row>
    <row r="23" spans="1:47" ht="14.4" x14ac:dyDescent="0.3">
      <c r="A23" s="6" t="s">
        <v>45</v>
      </c>
      <c r="B23" s="7">
        <v>12698</v>
      </c>
      <c r="C23" s="8">
        <v>350</v>
      </c>
      <c r="D23">
        <v>275</v>
      </c>
      <c r="E23" t="s">
        <v>46</v>
      </c>
      <c r="F23">
        <v>201</v>
      </c>
      <c r="G23">
        <v>172</v>
      </c>
      <c r="H23">
        <v>5</v>
      </c>
      <c r="I23">
        <v>0.51574320549086095</v>
      </c>
      <c r="J23">
        <v>3</v>
      </c>
      <c r="K23">
        <v>0.85730521388405201</v>
      </c>
      <c r="L23">
        <v>7</v>
      </c>
      <c r="M23">
        <v>8.0410631293033802E-2</v>
      </c>
      <c r="N23">
        <v>2</v>
      </c>
      <c r="O23" s="8">
        <v>0.89036911042863698</v>
      </c>
      <c r="P23" s="9" t="s">
        <v>47</v>
      </c>
      <c r="Q23">
        <v>233</v>
      </c>
      <c r="R23">
        <v>120</v>
      </c>
      <c r="S23">
        <v>9</v>
      </c>
      <c r="T23">
        <v>5.9263441160296E-3</v>
      </c>
      <c r="U23">
        <v>19</v>
      </c>
      <c r="V23">
        <v>6.61045757785338E-10</v>
      </c>
      <c r="W23">
        <v>2</v>
      </c>
      <c r="X23">
        <v>0.73722171814798798</v>
      </c>
      <c r="Y23">
        <v>14</v>
      </c>
      <c r="Z23" s="8">
        <v>3.0856830032836698E-7</v>
      </c>
      <c r="AA23" s="9" t="s">
        <v>21</v>
      </c>
      <c r="AB23" t="s">
        <v>21</v>
      </c>
      <c r="AC23" t="s">
        <v>21</v>
      </c>
      <c r="AD23" t="s">
        <v>21</v>
      </c>
      <c r="AE23" s="10" t="s">
        <v>21</v>
      </c>
      <c r="AF23" t="s">
        <v>21</v>
      </c>
      <c r="AG23" s="10" t="s">
        <v>21</v>
      </c>
      <c r="AH23" t="s">
        <v>21</v>
      </c>
      <c r="AI23" s="10" t="s">
        <v>21</v>
      </c>
      <c r="AJ23" t="s">
        <v>21</v>
      </c>
      <c r="AK23" s="11" t="s">
        <v>21</v>
      </c>
      <c r="AL23">
        <v>3624</v>
      </c>
      <c r="AM23">
        <v>3173</v>
      </c>
      <c r="AN23">
        <v>41</v>
      </c>
      <c r="AO23">
        <v>0.99999999988881905</v>
      </c>
      <c r="AP23">
        <v>1</v>
      </c>
      <c r="AQ23">
        <v>0.999999999998336</v>
      </c>
      <c r="AR23">
        <v>49</v>
      </c>
      <c r="AS23">
        <v>0.99837083680802197</v>
      </c>
      <c r="AT23">
        <v>1</v>
      </c>
      <c r="AU23" s="8">
        <v>0.99999999998586098</v>
      </c>
    </row>
    <row r="24" spans="1:47" ht="14.4" x14ac:dyDescent="0.3">
      <c r="A24" s="6" t="s">
        <v>48</v>
      </c>
      <c r="B24" s="7">
        <v>12698</v>
      </c>
      <c r="C24" s="8">
        <v>350</v>
      </c>
      <c r="D24">
        <v>269</v>
      </c>
      <c r="E24" t="s">
        <v>46</v>
      </c>
      <c r="F24">
        <v>201</v>
      </c>
      <c r="G24">
        <v>172</v>
      </c>
      <c r="H24">
        <v>5</v>
      </c>
      <c r="I24">
        <v>0.51574320549086095</v>
      </c>
      <c r="J24">
        <v>3</v>
      </c>
      <c r="K24">
        <v>0.85730521388405201</v>
      </c>
      <c r="L24">
        <v>6</v>
      </c>
      <c r="M24">
        <v>0.158583368664725</v>
      </c>
      <c r="N24">
        <v>2</v>
      </c>
      <c r="O24" s="8">
        <v>0.88291745085921503</v>
      </c>
      <c r="P24" s="9" t="s">
        <v>47</v>
      </c>
      <c r="Q24">
        <v>233</v>
      </c>
      <c r="R24">
        <v>120</v>
      </c>
      <c r="S24">
        <v>9</v>
      </c>
      <c r="T24">
        <v>5.9263441160296E-3</v>
      </c>
      <c r="U24">
        <v>19</v>
      </c>
      <c r="V24">
        <v>6.61045757785338E-10</v>
      </c>
      <c r="W24">
        <v>4</v>
      </c>
      <c r="X24">
        <v>0.24989858390195099</v>
      </c>
      <c r="Y24">
        <v>14</v>
      </c>
      <c r="Z24" s="8">
        <v>2.3577180872820301E-7</v>
      </c>
      <c r="AA24" s="9" t="s">
        <v>21</v>
      </c>
      <c r="AB24" t="s">
        <v>21</v>
      </c>
      <c r="AC24" t="s">
        <v>21</v>
      </c>
      <c r="AD24" t="s">
        <v>21</v>
      </c>
      <c r="AE24" s="10" t="s">
        <v>21</v>
      </c>
      <c r="AF24" t="s">
        <v>21</v>
      </c>
      <c r="AG24" s="10" t="s">
        <v>21</v>
      </c>
      <c r="AH24" t="s">
        <v>21</v>
      </c>
      <c r="AI24" s="10" t="s">
        <v>21</v>
      </c>
      <c r="AJ24" t="s">
        <v>21</v>
      </c>
      <c r="AK24" s="11" t="s">
        <v>21</v>
      </c>
      <c r="AL24">
        <v>3624</v>
      </c>
      <c r="AM24">
        <v>3173</v>
      </c>
      <c r="AN24">
        <v>41</v>
      </c>
      <c r="AO24">
        <v>0.99999999988881905</v>
      </c>
      <c r="AP24">
        <v>1</v>
      </c>
      <c r="AQ24">
        <v>0.999999999998336</v>
      </c>
      <c r="AR24">
        <v>41</v>
      </c>
      <c r="AS24">
        <v>0.99996813344067004</v>
      </c>
      <c r="AT24">
        <v>1</v>
      </c>
      <c r="AU24" s="8">
        <v>1</v>
      </c>
    </row>
    <row r="25" spans="1:47" ht="14.4" x14ac:dyDescent="0.3">
      <c r="A25" s="12" t="s">
        <v>49</v>
      </c>
      <c r="B25" s="7">
        <v>12495</v>
      </c>
      <c r="C25" s="8">
        <v>353</v>
      </c>
      <c r="D25">
        <v>323</v>
      </c>
      <c r="E25" t="s">
        <v>50</v>
      </c>
      <c r="F25">
        <v>617</v>
      </c>
      <c r="G25">
        <v>541</v>
      </c>
      <c r="H25">
        <v>20</v>
      </c>
      <c r="I25">
        <v>0.13303451450319401</v>
      </c>
      <c r="J25">
        <v>9</v>
      </c>
      <c r="K25">
        <v>0.972036157043217</v>
      </c>
      <c r="L25">
        <v>17</v>
      </c>
      <c r="M25">
        <v>0.236515017275714</v>
      </c>
      <c r="N25">
        <v>21</v>
      </c>
      <c r="O25" s="8">
        <v>4.1624242827581502E-2</v>
      </c>
      <c r="P25" s="9" t="s">
        <v>51</v>
      </c>
      <c r="Q25">
        <v>194</v>
      </c>
      <c r="R25">
        <v>122</v>
      </c>
      <c r="S25">
        <v>2</v>
      </c>
      <c r="T25">
        <v>0.86348361627917603</v>
      </c>
      <c r="U25">
        <v>2</v>
      </c>
      <c r="V25">
        <v>0.86348361627917603</v>
      </c>
      <c r="W25">
        <v>5</v>
      </c>
      <c r="X25">
        <v>0.208462842786062</v>
      </c>
      <c r="Y25">
        <v>24</v>
      </c>
      <c r="Z25" s="8">
        <v>5.7937610704269003E-15</v>
      </c>
      <c r="AA25" t="s">
        <v>52</v>
      </c>
      <c r="AB25">
        <v>175</v>
      </c>
      <c r="AC25">
        <v>157</v>
      </c>
      <c r="AD25">
        <v>15</v>
      </c>
      <c r="AE25">
        <v>3.79554648054199E-5</v>
      </c>
      <c r="AF25">
        <v>2</v>
      </c>
      <c r="AG25">
        <v>0.93925320076871199</v>
      </c>
      <c r="AH25">
        <v>10</v>
      </c>
      <c r="AI25">
        <v>7.6361307259333096E-3</v>
      </c>
      <c r="AJ25">
        <v>10</v>
      </c>
      <c r="AK25">
        <v>7.6361307259333096E-3</v>
      </c>
      <c r="AL25">
        <v>3624</v>
      </c>
      <c r="AM25">
        <v>3172</v>
      </c>
      <c r="AN25">
        <v>33</v>
      </c>
      <c r="AO25">
        <v>1</v>
      </c>
      <c r="AP25">
        <v>2</v>
      </c>
      <c r="AQ25">
        <v>1</v>
      </c>
      <c r="AR25">
        <v>63</v>
      </c>
      <c r="AS25">
        <v>0.99517448468638103</v>
      </c>
      <c r="AT25">
        <v>1</v>
      </c>
      <c r="AU25" s="8">
        <v>1</v>
      </c>
    </row>
    <row r="26" spans="1:47" ht="14.4" x14ac:dyDescent="0.3">
      <c r="A26" s="6" t="s">
        <v>53</v>
      </c>
      <c r="B26" s="7">
        <v>12068</v>
      </c>
      <c r="C26" s="8">
        <v>205</v>
      </c>
      <c r="D26">
        <v>278</v>
      </c>
      <c r="E26" t="s">
        <v>50</v>
      </c>
      <c r="F26">
        <v>617</v>
      </c>
      <c r="G26">
        <v>524</v>
      </c>
      <c r="H26">
        <v>10</v>
      </c>
      <c r="I26">
        <v>0.39909863680923502</v>
      </c>
      <c r="J26">
        <v>4</v>
      </c>
      <c r="K26">
        <v>0.98002007594671603</v>
      </c>
      <c r="L26">
        <v>13</v>
      </c>
      <c r="M26">
        <v>0.432342721469613</v>
      </c>
      <c r="N26">
        <v>15</v>
      </c>
      <c r="O26" s="8">
        <v>0.22832039666891901</v>
      </c>
      <c r="P26" s="9" t="s">
        <v>51</v>
      </c>
      <c r="Q26">
        <v>194</v>
      </c>
      <c r="R26">
        <v>122</v>
      </c>
      <c r="S26">
        <v>3</v>
      </c>
      <c r="T26">
        <v>0.34315478362346302</v>
      </c>
      <c r="U26">
        <v>0</v>
      </c>
      <c r="V26">
        <v>1</v>
      </c>
      <c r="W26">
        <v>7</v>
      </c>
      <c r="X26">
        <v>2.2682918776521999E-2</v>
      </c>
      <c r="Y26">
        <v>31</v>
      </c>
      <c r="Z26" s="8">
        <v>4.4639699981953901E-24</v>
      </c>
      <c r="AA26" t="s">
        <v>52</v>
      </c>
      <c r="AB26">
        <v>175</v>
      </c>
      <c r="AC26">
        <v>154</v>
      </c>
      <c r="AD26">
        <v>11</v>
      </c>
      <c r="AE26">
        <v>6.2718582454522295E-5</v>
      </c>
      <c r="AF26">
        <v>2</v>
      </c>
      <c r="AG26">
        <v>0.74030598681682303</v>
      </c>
      <c r="AH26">
        <v>12</v>
      </c>
      <c r="AI26">
        <v>2.3050637181641401E-4</v>
      </c>
      <c r="AJ26">
        <v>8</v>
      </c>
      <c r="AK26">
        <v>2.6145638644205001E-2</v>
      </c>
      <c r="AL26">
        <v>3624</v>
      </c>
      <c r="AM26">
        <v>3169</v>
      </c>
      <c r="AN26">
        <v>23</v>
      </c>
      <c r="AO26">
        <v>0.99999997538032703</v>
      </c>
      <c r="AP26">
        <v>0</v>
      </c>
      <c r="AQ26">
        <v>1</v>
      </c>
      <c r="AR26">
        <v>55</v>
      </c>
      <c r="AS26">
        <v>0.99558097460281603</v>
      </c>
      <c r="AT26">
        <v>0</v>
      </c>
      <c r="AU26" s="8">
        <v>1</v>
      </c>
    </row>
    <row r="27" spans="1:47" ht="14.4" x14ac:dyDescent="0.3">
      <c r="A27" s="6" t="s">
        <v>54</v>
      </c>
      <c r="B27" s="7">
        <v>12396</v>
      </c>
      <c r="C27" s="8">
        <v>313</v>
      </c>
      <c r="D27">
        <v>278</v>
      </c>
      <c r="E27" t="s">
        <v>55</v>
      </c>
      <c r="F27">
        <v>465</v>
      </c>
      <c r="G27">
        <v>427</v>
      </c>
      <c r="H27">
        <v>16</v>
      </c>
      <c r="I27">
        <v>7.5185930226930306E-2</v>
      </c>
      <c r="J27">
        <v>5</v>
      </c>
      <c r="K27">
        <v>0.98479996807042103</v>
      </c>
      <c r="L27">
        <v>21</v>
      </c>
      <c r="M27">
        <v>6.37322648721481E-4</v>
      </c>
      <c r="N27">
        <v>14</v>
      </c>
      <c r="O27" s="8">
        <v>0.100355831212437</v>
      </c>
      <c r="P27" s="9" t="s">
        <v>54</v>
      </c>
      <c r="Q27">
        <v>380</v>
      </c>
      <c r="R27">
        <v>311</v>
      </c>
      <c r="S27">
        <v>22</v>
      </c>
      <c r="T27">
        <v>1.3306764035190999E-5</v>
      </c>
      <c r="U27">
        <v>0</v>
      </c>
      <c r="V27">
        <v>1</v>
      </c>
      <c r="W27">
        <v>40</v>
      </c>
      <c r="X27">
        <v>1.5283259280868599E-19</v>
      </c>
      <c r="Y27">
        <v>78</v>
      </c>
      <c r="Z27" s="8">
        <v>2.5254490736291699E-61</v>
      </c>
      <c r="AA27" s="9" t="s">
        <v>21</v>
      </c>
      <c r="AB27" t="s">
        <v>21</v>
      </c>
      <c r="AC27" t="s">
        <v>21</v>
      </c>
      <c r="AD27" t="s">
        <v>21</v>
      </c>
      <c r="AE27" s="10" t="s">
        <v>21</v>
      </c>
      <c r="AF27" t="s">
        <v>21</v>
      </c>
      <c r="AG27" s="10" t="s">
        <v>21</v>
      </c>
      <c r="AH27" t="s">
        <v>21</v>
      </c>
      <c r="AI27" s="10" t="s">
        <v>21</v>
      </c>
      <c r="AJ27" t="s">
        <v>21</v>
      </c>
      <c r="AK27" s="11" t="s">
        <v>21</v>
      </c>
      <c r="AL27">
        <v>3624</v>
      </c>
      <c r="AM27">
        <v>3172</v>
      </c>
      <c r="AN27">
        <v>27</v>
      </c>
      <c r="AO27">
        <v>0.999999999984587</v>
      </c>
      <c r="AP27">
        <v>0</v>
      </c>
      <c r="AQ27">
        <v>1</v>
      </c>
      <c r="AR27">
        <v>24</v>
      </c>
      <c r="AS27">
        <v>0.99999999998605205</v>
      </c>
      <c r="AT27">
        <v>0</v>
      </c>
      <c r="AU27" s="8">
        <v>1</v>
      </c>
    </row>
    <row r="28" spans="1:47" ht="14.4" x14ac:dyDescent="0.3">
      <c r="A28" s="6" t="s">
        <v>56</v>
      </c>
      <c r="B28" s="7">
        <v>13050</v>
      </c>
      <c r="C28" s="8">
        <v>377</v>
      </c>
      <c r="D28">
        <v>300</v>
      </c>
      <c r="E28" t="s">
        <v>57</v>
      </c>
      <c r="F28">
        <v>638</v>
      </c>
      <c r="G28">
        <v>557</v>
      </c>
      <c r="H28">
        <v>28</v>
      </c>
      <c r="I28">
        <v>3.1609606283819198E-3</v>
      </c>
      <c r="J28">
        <v>11</v>
      </c>
      <c r="K28">
        <v>0.93279038318054497</v>
      </c>
      <c r="L28">
        <v>29</v>
      </c>
      <c r="M28">
        <v>3.43371904803962E-5</v>
      </c>
      <c r="N28">
        <v>10</v>
      </c>
      <c r="O28" s="8">
        <v>0.82975019855560805</v>
      </c>
      <c r="P28" s="9" t="s">
        <v>56</v>
      </c>
      <c r="Q28">
        <v>168</v>
      </c>
      <c r="R28">
        <v>113</v>
      </c>
      <c r="S28">
        <v>9</v>
      </c>
      <c r="T28">
        <v>5.4247104372243003E-3</v>
      </c>
      <c r="U28">
        <v>2</v>
      </c>
      <c r="V28">
        <v>0.84234686884754495</v>
      </c>
      <c r="W28">
        <v>4</v>
      </c>
      <c r="X28">
        <v>0.26205535465784202</v>
      </c>
      <c r="Y28">
        <v>15</v>
      </c>
      <c r="Z28" s="8">
        <v>4.4522495396573701E-8</v>
      </c>
      <c r="AA28" t="s">
        <v>58</v>
      </c>
      <c r="AB28">
        <v>72</v>
      </c>
      <c r="AC28">
        <v>67</v>
      </c>
      <c r="AD28">
        <v>6</v>
      </c>
      <c r="AE28">
        <v>1.26726139547511E-2</v>
      </c>
      <c r="AF28">
        <v>3</v>
      </c>
      <c r="AG28">
        <v>0.30554264844393197</v>
      </c>
      <c r="AH28">
        <v>7</v>
      </c>
      <c r="AI28">
        <v>8.4515515209382895E-4</v>
      </c>
      <c r="AJ28">
        <v>3</v>
      </c>
      <c r="AK28">
        <v>0.19961657741747099</v>
      </c>
      <c r="AL28">
        <v>3624</v>
      </c>
      <c r="AM28">
        <v>3181</v>
      </c>
      <c r="AN28">
        <v>37</v>
      </c>
      <c r="AO28">
        <v>0.99999999999780798</v>
      </c>
      <c r="AP28">
        <v>1</v>
      </c>
      <c r="AQ28">
        <v>0.99999999999788103</v>
      </c>
      <c r="AR28">
        <v>27</v>
      </c>
      <c r="AS28">
        <v>0.99999999998520095</v>
      </c>
      <c r="AT28">
        <v>2</v>
      </c>
      <c r="AU28" s="8">
        <v>0.999999999986382</v>
      </c>
    </row>
    <row r="29" spans="1:47" ht="14.4" x14ac:dyDescent="0.3">
      <c r="A29" s="12" t="s">
        <v>59</v>
      </c>
      <c r="B29" s="7">
        <v>12948</v>
      </c>
      <c r="C29" s="8">
        <v>464</v>
      </c>
      <c r="D29">
        <v>282</v>
      </c>
      <c r="E29" t="s">
        <v>21</v>
      </c>
      <c r="F29" t="s">
        <v>21</v>
      </c>
      <c r="G29" t="s">
        <v>21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  <c r="N29" t="s">
        <v>21</v>
      </c>
      <c r="O29" s="8" t="s">
        <v>21</v>
      </c>
      <c r="P29" s="9" t="s">
        <v>60</v>
      </c>
      <c r="Q29">
        <v>76</v>
      </c>
      <c r="R29">
        <v>41</v>
      </c>
      <c r="S29">
        <v>1</v>
      </c>
      <c r="T29">
        <v>0.776555634758333</v>
      </c>
      <c r="U29">
        <v>5</v>
      </c>
      <c r="V29">
        <v>1.4978589800594E-2</v>
      </c>
      <c r="W29">
        <v>0</v>
      </c>
      <c r="X29">
        <v>1</v>
      </c>
      <c r="Y29">
        <v>6</v>
      </c>
      <c r="Z29" s="8">
        <v>2.39658109844803E-4</v>
      </c>
      <c r="AA29" s="9" t="s">
        <v>21</v>
      </c>
      <c r="AB29" t="s">
        <v>21</v>
      </c>
      <c r="AC29" t="s">
        <v>21</v>
      </c>
      <c r="AD29" t="s">
        <v>21</v>
      </c>
      <c r="AE29" s="10" t="s">
        <v>21</v>
      </c>
      <c r="AF29" t="s">
        <v>21</v>
      </c>
      <c r="AG29" s="10" t="s">
        <v>21</v>
      </c>
      <c r="AH29" t="s">
        <v>21</v>
      </c>
      <c r="AI29" s="10" t="s">
        <v>21</v>
      </c>
      <c r="AJ29" t="s">
        <v>21</v>
      </c>
      <c r="AK29" s="11" t="s">
        <v>21</v>
      </c>
      <c r="AL29">
        <v>3624</v>
      </c>
      <c r="AM29">
        <v>3177</v>
      </c>
      <c r="AN29">
        <v>47</v>
      </c>
      <c r="AO29">
        <v>1</v>
      </c>
      <c r="AP29">
        <v>1</v>
      </c>
      <c r="AQ29">
        <v>1</v>
      </c>
      <c r="AR29">
        <v>37</v>
      </c>
      <c r="AS29">
        <v>0.99999946552418495</v>
      </c>
      <c r="AT29">
        <v>1</v>
      </c>
      <c r="AU29" s="8">
        <v>1</v>
      </c>
    </row>
    <row r="30" spans="1:47" ht="14.4" x14ac:dyDescent="0.3">
      <c r="A30" s="6" t="s">
        <v>61</v>
      </c>
      <c r="B30" s="7">
        <v>12901</v>
      </c>
      <c r="C30" s="8">
        <v>359</v>
      </c>
      <c r="D30">
        <v>263</v>
      </c>
      <c r="E30" t="s">
        <v>62</v>
      </c>
      <c r="F30">
        <v>61</v>
      </c>
      <c r="G30">
        <v>56</v>
      </c>
      <c r="H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  <c r="O30" s="8">
        <v>1</v>
      </c>
      <c r="P30" s="9" t="s">
        <v>21</v>
      </c>
      <c r="Q30" t="s">
        <v>21</v>
      </c>
      <c r="R30" t="s">
        <v>21</v>
      </c>
      <c r="S30" t="s">
        <v>21</v>
      </c>
      <c r="T30" t="s">
        <v>21</v>
      </c>
      <c r="U30" t="s">
        <v>21</v>
      </c>
      <c r="V30" t="s">
        <v>21</v>
      </c>
      <c r="W30" t="s">
        <v>21</v>
      </c>
      <c r="X30" t="s">
        <v>21</v>
      </c>
      <c r="Y30" t="s">
        <v>21</v>
      </c>
      <c r="Z30" s="8" t="s">
        <v>21</v>
      </c>
      <c r="AA30" s="9" t="s">
        <v>21</v>
      </c>
      <c r="AB30" t="s">
        <v>21</v>
      </c>
      <c r="AC30" t="s">
        <v>21</v>
      </c>
      <c r="AD30" t="s">
        <v>21</v>
      </c>
      <c r="AE30" s="10" t="s">
        <v>21</v>
      </c>
      <c r="AF30" t="s">
        <v>21</v>
      </c>
      <c r="AG30" s="10" t="s">
        <v>21</v>
      </c>
      <c r="AH30" t="s">
        <v>21</v>
      </c>
      <c r="AI30" s="10" t="s">
        <v>21</v>
      </c>
      <c r="AJ30" t="s">
        <v>21</v>
      </c>
      <c r="AK30" s="11" t="s">
        <v>21</v>
      </c>
      <c r="AL30">
        <v>3624</v>
      </c>
      <c r="AM30">
        <v>3176</v>
      </c>
      <c r="AN30">
        <v>33</v>
      </c>
      <c r="AO30">
        <v>0.99999999998425504</v>
      </c>
      <c r="AP30">
        <v>1</v>
      </c>
      <c r="AQ30">
        <v>0.99999999998426403</v>
      </c>
      <c r="AR30">
        <v>33</v>
      </c>
      <c r="AS30">
        <v>0.99999970903261604</v>
      </c>
      <c r="AT30">
        <v>0</v>
      </c>
      <c r="AU30" s="8">
        <v>1</v>
      </c>
    </row>
    <row r="31" spans="1:47" ht="14.4" x14ac:dyDescent="0.3">
      <c r="A31" s="6" t="s">
        <v>63</v>
      </c>
      <c r="B31" s="7">
        <v>12901</v>
      </c>
      <c r="C31" s="8">
        <v>359</v>
      </c>
      <c r="D31">
        <v>307</v>
      </c>
      <c r="E31" t="s">
        <v>64</v>
      </c>
      <c r="F31">
        <v>62</v>
      </c>
      <c r="G31">
        <v>49</v>
      </c>
      <c r="H31">
        <v>4</v>
      </c>
      <c r="I31">
        <v>4.6866815929847101E-2</v>
      </c>
      <c r="J31">
        <v>0</v>
      </c>
      <c r="K31">
        <v>1</v>
      </c>
      <c r="L31">
        <v>4</v>
      </c>
      <c r="M31">
        <v>2.88057308901059E-2</v>
      </c>
      <c r="N31">
        <v>1</v>
      </c>
      <c r="O31" s="8">
        <v>0.69344536771979004</v>
      </c>
      <c r="P31" s="9" t="s">
        <v>63</v>
      </c>
      <c r="Q31">
        <v>120</v>
      </c>
      <c r="R31">
        <v>67</v>
      </c>
      <c r="S31">
        <v>3</v>
      </c>
      <c r="T31">
        <v>0.28603157209728902</v>
      </c>
      <c r="U31">
        <v>2</v>
      </c>
      <c r="V31">
        <v>0.56022179384825299</v>
      </c>
      <c r="W31">
        <v>3</v>
      </c>
      <c r="X31">
        <v>0.21361277141374099</v>
      </c>
      <c r="Y31">
        <v>5</v>
      </c>
      <c r="Z31" s="8">
        <v>2.1476090323392899E-2</v>
      </c>
      <c r="AA31" s="9" t="s">
        <v>21</v>
      </c>
      <c r="AB31" t="s">
        <v>21</v>
      </c>
      <c r="AC31" t="s">
        <v>21</v>
      </c>
      <c r="AD31" t="s">
        <v>21</v>
      </c>
      <c r="AE31" s="10" t="s">
        <v>21</v>
      </c>
      <c r="AF31" t="s">
        <v>21</v>
      </c>
      <c r="AG31" s="10" t="s">
        <v>21</v>
      </c>
      <c r="AH31" t="s">
        <v>21</v>
      </c>
      <c r="AI31" s="10" t="s">
        <v>21</v>
      </c>
      <c r="AJ31" t="s">
        <v>21</v>
      </c>
      <c r="AK31" s="11" t="s">
        <v>21</v>
      </c>
      <c r="AL31">
        <v>3624</v>
      </c>
      <c r="AM31">
        <v>3176</v>
      </c>
      <c r="AN31">
        <v>33</v>
      </c>
      <c r="AO31">
        <v>0.99999999998425504</v>
      </c>
      <c r="AP31">
        <v>1</v>
      </c>
      <c r="AQ31">
        <v>0.99999999998426403</v>
      </c>
      <c r="AR31">
        <v>27</v>
      </c>
      <c r="AS31">
        <v>1</v>
      </c>
      <c r="AT31">
        <v>0</v>
      </c>
      <c r="AU31" s="8">
        <v>1</v>
      </c>
    </row>
    <row r="32" spans="1:47" ht="14.4" x14ac:dyDescent="0.3">
      <c r="A32" s="12" t="s">
        <v>65</v>
      </c>
      <c r="B32" s="7">
        <v>12531</v>
      </c>
      <c r="C32" s="8">
        <v>582</v>
      </c>
      <c r="D32">
        <v>284</v>
      </c>
      <c r="E32" t="s">
        <v>66</v>
      </c>
      <c r="F32">
        <v>80</v>
      </c>
      <c r="G32">
        <v>72</v>
      </c>
      <c r="H32">
        <v>3</v>
      </c>
      <c r="I32">
        <v>0.65640061458332499</v>
      </c>
      <c r="J32">
        <v>3</v>
      </c>
      <c r="K32">
        <v>0.65640061458332499</v>
      </c>
      <c r="L32">
        <v>3</v>
      </c>
      <c r="M32">
        <v>0.223473349812115</v>
      </c>
      <c r="N32">
        <v>6</v>
      </c>
      <c r="O32" s="8">
        <v>5.7456085051624502E-3</v>
      </c>
      <c r="P32" s="9" t="s">
        <v>65</v>
      </c>
      <c r="Q32">
        <v>70</v>
      </c>
      <c r="R32">
        <v>46</v>
      </c>
      <c r="S32">
        <v>5</v>
      </c>
      <c r="T32">
        <v>6.0899306814327002E-2</v>
      </c>
      <c r="U32">
        <v>0</v>
      </c>
      <c r="V32">
        <v>1</v>
      </c>
      <c r="W32">
        <v>4</v>
      </c>
      <c r="X32">
        <v>1.9994065705093801E-2</v>
      </c>
      <c r="Y32">
        <v>16</v>
      </c>
      <c r="Z32" s="8">
        <v>1.7121908445733201E-15</v>
      </c>
      <c r="AA32" s="9" t="s">
        <v>21</v>
      </c>
      <c r="AB32" t="s">
        <v>21</v>
      </c>
      <c r="AC32" t="s">
        <v>21</v>
      </c>
      <c r="AD32" t="s">
        <v>21</v>
      </c>
      <c r="AE32" s="10" t="s">
        <v>21</v>
      </c>
      <c r="AF32" t="s">
        <v>21</v>
      </c>
      <c r="AG32" s="10" t="s">
        <v>21</v>
      </c>
      <c r="AH32" t="s">
        <v>21</v>
      </c>
      <c r="AI32" s="10" t="s">
        <v>21</v>
      </c>
      <c r="AJ32" t="s">
        <v>21</v>
      </c>
      <c r="AK32" s="11" t="s">
        <v>21</v>
      </c>
      <c r="AL32">
        <v>3624</v>
      </c>
      <c r="AM32">
        <v>3175</v>
      </c>
      <c r="AN32">
        <v>95</v>
      </c>
      <c r="AO32">
        <v>0.99999996698798599</v>
      </c>
      <c r="AP32">
        <v>3</v>
      </c>
      <c r="AQ32">
        <v>1</v>
      </c>
      <c r="AR32">
        <v>39</v>
      </c>
      <c r="AS32">
        <v>0.99999955018338804</v>
      </c>
      <c r="AT32">
        <v>1</v>
      </c>
      <c r="AU32" s="8">
        <v>1</v>
      </c>
    </row>
    <row r="33" spans="1:47" ht="14.4" x14ac:dyDescent="0.3">
      <c r="A33" s="6" t="s">
        <v>67</v>
      </c>
      <c r="B33" s="7">
        <v>13182</v>
      </c>
      <c r="C33" s="8">
        <v>376</v>
      </c>
      <c r="D33">
        <v>338</v>
      </c>
      <c r="E33" t="s">
        <v>68</v>
      </c>
      <c r="F33">
        <v>68</v>
      </c>
      <c r="G33">
        <v>62</v>
      </c>
      <c r="H33">
        <v>6</v>
      </c>
      <c r="I33">
        <v>8.2917219882971491E-3</v>
      </c>
      <c r="J33">
        <v>1</v>
      </c>
      <c r="K33">
        <v>0.83443796134144599</v>
      </c>
      <c r="L33">
        <v>4</v>
      </c>
      <c r="M33">
        <v>7.4433839524130102E-2</v>
      </c>
      <c r="N33">
        <v>4</v>
      </c>
      <c r="O33" s="8">
        <v>7.4433839524130102E-2</v>
      </c>
      <c r="P33" s="9" t="s">
        <v>21</v>
      </c>
      <c r="Q33" t="s">
        <v>21</v>
      </c>
      <c r="R33" t="s">
        <v>21</v>
      </c>
      <c r="S33" t="s">
        <v>21</v>
      </c>
      <c r="T33" t="s">
        <v>21</v>
      </c>
      <c r="U33" t="s">
        <v>21</v>
      </c>
      <c r="V33" t="s">
        <v>21</v>
      </c>
      <c r="W33" t="s">
        <v>21</v>
      </c>
      <c r="X33" t="s">
        <v>21</v>
      </c>
      <c r="Y33" t="s">
        <v>21</v>
      </c>
      <c r="Z33" s="8" t="s">
        <v>21</v>
      </c>
      <c r="AA33" s="9" t="s">
        <v>21</v>
      </c>
      <c r="AB33" t="s">
        <v>21</v>
      </c>
      <c r="AC33" t="s">
        <v>21</v>
      </c>
      <c r="AD33" t="s">
        <v>21</v>
      </c>
      <c r="AE33" s="10" t="s">
        <v>21</v>
      </c>
      <c r="AF33" t="s">
        <v>21</v>
      </c>
      <c r="AG33" s="10" t="s">
        <v>21</v>
      </c>
      <c r="AH33" t="s">
        <v>21</v>
      </c>
      <c r="AI33" s="10" t="s">
        <v>21</v>
      </c>
      <c r="AJ33" t="s">
        <v>21</v>
      </c>
      <c r="AK33" s="11" t="s">
        <v>21</v>
      </c>
      <c r="AL33">
        <v>3624</v>
      </c>
      <c r="AM33">
        <v>3180</v>
      </c>
      <c r="AN33">
        <v>28</v>
      </c>
      <c r="AO33">
        <v>0.99999999999372202</v>
      </c>
      <c r="AP33">
        <v>2</v>
      </c>
      <c r="AQ33">
        <v>0.99999999999372202</v>
      </c>
      <c r="AR33">
        <v>57</v>
      </c>
      <c r="AS33">
        <v>0.99958657302171805</v>
      </c>
      <c r="AT33">
        <v>2</v>
      </c>
      <c r="AU33" s="8">
        <v>1</v>
      </c>
    </row>
    <row r="34" spans="1:47" ht="14.4" x14ac:dyDescent="0.3">
      <c r="A34" s="6" t="s">
        <v>69</v>
      </c>
      <c r="B34" s="7">
        <v>13115</v>
      </c>
      <c r="C34" s="8">
        <v>384</v>
      </c>
      <c r="D34">
        <v>252</v>
      </c>
      <c r="E34" t="s">
        <v>70</v>
      </c>
      <c r="F34">
        <v>15</v>
      </c>
      <c r="G34">
        <v>14</v>
      </c>
      <c r="H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  <c r="O34" s="8">
        <v>1</v>
      </c>
      <c r="P34" s="9" t="s">
        <v>69</v>
      </c>
      <c r="Q34">
        <v>175</v>
      </c>
      <c r="R34">
        <v>117</v>
      </c>
      <c r="S34">
        <v>4</v>
      </c>
      <c r="T34">
        <v>0.44901850333506199</v>
      </c>
      <c r="U34">
        <v>3</v>
      </c>
      <c r="V34">
        <v>0.67044210205058596</v>
      </c>
      <c r="W34">
        <v>8</v>
      </c>
      <c r="X34">
        <v>1.8717857800828301E-3</v>
      </c>
      <c r="Y34">
        <v>12</v>
      </c>
      <c r="Z34" s="8">
        <v>2.5049162662661698E-6</v>
      </c>
      <c r="AA34" s="9" t="s">
        <v>21</v>
      </c>
      <c r="AB34" t="s">
        <v>21</v>
      </c>
      <c r="AC34" t="s">
        <v>21</v>
      </c>
      <c r="AD34" t="s">
        <v>21</v>
      </c>
      <c r="AE34" s="10" t="s">
        <v>21</v>
      </c>
      <c r="AF34" t="s">
        <v>21</v>
      </c>
      <c r="AG34" s="10" t="s">
        <v>21</v>
      </c>
      <c r="AH34" t="s">
        <v>21</v>
      </c>
      <c r="AI34" s="10" t="s">
        <v>21</v>
      </c>
      <c r="AJ34" t="s">
        <v>21</v>
      </c>
      <c r="AK34" s="11" t="s">
        <v>21</v>
      </c>
      <c r="AL34">
        <v>3624</v>
      </c>
      <c r="AM34">
        <v>3178</v>
      </c>
      <c r="AN34">
        <v>43</v>
      </c>
      <c r="AO34">
        <v>0.99999999995935795</v>
      </c>
      <c r="AP34">
        <v>3</v>
      </c>
      <c r="AQ34">
        <v>0.99999999997818401</v>
      </c>
      <c r="AR34">
        <v>32</v>
      </c>
      <c r="AS34">
        <v>0.99999864610807299</v>
      </c>
      <c r="AT34">
        <v>2</v>
      </c>
      <c r="AU34" s="8">
        <v>0.99999999999774802</v>
      </c>
    </row>
    <row r="35" spans="1:47" ht="14.4" x14ac:dyDescent="0.3">
      <c r="A35" s="6" t="s">
        <v>71</v>
      </c>
      <c r="B35" s="7">
        <v>12971</v>
      </c>
      <c r="C35" s="8">
        <v>379</v>
      </c>
      <c r="D35">
        <v>253</v>
      </c>
      <c r="E35" t="s">
        <v>72</v>
      </c>
      <c r="F35">
        <v>845</v>
      </c>
      <c r="G35">
        <v>751</v>
      </c>
      <c r="H35">
        <v>55</v>
      </c>
      <c r="I35">
        <v>2.1313302941438799E-10</v>
      </c>
      <c r="J35">
        <v>20</v>
      </c>
      <c r="K35">
        <v>0.69958962441895001</v>
      </c>
      <c r="L35">
        <v>26</v>
      </c>
      <c r="M35">
        <v>3.2128612682696001E-3</v>
      </c>
      <c r="N35">
        <v>15</v>
      </c>
      <c r="O35" s="8">
        <v>0.50058569119351504</v>
      </c>
      <c r="P35" s="9" t="s">
        <v>73</v>
      </c>
      <c r="Q35">
        <v>443</v>
      </c>
      <c r="R35">
        <v>278</v>
      </c>
      <c r="S35">
        <v>4</v>
      </c>
      <c r="T35">
        <v>0.964389447657507</v>
      </c>
      <c r="U35">
        <v>1</v>
      </c>
      <c r="V35">
        <v>0.99975993081993597</v>
      </c>
      <c r="W35">
        <v>12</v>
      </c>
      <c r="X35">
        <v>8.4775628141772405E-3</v>
      </c>
      <c r="Y35">
        <v>38</v>
      </c>
      <c r="Z35" s="8">
        <v>1.1655567973217501E-21</v>
      </c>
      <c r="AA35" s="9" t="s">
        <v>21</v>
      </c>
      <c r="AB35" t="s">
        <v>21</v>
      </c>
      <c r="AC35" t="s">
        <v>21</v>
      </c>
      <c r="AD35" t="s">
        <v>21</v>
      </c>
      <c r="AE35" s="10" t="s">
        <v>21</v>
      </c>
      <c r="AF35" t="s">
        <v>21</v>
      </c>
      <c r="AG35" s="10" t="s">
        <v>21</v>
      </c>
      <c r="AH35" t="s">
        <v>21</v>
      </c>
      <c r="AI35" s="10" t="s">
        <v>21</v>
      </c>
      <c r="AJ35" t="s">
        <v>21</v>
      </c>
      <c r="AK35" s="11" t="s">
        <v>21</v>
      </c>
      <c r="AL35">
        <v>3624</v>
      </c>
      <c r="AM35">
        <v>3176</v>
      </c>
      <c r="AN35">
        <v>42</v>
      </c>
      <c r="AO35">
        <v>1</v>
      </c>
      <c r="AP35">
        <v>0</v>
      </c>
      <c r="AQ35">
        <v>1</v>
      </c>
      <c r="AR35">
        <v>75</v>
      </c>
      <c r="AS35">
        <v>3.3838140747686103E-2</v>
      </c>
      <c r="AT35">
        <v>1</v>
      </c>
      <c r="AU35" s="8">
        <v>1</v>
      </c>
    </row>
    <row r="36" spans="1:47" ht="14.4" x14ac:dyDescent="0.3">
      <c r="A36" s="6" t="s">
        <v>74</v>
      </c>
      <c r="B36" s="7">
        <v>12945</v>
      </c>
      <c r="C36" s="8">
        <v>411</v>
      </c>
      <c r="D36">
        <v>349</v>
      </c>
      <c r="E36" t="s">
        <v>72</v>
      </c>
      <c r="F36">
        <v>845</v>
      </c>
      <c r="G36">
        <v>750</v>
      </c>
      <c r="H36">
        <v>39</v>
      </c>
      <c r="I36">
        <v>1.6279934754376401E-3</v>
      </c>
      <c r="J36">
        <v>22</v>
      </c>
      <c r="K36">
        <v>0.68202220491416099</v>
      </c>
      <c r="L36">
        <v>33</v>
      </c>
      <c r="M36">
        <v>3.7955256755773299E-3</v>
      </c>
      <c r="N36">
        <v>22</v>
      </c>
      <c r="O36" s="8">
        <v>0.37196291661514302</v>
      </c>
      <c r="P36" s="9" t="s">
        <v>73</v>
      </c>
      <c r="Q36">
        <v>443</v>
      </c>
      <c r="R36">
        <v>279</v>
      </c>
      <c r="S36">
        <v>4</v>
      </c>
      <c r="T36">
        <v>0.97905237608402296</v>
      </c>
      <c r="U36">
        <v>1</v>
      </c>
      <c r="V36">
        <v>0.99988850514904704</v>
      </c>
      <c r="W36">
        <v>19</v>
      </c>
      <c r="X36">
        <v>2.04815632409306E-4</v>
      </c>
      <c r="Y36">
        <v>46</v>
      </c>
      <c r="Z36" s="8">
        <v>1.5111019275325801E-23</v>
      </c>
      <c r="AA36" s="9" t="s">
        <v>21</v>
      </c>
      <c r="AB36" t="s">
        <v>21</v>
      </c>
      <c r="AC36" t="s">
        <v>21</v>
      </c>
      <c r="AD36" t="s">
        <v>21</v>
      </c>
      <c r="AE36" s="10" t="s">
        <v>21</v>
      </c>
      <c r="AF36" t="s">
        <v>21</v>
      </c>
      <c r="AG36" s="10" t="s">
        <v>21</v>
      </c>
      <c r="AH36" t="s">
        <v>21</v>
      </c>
      <c r="AI36" s="10" t="s">
        <v>21</v>
      </c>
      <c r="AJ36" t="s">
        <v>21</v>
      </c>
      <c r="AK36" s="11" t="s">
        <v>21</v>
      </c>
      <c r="AL36">
        <v>3624</v>
      </c>
      <c r="AM36">
        <v>3174</v>
      </c>
      <c r="AN36">
        <v>43</v>
      </c>
      <c r="AO36">
        <v>1</v>
      </c>
      <c r="AP36">
        <v>1</v>
      </c>
      <c r="AQ36">
        <v>1</v>
      </c>
      <c r="AR36">
        <v>64</v>
      </c>
      <c r="AS36">
        <v>0.99790721567382701</v>
      </c>
      <c r="AT36">
        <v>1</v>
      </c>
      <c r="AU36" s="8">
        <v>1</v>
      </c>
    </row>
    <row r="37" spans="1:47" ht="14.4" x14ac:dyDescent="0.3">
      <c r="A37" s="6" t="s">
        <v>75</v>
      </c>
      <c r="B37" s="7">
        <v>13171</v>
      </c>
      <c r="C37" s="8">
        <v>328</v>
      </c>
      <c r="D37">
        <v>253</v>
      </c>
      <c r="E37" t="s">
        <v>76</v>
      </c>
      <c r="F37">
        <v>66</v>
      </c>
      <c r="G37">
        <v>59</v>
      </c>
      <c r="H37">
        <v>4</v>
      </c>
      <c r="I37">
        <v>5.9074334313378898E-2</v>
      </c>
      <c r="J37">
        <v>1</v>
      </c>
      <c r="K37">
        <v>0.77490231121962705</v>
      </c>
      <c r="L37">
        <v>3</v>
      </c>
      <c r="M37">
        <v>0.10422034015593699</v>
      </c>
      <c r="N37">
        <v>3</v>
      </c>
      <c r="O37" s="8">
        <v>0.10422034015593699</v>
      </c>
      <c r="P37" s="9" t="s">
        <v>77</v>
      </c>
      <c r="Q37">
        <v>316</v>
      </c>
      <c r="R37">
        <v>204</v>
      </c>
      <c r="S37">
        <v>15</v>
      </c>
      <c r="T37">
        <v>1.8190792491436301E-4</v>
      </c>
      <c r="U37">
        <v>2</v>
      </c>
      <c r="V37">
        <v>0.964761244424718</v>
      </c>
      <c r="W37">
        <v>19</v>
      </c>
      <c r="X37">
        <v>1.38293773612811E-8</v>
      </c>
      <c r="Y37">
        <v>46</v>
      </c>
      <c r="Z37" s="8">
        <v>1.6681135362688001E-36</v>
      </c>
      <c r="AA37" s="9" t="s">
        <v>21</v>
      </c>
      <c r="AB37" t="s">
        <v>21</v>
      </c>
      <c r="AC37" t="s">
        <v>21</v>
      </c>
      <c r="AD37" t="s">
        <v>21</v>
      </c>
      <c r="AE37" s="10" t="s">
        <v>21</v>
      </c>
      <c r="AF37" t="s">
        <v>21</v>
      </c>
      <c r="AG37" s="10" t="s">
        <v>21</v>
      </c>
      <c r="AH37" t="s">
        <v>21</v>
      </c>
      <c r="AI37" s="10" t="s">
        <v>21</v>
      </c>
      <c r="AJ37" t="s">
        <v>21</v>
      </c>
      <c r="AK37" s="11" t="s">
        <v>21</v>
      </c>
      <c r="AL37">
        <v>3624</v>
      </c>
      <c r="AM37">
        <v>3183</v>
      </c>
      <c r="AN37">
        <v>30</v>
      </c>
      <c r="AO37">
        <v>1</v>
      </c>
      <c r="AP37">
        <v>0</v>
      </c>
      <c r="AQ37">
        <v>1</v>
      </c>
      <c r="AR37">
        <v>29</v>
      </c>
      <c r="AS37">
        <v>0.99999991412443401</v>
      </c>
      <c r="AT37">
        <v>0</v>
      </c>
      <c r="AU37" s="8">
        <v>1</v>
      </c>
    </row>
    <row r="38" spans="1:47" ht="14.4" x14ac:dyDescent="0.3">
      <c r="A38" s="6" t="s">
        <v>78</v>
      </c>
      <c r="B38" s="7">
        <v>12836</v>
      </c>
      <c r="C38" s="8">
        <v>199</v>
      </c>
      <c r="D38">
        <v>271</v>
      </c>
      <c r="E38" t="s">
        <v>79</v>
      </c>
      <c r="F38">
        <v>214</v>
      </c>
      <c r="G38">
        <v>195</v>
      </c>
      <c r="H38">
        <v>3</v>
      </c>
      <c r="I38">
        <v>0.58548012682385897</v>
      </c>
      <c r="J38">
        <v>0</v>
      </c>
      <c r="K38">
        <v>1</v>
      </c>
      <c r="L38">
        <v>0</v>
      </c>
      <c r="M38">
        <v>1</v>
      </c>
      <c r="N38">
        <v>4</v>
      </c>
      <c r="O38" s="8">
        <v>0.592902703081709</v>
      </c>
      <c r="P38" s="9" t="s">
        <v>78</v>
      </c>
      <c r="Q38">
        <v>296</v>
      </c>
      <c r="R38">
        <v>229</v>
      </c>
      <c r="S38">
        <v>8</v>
      </c>
      <c r="T38">
        <v>2.6419828772428999E-2</v>
      </c>
      <c r="U38">
        <v>1</v>
      </c>
      <c r="V38">
        <v>0.97296094265343103</v>
      </c>
      <c r="W38">
        <v>19</v>
      </c>
      <c r="X38">
        <v>3.8617421899800998E-7</v>
      </c>
      <c r="Y38">
        <v>20</v>
      </c>
      <c r="Z38" s="8">
        <v>8.1507078129214103E-8</v>
      </c>
      <c r="AA38" s="9" t="s">
        <v>21</v>
      </c>
      <c r="AB38" t="s">
        <v>21</v>
      </c>
      <c r="AC38" t="s">
        <v>21</v>
      </c>
      <c r="AD38" t="s">
        <v>21</v>
      </c>
      <c r="AE38" s="10" t="s">
        <v>21</v>
      </c>
      <c r="AF38" t="s">
        <v>21</v>
      </c>
      <c r="AG38" s="10" t="s">
        <v>21</v>
      </c>
      <c r="AH38" t="s">
        <v>21</v>
      </c>
      <c r="AI38" s="10" t="s">
        <v>21</v>
      </c>
      <c r="AJ38" t="s">
        <v>21</v>
      </c>
      <c r="AK38" s="11" t="s">
        <v>21</v>
      </c>
      <c r="AL38">
        <v>3624</v>
      </c>
      <c r="AM38">
        <v>3180</v>
      </c>
      <c r="AN38">
        <v>14</v>
      </c>
      <c r="AO38">
        <v>0.99999999998698796</v>
      </c>
      <c r="AP38">
        <v>1</v>
      </c>
      <c r="AQ38">
        <v>0.99999999999752198</v>
      </c>
      <c r="AR38">
        <v>60</v>
      </c>
      <c r="AS38">
        <v>0.86184637327802405</v>
      </c>
      <c r="AT38">
        <v>1</v>
      </c>
      <c r="AU38" s="8">
        <v>0.99999999998926503</v>
      </c>
    </row>
    <row r="39" spans="1:47" ht="14.4" x14ac:dyDescent="0.3">
      <c r="A39" s="6" t="s">
        <v>80</v>
      </c>
      <c r="B39" s="7">
        <v>12952</v>
      </c>
      <c r="C39" s="8">
        <v>295</v>
      </c>
      <c r="D39">
        <v>271</v>
      </c>
      <c r="E39" t="s">
        <v>81</v>
      </c>
      <c r="F39">
        <v>136</v>
      </c>
      <c r="G39">
        <v>130</v>
      </c>
      <c r="H39">
        <v>3</v>
      </c>
      <c r="I39">
        <v>0.57160107834616503</v>
      </c>
      <c r="J39">
        <v>3</v>
      </c>
      <c r="K39">
        <v>0.57160107834616503</v>
      </c>
      <c r="L39">
        <v>4</v>
      </c>
      <c r="M39">
        <v>0.289323745721353</v>
      </c>
      <c r="N39">
        <v>1</v>
      </c>
      <c r="O39" s="8">
        <v>0.93688720799267899</v>
      </c>
      <c r="P39" s="9" t="s">
        <v>80</v>
      </c>
      <c r="Q39">
        <v>156</v>
      </c>
      <c r="R39">
        <v>104</v>
      </c>
      <c r="S39">
        <v>9</v>
      </c>
      <c r="T39">
        <v>6.0455710520337903E-4</v>
      </c>
      <c r="U39">
        <v>6</v>
      </c>
      <c r="V39">
        <v>3.1471560415568402E-2</v>
      </c>
      <c r="W39">
        <v>10</v>
      </c>
      <c r="X39">
        <v>6.3048344366509697E-5</v>
      </c>
      <c r="Y39">
        <v>24</v>
      </c>
      <c r="Z39" s="8">
        <v>9.3292601495861591E-19</v>
      </c>
      <c r="AA39" s="9" t="s">
        <v>21</v>
      </c>
      <c r="AB39" t="s">
        <v>21</v>
      </c>
      <c r="AC39" t="s">
        <v>21</v>
      </c>
      <c r="AD39" t="s">
        <v>21</v>
      </c>
      <c r="AE39" s="10" t="s">
        <v>21</v>
      </c>
      <c r="AF39" t="s">
        <v>21</v>
      </c>
      <c r="AG39" s="10" t="s">
        <v>21</v>
      </c>
      <c r="AH39" t="s">
        <v>21</v>
      </c>
      <c r="AI39" s="10" t="s">
        <v>21</v>
      </c>
      <c r="AJ39" t="s">
        <v>21</v>
      </c>
      <c r="AK39" s="11" t="s">
        <v>21</v>
      </c>
      <c r="AL39">
        <v>3624</v>
      </c>
      <c r="AM39">
        <v>3182</v>
      </c>
      <c r="AN39">
        <v>17</v>
      </c>
      <c r="AO39">
        <v>0.99999999998571598</v>
      </c>
      <c r="AP39">
        <v>1</v>
      </c>
      <c r="AQ39">
        <v>0.99999999998571598</v>
      </c>
      <c r="AR39">
        <v>49</v>
      </c>
      <c r="AS39">
        <v>0.99603560630922505</v>
      </c>
      <c r="AT39">
        <v>1</v>
      </c>
      <c r="AU39" s="8">
        <v>1</v>
      </c>
    </row>
    <row r="40" spans="1:47" ht="14.4" x14ac:dyDescent="0.3">
      <c r="A40" s="6" t="s">
        <v>82</v>
      </c>
      <c r="B40" s="7">
        <v>13847</v>
      </c>
      <c r="C40" s="8">
        <v>543</v>
      </c>
      <c r="D40">
        <v>254</v>
      </c>
      <c r="E40" t="s">
        <v>83</v>
      </c>
      <c r="F40">
        <v>276</v>
      </c>
      <c r="G40">
        <v>258</v>
      </c>
      <c r="H40">
        <v>12</v>
      </c>
      <c r="I40">
        <v>0.31355017773647598</v>
      </c>
      <c r="J40">
        <v>6</v>
      </c>
      <c r="K40">
        <v>0.94245824020456503</v>
      </c>
      <c r="L40">
        <v>12</v>
      </c>
      <c r="M40">
        <v>2.9357077782122599E-3</v>
      </c>
      <c r="N40">
        <v>3</v>
      </c>
      <c r="O40" s="8">
        <v>0.85593130580803201</v>
      </c>
      <c r="P40" s="9" t="s">
        <v>82</v>
      </c>
      <c r="Q40">
        <v>2088</v>
      </c>
      <c r="R40">
        <v>957</v>
      </c>
      <c r="S40">
        <v>43</v>
      </c>
      <c r="T40">
        <v>0.19363491943574901</v>
      </c>
      <c r="U40">
        <v>20</v>
      </c>
      <c r="V40">
        <v>0.99962499516041403</v>
      </c>
      <c r="W40">
        <v>25</v>
      </c>
      <c r="X40">
        <v>4.6766501781378797E-2</v>
      </c>
      <c r="Y40">
        <v>62</v>
      </c>
      <c r="Z40" s="8">
        <v>5.90894684436309E-19</v>
      </c>
      <c r="AA40" t="s">
        <v>84</v>
      </c>
      <c r="AB40">
        <v>64</v>
      </c>
      <c r="AC40">
        <v>42</v>
      </c>
      <c r="AD40">
        <v>2</v>
      </c>
      <c r="AE40">
        <v>0.49452142060169302</v>
      </c>
      <c r="AF40">
        <v>1</v>
      </c>
      <c r="AG40">
        <v>0.81412951845432702</v>
      </c>
      <c r="AH40">
        <v>2</v>
      </c>
      <c r="AI40">
        <v>0.17970633105282</v>
      </c>
      <c r="AJ40">
        <v>2</v>
      </c>
      <c r="AK40">
        <v>0.17970633105282</v>
      </c>
      <c r="AL40">
        <v>3624</v>
      </c>
      <c r="AM40">
        <v>3184</v>
      </c>
      <c r="AN40">
        <v>88</v>
      </c>
      <c r="AO40">
        <v>0.99997228011788197</v>
      </c>
      <c r="AP40">
        <v>3</v>
      </c>
      <c r="AQ40">
        <v>0.99999999999196798</v>
      </c>
      <c r="AR40">
        <v>56</v>
      </c>
      <c r="AS40">
        <v>0.665117816543356</v>
      </c>
      <c r="AT40">
        <v>1</v>
      </c>
      <c r="AU40" s="8">
        <v>1</v>
      </c>
    </row>
    <row r="41" spans="1:47" ht="14.4" x14ac:dyDescent="0.3">
      <c r="A41" s="6" t="s">
        <v>85</v>
      </c>
      <c r="B41" s="7">
        <v>12926</v>
      </c>
      <c r="C41" s="8">
        <v>392</v>
      </c>
      <c r="D41">
        <v>273</v>
      </c>
      <c r="E41" t="s">
        <v>86</v>
      </c>
      <c r="F41">
        <v>108</v>
      </c>
      <c r="G41">
        <v>95</v>
      </c>
      <c r="H41">
        <v>6</v>
      </c>
      <c r="I41">
        <v>6.8649041955631596E-2</v>
      </c>
      <c r="J41">
        <v>6</v>
      </c>
      <c r="K41">
        <v>6.8649041955631596E-2</v>
      </c>
      <c r="L41">
        <v>5</v>
      </c>
      <c r="M41">
        <v>5.0642081844410901E-2</v>
      </c>
      <c r="N41">
        <v>3</v>
      </c>
      <c r="O41" s="8">
        <v>0.32505396007734599</v>
      </c>
      <c r="P41" s="9" t="s">
        <v>85</v>
      </c>
      <c r="Q41">
        <v>232</v>
      </c>
      <c r="R41">
        <v>132</v>
      </c>
      <c r="S41">
        <v>8</v>
      </c>
      <c r="T41">
        <v>4.7681289333717201E-2</v>
      </c>
      <c r="U41">
        <v>1</v>
      </c>
      <c r="V41">
        <v>0.98319560405554096</v>
      </c>
      <c r="W41">
        <v>1</v>
      </c>
      <c r="X41">
        <v>0.94112050131233305</v>
      </c>
      <c r="Y41">
        <v>10</v>
      </c>
      <c r="Z41" s="8">
        <v>4.8615349141888802E-4</v>
      </c>
      <c r="AA41" s="9" t="s">
        <v>21</v>
      </c>
      <c r="AB41" t="s">
        <v>21</v>
      </c>
      <c r="AC41" t="s">
        <v>21</v>
      </c>
      <c r="AD41" t="s">
        <v>21</v>
      </c>
      <c r="AE41" s="10" t="s">
        <v>21</v>
      </c>
      <c r="AF41" t="s">
        <v>21</v>
      </c>
      <c r="AG41" s="10" t="s">
        <v>21</v>
      </c>
      <c r="AH41" t="s">
        <v>21</v>
      </c>
      <c r="AI41" s="10" t="s">
        <v>21</v>
      </c>
      <c r="AJ41" t="s">
        <v>21</v>
      </c>
      <c r="AK41" s="11" t="s">
        <v>21</v>
      </c>
      <c r="AL41">
        <v>3624</v>
      </c>
      <c r="AM41">
        <v>3175</v>
      </c>
      <c r="AN41">
        <v>29</v>
      </c>
      <c r="AO41">
        <v>1</v>
      </c>
      <c r="AP41">
        <v>1</v>
      </c>
      <c r="AQ41">
        <v>1</v>
      </c>
      <c r="AR41">
        <v>38</v>
      </c>
      <c r="AS41">
        <v>0.99999575594837298</v>
      </c>
      <c r="AT41">
        <v>2</v>
      </c>
      <c r="AU41" s="8">
        <v>0.99999999999946299</v>
      </c>
    </row>
    <row r="42" spans="1:47" ht="14.4" x14ac:dyDescent="0.3">
      <c r="A42" s="6" t="s">
        <v>87</v>
      </c>
      <c r="B42" s="7">
        <v>12812</v>
      </c>
      <c r="C42" s="8">
        <v>580</v>
      </c>
      <c r="D42">
        <v>321</v>
      </c>
      <c r="E42" t="s">
        <v>88</v>
      </c>
      <c r="F42">
        <v>73</v>
      </c>
      <c r="G42">
        <v>66</v>
      </c>
      <c r="H42">
        <v>7</v>
      </c>
      <c r="I42">
        <v>2.9112850757016102E-2</v>
      </c>
      <c r="J42">
        <v>4</v>
      </c>
      <c r="K42">
        <v>0.34990150266134201</v>
      </c>
      <c r="L42">
        <v>3</v>
      </c>
      <c r="M42">
        <v>0.229154571672324</v>
      </c>
      <c r="N42">
        <v>4</v>
      </c>
      <c r="O42" s="8">
        <v>8.3388592724851607E-2</v>
      </c>
      <c r="P42" s="9" t="s">
        <v>89</v>
      </c>
      <c r="Q42">
        <v>112</v>
      </c>
      <c r="R42">
        <v>73</v>
      </c>
      <c r="S42">
        <v>9</v>
      </c>
      <c r="T42">
        <v>5.4969229916822897E-3</v>
      </c>
      <c r="U42">
        <v>8</v>
      </c>
      <c r="V42">
        <v>1.70156853645069E-2</v>
      </c>
      <c r="W42">
        <v>7</v>
      </c>
      <c r="X42">
        <v>2.29607656675378E-3</v>
      </c>
      <c r="Y42">
        <v>19</v>
      </c>
      <c r="Z42" s="8">
        <v>1.0435524063636301E-14</v>
      </c>
      <c r="AA42" s="9" t="s">
        <v>21</v>
      </c>
      <c r="AB42" t="s">
        <v>21</v>
      </c>
      <c r="AC42" t="s">
        <v>21</v>
      </c>
      <c r="AD42" t="s">
        <v>21</v>
      </c>
      <c r="AE42" s="10" t="s">
        <v>21</v>
      </c>
      <c r="AF42" t="s">
        <v>21</v>
      </c>
      <c r="AG42" s="10" t="s">
        <v>21</v>
      </c>
      <c r="AH42" t="s">
        <v>21</v>
      </c>
      <c r="AI42" s="10" t="s">
        <v>21</v>
      </c>
      <c r="AJ42" t="s">
        <v>21</v>
      </c>
      <c r="AK42" s="11" t="s">
        <v>21</v>
      </c>
      <c r="AL42">
        <v>3624</v>
      </c>
      <c r="AM42">
        <v>3176</v>
      </c>
      <c r="AN42">
        <v>71</v>
      </c>
      <c r="AO42">
        <v>0.99999999998848599</v>
      </c>
      <c r="AP42">
        <v>1</v>
      </c>
      <c r="AQ42">
        <v>0.99999999998848998</v>
      </c>
      <c r="AR42">
        <v>26</v>
      </c>
      <c r="AS42">
        <v>1</v>
      </c>
      <c r="AT42">
        <v>2</v>
      </c>
      <c r="AU42" s="8">
        <v>1</v>
      </c>
    </row>
    <row r="43" spans="1:47" ht="14.4" x14ac:dyDescent="0.3">
      <c r="A43" s="12" t="s">
        <v>90</v>
      </c>
      <c r="B43" s="7">
        <v>12812</v>
      </c>
      <c r="C43" s="8">
        <v>409</v>
      </c>
      <c r="D43">
        <v>275</v>
      </c>
      <c r="E43" t="s">
        <v>91</v>
      </c>
      <c r="F43">
        <v>38</v>
      </c>
      <c r="G43">
        <v>34</v>
      </c>
      <c r="H43">
        <v>2</v>
      </c>
      <c r="I43">
        <v>0.29612584218779497</v>
      </c>
      <c r="J43">
        <v>2</v>
      </c>
      <c r="K43">
        <v>0.29612584218779497</v>
      </c>
      <c r="L43">
        <v>2</v>
      </c>
      <c r="M43">
        <v>0.16502827538016099</v>
      </c>
      <c r="N43">
        <v>4</v>
      </c>
      <c r="O43" s="8">
        <v>5.8026846043239804E-3</v>
      </c>
      <c r="P43" s="9" t="s">
        <v>21</v>
      </c>
      <c r="Q43" t="s">
        <v>21</v>
      </c>
      <c r="R43" t="s">
        <v>21</v>
      </c>
      <c r="S43" t="s">
        <v>21</v>
      </c>
      <c r="T43" t="s">
        <v>21</v>
      </c>
      <c r="U43" t="s">
        <v>21</v>
      </c>
      <c r="V43" t="s">
        <v>21</v>
      </c>
      <c r="W43" t="s">
        <v>21</v>
      </c>
      <c r="X43" t="s">
        <v>21</v>
      </c>
      <c r="Y43" t="s">
        <v>21</v>
      </c>
      <c r="Z43" s="8" t="s">
        <v>21</v>
      </c>
      <c r="AA43" s="9" t="s">
        <v>21</v>
      </c>
      <c r="AB43" t="s">
        <v>21</v>
      </c>
      <c r="AC43" t="s">
        <v>21</v>
      </c>
      <c r="AD43" t="s">
        <v>21</v>
      </c>
      <c r="AE43" s="10" t="s">
        <v>21</v>
      </c>
      <c r="AF43" t="s">
        <v>21</v>
      </c>
      <c r="AG43" s="10" t="s">
        <v>21</v>
      </c>
      <c r="AH43" t="s">
        <v>21</v>
      </c>
      <c r="AI43" s="10" t="s">
        <v>21</v>
      </c>
      <c r="AJ43" t="s">
        <v>21</v>
      </c>
      <c r="AK43" s="11" t="s">
        <v>21</v>
      </c>
      <c r="AL43">
        <v>3624</v>
      </c>
      <c r="AM43">
        <v>3176</v>
      </c>
      <c r="AN43">
        <v>43</v>
      </c>
      <c r="AO43">
        <v>0.99999999999950795</v>
      </c>
      <c r="AP43">
        <v>1</v>
      </c>
      <c r="AQ43">
        <v>0.99999999999954803</v>
      </c>
      <c r="AR43">
        <v>26</v>
      </c>
      <c r="AS43">
        <v>0.99999999998528599</v>
      </c>
      <c r="AT43">
        <v>2</v>
      </c>
      <c r="AU43" s="8">
        <v>1</v>
      </c>
    </row>
    <row r="44" spans="1:47" ht="14.4" x14ac:dyDescent="0.3">
      <c r="A44" s="6" t="s">
        <v>92</v>
      </c>
      <c r="B44" s="7">
        <v>12812</v>
      </c>
      <c r="C44" s="8">
        <v>409</v>
      </c>
      <c r="D44">
        <v>250</v>
      </c>
      <c r="E44" t="s">
        <v>93</v>
      </c>
      <c r="F44">
        <v>640</v>
      </c>
      <c r="G44">
        <v>588</v>
      </c>
      <c r="H44">
        <v>38</v>
      </c>
      <c r="I44">
        <v>2.7807974284084501E-5</v>
      </c>
      <c r="J44">
        <v>18</v>
      </c>
      <c r="K44">
        <v>0.60785384438213497</v>
      </c>
      <c r="L44">
        <v>24</v>
      </c>
      <c r="M44">
        <v>5.1437709428981695E-4</v>
      </c>
      <c r="N44">
        <v>7</v>
      </c>
      <c r="O44" s="8">
        <v>0.94471096890953798</v>
      </c>
      <c r="P44" s="9" t="s">
        <v>21</v>
      </c>
      <c r="Q44" t="s">
        <v>21</v>
      </c>
      <c r="R44" t="s">
        <v>21</v>
      </c>
      <c r="S44" t="s">
        <v>21</v>
      </c>
      <c r="T44" t="s">
        <v>21</v>
      </c>
      <c r="U44" t="s">
        <v>21</v>
      </c>
      <c r="V44" t="s">
        <v>21</v>
      </c>
      <c r="W44" t="s">
        <v>21</v>
      </c>
      <c r="X44" t="s">
        <v>21</v>
      </c>
      <c r="Y44" t="s">
        <v>21</v>
      </c>
      <c r="Z44" s="8" t="s">
        <v>21</v>
      </c>
      <c r="AA44" s="9" t="s">
        <v>21</v>
      </c>
      <c r="AB44" t="s">
        <v>21</v>
      </c>
      <c r="AC44" t="s">
        <v>21</v>
      </c>
      <c r="AD44" t="s">
        <v>21</v>
      </c>
      <c r="AE44" s="10" t="s">
        <v>21</v>
      </c>
      <c r="AF44" t="s">
        <v>21</v>
      </c>
      <c r="AG44" s="10" t="s">
        <v>21</v>
      </c>
      <c r="AH44" t="s">
        <v>21</v>
      </c>
      <c r="AI44" s="10" t="s">
        <v>21</v>
      </c>
      <c r="AJ44" t="s">
        <v>21</v>
      </c>
      <c r="AK44" s="11" t="s">
        <v>21</v>
      </c>
      <c r="AL44">
        <v>3624</v>
      </c>
      <c r="AM44">
        <v>3176</v>
      </c>
      <c r="AN44">
        <v>43</v>
      </c>
      <c r="AO44">
        <v>0.99999999999950795</v>
      </c>
      <c r="AP44">
        <v>1</v>
      </c>
      <c r="AQ44">
        <v>0.99999999999954803</v>
      </c>
      <c r="AR44">
        <v>19</v>
      </c>
      <c r="AS44">
        <v>0.99999999999957701</v>
      </c>
      <c r="AT44">
        <v>2</v>
      </c>
      <c r="AU44" s="8">
        <v>0.99999999999983602</v>
      </c>
    </row>
    <row r="48" spans="1:47" x14ac:dyDescent="0.25">
      <c r="A48" s="13" t="s">
        <v>94</v>
      </c>
    </row>
    <row r="49" spans="1:2" x14ac:dyDescent="0.25">
      <c r="A49" s="10" t="s">
        <v>95</v>
      </c>
      <c r="B49" t="s">
        <v>96</v>
      </c>
    </row>
    <row r="50" spans="1:2" x14ac:dyDescent="0.25">
      <c r="A50" s="10" t="s">
        <v>97</v>
      </c>
      <c r="B50" t="s">
        <v>98</v>
      </c>
    </row>
    <row r="51" spans="1:2" x14ac:dyDescent="0.25">
      <c r="A51" t="s">
        <v>99</v>
      </c>
      <c r="B51" t="s">
        <v>100</v>
      </c>
    </row>
  </sheetData>
  <mergeCells count="35">
    <mergeCell ref="A3:A5"/>
    <mergeCell ref="B3:B5"/>
    <mergeCell ref="C3:C5"/>
    <mergeCell ref="D3:D5"/>
    <mergeCell ref="E3:O3"/>
    <mergeCell ref="P3:Z3"/>
    <mergeCell ref="AA3:AK3"/>
    <mergeCell ref="AL3:AU3"/>
    <mergeCell ref="E4:E5"/>
    <mergeCell ref="F4:F5"/>
    <mergeCell ref="G4:G5"/>
    <mergeCell ref="H4:I4"/>
    <mergeCell ref="J4:K4"/>
    <mergeCell ref="L4:M4"/>
    <mergeCell ref="N4:O4"/>
    <mergeCell ref="P4:P5"/>
    <mergeCell ref="Q4:Q5"/>
    <mergeCell ref="R4:R5"/>
    <mergeCell ref="S4:T4"/>
    <mergeCell ref="U4:V4"/>
    <mergeCell ref="W4:X4"/>
    <mergeCell ref="Y4:Z4"/>
    <mergeCell ref="AA4:AA5"/>
    <mergeCell ref="AB4:AB5"/>
    <mergeCell ref="AC4:AC5"/>
    <mergeCell ref="AD4:AE4"/>
    <mergeCell ref="AN4:AO4"/>
    <mergeCell ref="AP4:AQ4"/>
    <mergeCell ref="AR4:AS4"/>
    <mergeCell ref="AT4:AU4"/>
    <mergeCell ref="AF4:AG4"/>
    <mergeCell ref="AH4:AI4"/>
    <mergeCell ref="AJ4:AK4"/>
    <mergeCell ref="AL4:AL5"/>
    <mergeCell ref="AM4:AM5"/>
  </mergeCells>
  <conditionalFormatting sqref="I6:I44">
    <cfRule type="cellIs" dxfId="96" priority="2" operator="lessThanOrEqual">
      <formula>0.05</formula>
    </cfRule>
  </conditionalFormatting>
  <conditionalFormatting sqref="K6:K44">
    <cfRule type="cellIs" dxfId="95" priority="3" operator="lessThanOrEqual">
      <formula>0.05</formula>
    </cfRule>
  </conditionalFormatting>
  <conditionalFormatting sqref="M6:M44">
    <cfRule type="cellIs" dxfId="94" priority="4" operator="lessThanOrEqual">
      <formula>0.05</formula>
    </cfRule>
  </conditionalFormatting>
  <conditionalFormatting sqref="O6:O44">
    <cfRule type="cellIs" dxfId="93" priority="5" operator="lessThanOrEqual">
      <formula>0.05</formula>
    </cfRule>
  </conditionalFormatting>
  <conditionalFormatting sqref="T6:T44">
    <cfRule type="cellIs" dxfId="92" priority="6" operator="lessThanOrEqual">
      <formula>0.05</formula>
    </cfRule>
  </conditionalFormatting>
  <conditionalFormatting sqref="V6:V44">
    <cfRule type="cellIs" dxfId="91" priority="7" operator="lessThanOrEqual">
      <formula>0.05</formula>
    </cfRule>
  </conditionalFormatting>
  <conditionalFormatting sqref="X6:X44">
    <cfRule type="cellIs" dxfId="90" priority="8" operator="lessThanOrEqual">
      <formula>0.05</formula>
    </cfRule>
  </conditionalFormatting>
  <conditionalFormatting sqref="Z6:Z44">
    <cfRule type="cellIs" dxfId="89" priority="9" operator="lessThanOrEqual">
      <formula>0.05</formula>
    </cfRule>
  </conditionalFormatting>
  <conditionalFormatting sqref="AO6:AO44">
    <cfRule type="cellIs" dxfId="88" priority="10" operator="lessThanOrEqual">
      <formula>0.05</formula>
    </cfRule>
  </conditionalFormatting>
  <conditionalFormatting sqref="AQ6:AQ44">
    <cfRule type="cellIs" dxfId="87" priority="11" operator="lessThanOrEqual">
      <formula>0.05</formula>
    </cfRule>
  </conditionalFormatting>
  <conditionalFormatting sqref="AS6:AS44">
    <cfRule type="cellIs" dxfId="86" priority="12" operator="lessThanOrEqual">
      <formula>0.05</formula>
    </cfRule>
  </conditionalFormatting>
  <conditionalFormatting sqref="AU6:AU44">
    <cfRule type="cellIs" dxfId="85" priority="13" operator="lessThanOrEqual">
      <formula>0.05</formula>
    </cfRule>
  </conditionalFormatting>
  <conditionalFormatting sqref="AE6:AE7">
    <cfRule type="cellIs" dxfId="84" priority="14" operator="lessThanOrEqual">
      <formula>0.05</formula>
    </cfRule>
  </conditionalFormatting>
  <conditionalFormatting sqref="AG6:AG7">
    <cfRule type="cellIs" dxfId="83" priority="15" operator="lessThanOrEqual">
      <formula>0.05</formula>
    </cfRule>
  </conditionalFormatting>
  <conditionalFormatting sqref="AI6:AI7">
    <cfRule type="cellIs" dxfId="82" priority="16" operator="lessThanOrEqual">
      <formula>0.05</formula>
    </cfRule>
  </conditionalFormatting>
  <conditionalFormatting sqref="AK6:AK7">
    <cfRule type="cellIs" dxfId="81" priority="17" operator="lessThanOrEqual">
      <formula>0.05</formula>
    </cfRule>
  </conditionalFormatting>
  <conditionalFormatting sqref="AE8:AE9">
    <cfRule type="cellIs" dxfId="80" priority="18" operator="lessThanOrEqual">
      <formula>0.05</formula>
    </cfRule>
  </conditionalFormatting>
  <conditionalFormatting sqref="AG8:AG9">
    <cfRule type="cellIs" dxfId="79" priority="19" operator="lessThanOrEqual">
      <formula>0.05</formula>
    </cfRule>
  </conditionalFormatting>
  <conditionalFormatting sqref="AI8:AI9">
    <cfRule type="cellIs" dxfId="78" priority="20" operator="lessThanOrEqual">
      <formula>0.05</formula>
    </cfRule>
  </conditionalFormatting>
  <conditionalFormatting sqref="AK8:AK9">
    <cfRule type="cellIs" dxfId="77" priority="21" operator="lessThanOrEqual">
      <formula>0.05</formula>
    </cfRule>
  </conditionalFormatting>
  <conditionalFormatting sqref="AE10:AE11">
    <cfRule type="cellIs" dxfId="76" priority="22" operator="lessThanOrEqual">
      <formula>0.05</formula>
    </cfRule>
  </conditionalFormatting>
  <conditionalFormatting sqref="AG10:AG11">
    <cfRule type="cellIs" dxfId="75" priority="23" operator="lessThanOrEqual">
      <formula>0.05</formula>
    </cfRule>
  </conditionalFormatting>
  <conditionalFormatting sqref="AI10:AI11">
    <cfRule type="cellIs" dxfId="74" priority="24" operator="lessThanOrEqual">
      <formula>0.05</formula>
    </cfRule>
  </conditionalFormatting>
  <conditionalFormatting sqref="AK10:AK11">
    <cfRule type="cellIs" dxfId="73" priority="25" operator="lessThanOrEqual">
      <formula>0.05</formula>
    </cfRule>
  </conditionalFormatting>
  <conditionalFormatting sqref="AE12:AE13">
    <cfRule type="cellIs" dxfId="72" priority="26" operator="lessThanOrEqual">
      <formula>0.05</formula>
    </cfRule>
  </conditionalFormatting>
  <conditionalFormatting sqref="AG12:AG13">
    <cfRule type="cellIs" dxfId="71" priority="27" operator="lessThanOrEqual">
      <formula>0.05</formula>
    </cfRule>
  </conditionalFormatting>
  <conditionalFormatting sqref="AI12:AI13">
    <cfRule type="cellIs" dxfId="70" priority="28" operator="lessThanOrEqual">
      <formula>0.05</formula>
    </cfRule>
  </conditionalFormatting>
  <conditionalFormatting sqref="AK12:AK13">
    <cfRule type="cellIs" dxfId="69" priority="29" operator="lessThanOrEqual">
      <formula>0.05</formula>
    </cfRule>
  </conditionalFormatting>
  <conditionalFormatting sqref="AE14:AE15">
    <cfRule type="cellIs" dxfId="68" priority="30" operator="lessThanOrEqual">
      <formula>0.05</formula>
    </cfRule>
  </conditionalFormatting>
  <conditionalFormatting sqref="AG14:AG15">
    <cfRule type="cellIs" dxfId="67" priority="31" operator="lessThanOrEqual">
      <formula>0.05</formula>
    </cfRule>
  </conditionalFormatting>
  <conditionalFormatting sqref="AI14:AI15">
    <cfRule type="cellIs" dxfId="66" priority="32" operator="lessThanOrEqual">
      <formula>0.05</formula>
    </cfRule>
  </conditionalFormatting>
  <conditionalFormatting sqref="AK14:AK15">
    <cfRule type="cellIs" dxfId="65" priority="33" operator="lessThanOrEqual">
      <formula>0.05</formula>
    </cfRule>
  </conditionalFormatting>
  <conditionalFormatting sqref="AE16:AE17">
    <cfRule type="cellIs" dxfId="64" priority="34" operator="lessThanOrEqual">
      <formula>0.05</formula>
    </cfRule>
  </conditionalFormatting>
  <conditionalFormatting sqref="AG16:AG17">
    <cfRule type="cellIs" dxfId="63" priority="35" operator="lessThanOrEqual">
      <formula>0.05</formula>
    </cfRule>
  </conditionalFormatting>
  <conditionalFormatting sqref="AI16:AI17">
    <cfRule type="cellIs" dxfId="62" priority="36" operator="lessThanOrEqual">
      <formula>0.05</formula>
    </cfRule>
  </conditionalFormatting>
  <conditionalFormatting sqref="AK16:AK17">
    <cfRule type="cellIs" dxfId="61" priority="37" operator="lessThanOrEqual">
      <formula>0.05</formula>
    </cfRule>
  </conditionalFormatting>
  <conditionalFormatting sqref="AE19:AE20">
    <cfRule type="cellIs" dxfId="60" priority="38" operator="lessThanOrEqual">
      <formula>0.05</formula>
    </cfRule>
  </conditionalFormatting>
  <conditionalFormatting sqref="AG19:AG20">
    <cfRule type="cellIs" dxfId="59" priority="39" operator="lessThanOrEqual">
      <formula>0.05</formula>
    </cfRule>
  </conditionalFormatting>
  <conditionalFormatting sqref="AI19:AI20">
    <cfRule type="cellIs" dxfId="58" priority="40" operator="lessThanOrEqual">
      <formula>0.05</formula>
    </cfRule>
  </conditionalFormatting>
  <conditionalFormatting sqref="AK19:AK20">
    <cfRule type="cellIs" dxfId="57" priority="41" operator="lessThanOrEqual">
      <formula>0.05</formula>
    </cfRule>
  </conditionalFormatting>
  <conditionalFormatting sqref="AE21:AE22">
    <cfRule type="cellIs" dxfId="56" priority="42" operator="lessThanOrEqual">
      <formula>0.05</formula>
    </cfRule>
  </conditionalFormatting>
  <conditionalFormatting sqref="AG21:AG22">
    <cfRule type="cellIs" dxfId="55" priority="43" operator="lessThanOrEqual">
      <formula>0.05</formula>
    </cfRule>
  </conditionalFormatting>
  <conditionalFormatting sqref="AI21:AI22">
    <cfRule type="cellIs" dxfId="54" priority="44" operator="lessThanOrEqual">
      <formula>0.05</formula>
    </cfRule>
  </conditionalFormatting>
  <conditionalFormatting sqref="AK21:AK22">
    <cfRule type="cellIs" dxfId="53" priority="45" operator="lessThanOrEqual">
      <formula>0.05</formula>
    </cfRule>
  </conditionalFormatting>
  <conditionalFormatting sqref="AE23:AE24">
    <cfRule type="cellIs" dxfId="52" priority="46" operator="lessThanOrEqual">
      <formula>0.05</formula>
    </cfRule>
  </conditionalFormatting>
  <conditionalFormatting sqref="AG23:AG24">
    <cfRule type="cellIs" dxfId="51" priority="47" operator="lessThanOrEqual">
      <formula>0.05</formula>
    </cfRule>
  </conditionalFormatting>
  <conditionalFormatting sqref="AI23:AI24">
    <cfRule type="cellIs" dxfId="50" priority="48" operator="lessThanOrEqual">
      <formula>0.05</formula>
    </cfRule>
  </conditionalFormatting>
  <conditionalFormatting sqref="AK23:AK24">
    <cfRule type="cellIs" dxfId="49" priority="49" operator="lessThanOrEqual">
      <formula>0.05</formula>
    </cfRule>
  </conditionalFormatting>
  <conditionalFormatting sqref="AE29:AE30">
    <cfRule type="cellIs" dxfId="48" priority="50" operator="lessThanOrEqual">
      <formula>0.05</formula>
    </cfRule>
  </conditionalFormatting>
  <conditionalFormatting sqref="AG29:AG30">
    <cfRule type="cellIs" dxfId="47" priority="51" operator="lessThanOrEqual">
      <formula>0.05</formula>
    </cfRule>
  </conditionalFormatting>
  <conditionalFormatting sqref="AI29:AI30">
    <cfRule type="cellIs" dxfId="46" priority="52" operator="lessThanOrEqual">
      <formula>0.05</formula>
    </cfRule>
  </conditionalFormatting>
  <conditionalFormatting sqref="AK29:AK30">
    <cfRule type="cellIs" dxfId="45" priority="53" operator="lessThanOrEqual">
      <formula>0.05</formula>
    </cfRule>
  </conditionalFormatting>
  <conditionalFormatting sqref="AE31:AE32">
    <cfRule type="cellIs" dxfId="44" priority="54" operator="lessThanOrEqual">
      <formula>0.05</formula>
    </cfRule>
  </conditionalFormatting>
  <conditionalFormatting sqref="AG31:AG32">
    <cfRule type="cellIs" dxfId="43" priority="55" operator="lessThanOrEqual">
      <formula>0.05</formula>
    </cfRule>
  </conditionalFormatting>
  <conditionalFormatting sqref="AI31:AI32">
    <cfRule type="cellIs" dxfId="42" priority="56" operator="lessThanOrEqual">
      <formula>0.05</formula>
    </cfRule>
  </conditionalFormatting>
  <conditionalFormatting sqref="AK31:AK32">
    <cfRule type="cellIs" dxfId="41" priority="57" operator="lessThanOrEqual">
      <formula>0.05</formula>
    </cfRule>
  </conditionalFormatting>
  <conditionalFormatting sqref="AE33:AE34">
    <cfRule type="cellIs" dxfId="40" priority="58" operator="lessThanOrEqual">
      <formula>0.05</formula>
    </cfRule>
  </conditionalFormatting>
  <conditionalFormatting sqref="AG33:AG34">
    <cfRule type="cellIs" dxfId="39" priority="59" operator="lessThanOrEqual">
      <formula>0.05</formula>
    </cfRule>
  </conditionalFormatting>
  <conditionalFormatting sqref="AI33:AI34">
    <cfRule type="cellIs" dxfId="38" priority="60" operator="lessThanOrEqual">
      <formula>0.05</formula>
    </cfRule>
  </conditionalFormatting>
  <conditionalFormatting sqref="AK33:AK34">
    <cfRule type="cellIs" dxfId="37" priority="61" operator="lessThanOrEqual">
      <formula>0.05</formula>
    </cfRule>
  </conditionalFormatting>
  <conditionalFormatting sqref="AE35:AE36">
    <cfRule type="cellIs" dxfId="36" priority="62" operator="lessThanOrEqual">
      <formula>0.05</formula>
    </cfRule>
  </conditionalFormatting>
  <conditionalFormatting sqref="AG35:AG36">
    <cfRule type="cellIs" dxfId="35" priority="63" operator="lessThanOrEqual">
      <formula>0.05</formula>
    </cfRule>
  </conditionalFormatting>
  <conditionalFormatting sqref="AI35:AI36">
    <cfRule type="cellIs" dxfId="34" priority="64" operator="lessThanOrEqual">
      <formula>0.05</formula>
    </cfRule>
  </conditionalFormatting>
  <conditionalFormatting sqref="AK35:AK36">
    <cfRule type="cellIs" dxfId="33" priority="65" operator="lessThanOrEqual">
      <formula>0.05</formula>
    </cfRule>
  </conditionalFormatting>
  <conditionalFormatting sqref="AE37:AE38">
    <cfRule type="cellIs" dxfId="32" priority="66" operator="lessThanOrEqual">
      <formula>0.05</formula>
    </cfRule>
  </conditionalFormatting>
  <conditionalFormatting sqref="AG37:AG38">
    <cfRule type="cellIs" dxfId="31" priority="67" operator="lessThanOrEqual">
      <formula>0.05</formula>
    </cfRule>
  </conditionalFormatting>
  <conditionalFormatting sqref="AI37:AI38">
    <cfRule type="cellIs" dxfId="30" priority="68" operator="lessThanOrEqual">
      <formula>0.05</formula>
    </cfRule>
  </conditionalFormatting>
  <conditionalFormatting sqref="AK37:AK38">
    <cfRule type="cellIs" dxfId="29" priority="69" operator="lessThanOrEqual">
      <formula>0.05</formula>
    </cfRule>
  </conditionalFormatting>
  <conditionalFormatting sqref="AE41:AE42">
    <cfRule type="cellIs" dxfId="28" priority="70" operator="lessThanOrEqual">
      <formula>0.05</formula>
    </cfRule>
  </conditionalFormatting>
  <conditionalFormatting sqref="AG41:AG42">
    <cfRule type="cellIs" dxfId="27" priority="71" operator="lessThanOrEqual">
      <formula>0.05</formula>
    </cfRule>
  </conditionalFormatting>
  <conditionalFormatting sqref="AI41:AI42">
    <cfRule type="cellIs" dxfId="26" priority="72" operator="lessThanOrEqual">
      <formula>0.05</formula>
    </cfRule>
  </conditionalFormatting>
  <conditionalFormatting sqref="AK41:AK42">
    <cfRule type="cellIs" dxfId="25" priority="73" operator="lessThanOrEqual">
      <formula>0.05</formula>
    </cfRule>
  </conditionalFormatting>
  <conditionalFormatting sqref="AE43:AE44">
    <cfRule type="cellIs" dxfId="24" priority="74" operator="lessThanOrEqual">
      <formula>0.05</formula>
    </cfRule>
  </conditionalFormatting>
  <conditionalFormatting sqref="AG43:AG44">
    <cfRule type="cellIs" dxfId="23" priority="75" operator="lessThanOrEqual">
      <formula>0.05</formula>
    </cfRule>
  </conditionalFormatting>
  <conditionalFormatting sqref="AI43:AI44">
    <cfRule type="cellIs" dxfId="22" priority="76" operator="lessThanOrEqual">
      <formula>0.05</formula>
    </cfRule>
  </conditionalFormatting>
  <conditionalFormatting sqref="AK43:AK44">
    <cfRule type="cellIs" dxfId="21" priority="77" operator="lessThanOrEqual">
      <formula>0.05</formula>
    </cfRule>
  </conditionalFormatting>
  <conditionalFormatting sqref="AE39">
    <cfRule type="cellIs" dxfId="20" priority="78" operator="lessThanOrEqual">
      <formula>0.05</formula>
    </cfRule>
  </conditionalFormatting>
  <conditionalFormatting sqref="AG39">
    <cfRule type="cellIs" dxfId="19" priority="79" operator="lessThanOrEqual">
      <formula>0.05</formula>
    </cfRule>
  </conditionalFormatting>
  <conditionalFormatting sqref="AI39">
    <cfRule type="cellIs" dxfId="18" priority="80" operator="lessThanOrEqual">
      <formula>0.05</formula>
    </cfRule>
  </conditionalFormatting>
  <conditionalFormatting sqref="AK39">
    <cfRule type="cellIs" dxfId="17" priority="81" operator="lessThanOrEqual">
      <formula>0.05</formula>
    </cfRule>
  </conditionalFormatting>
  <conditionalFormatting sqref="AE27">
    <cfRule type="cellIs" dxfId="16" priority="82" operator="lessThanOrEqual">
      <formula>0.05</formula>
    </cfRule>
  </conditionalFormatting>
  <conditionalFormatting sqref="AG27">
    <cfRule type="cellIs" dxfId="15" priority="83" operator="lessThanOrEqual">
      <formula>0.05</formula>
    </cfRule>
  </conditionalFormatting>
  <conditionalFormatting sqref="AI27">
    <cfRule type="cellIs" dxfId="14" priority="84" operator="lessThanOrEqual">
      <formula>0.05</formula>
    </cfRule>
  </conditionalFormatting>
  <conditionalFormatting sqref="AK27">
    <cfRule type="cellIs" dxfId="13" priority="85" operator="lessThanOrEqual">
      <formula>0.05</formula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78"/>
  <sheetViews>
    <sheetView topLeftCell="R1" zoomScale="85" zoomScaleNormal="85" workbookViewId="0">
      <selection activeCell="AH3" sqref="AH3"/>
    </sheetView>
  </sheetViews>
  <sheetFormatPr defaultRowHeight="13.8" x14ac:dyDescent="0.25"/>
  <cols>
    <col min="1" max="1" width="29.44140625" style="21" customWidth="1"/>
    <col min="2" max="33" width="10.77734375" style="21" bestFit="1" customWidth="1"/>
    <col min="34" max="34" width="47.44140625" style="21" bestFit="1" customWidth="1"/>
    <col min="35" max="1025" width="8.5546875" style="21"/>
    <col min="1026" max="16384" width="8.88671875" style="21"/>
  </cols>
  <sheetData>
    <row r="1" spans="1:34" ht="90" customHeight="1" x14ac:dyDescent="0.25">
      <c r="A1" s="64" t="s">
        <v>706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spans="1:34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spans="1:34" ht="177" x14ac:dyDescent="0.25">
      <c r="A3" s="43"/>
      <c r="B3" s="44" t="s">
        <v>18</v>
      </c>
      <c r="C3" s="43" t="s">
        <v>22</v>
      </c>
      <c r="D3" s="43" t="s">
        <v>23</v>
      </c>
      <c r="E3" s="43" t="s">
        <v>26</v>
      </c>
      <c r="F3" s="43" t="s">
        <v>27</v>
      </c>
      <c r="G3" s="43" t="s">
        <v>29</v>
      </c>
      <c r="H3" s="43" t="s">
        <v>30</v>
      </c>
      <c r="I3" s="43" t="s">
        <v>31</v>
      </c>
      <c r="J3" s="43" t="s">
        <v>32</v>
      </c>
      <c r="K3" s="43" t="s">
        <v>33</v>
      </c>
      <c r="L3" s="43" t="s">
        <v>34</v>
      </c>
      <c r="M3" s="43" t="s">
        <v>35</v>
      </c>
      <c r="N3" s="43" t="s">
        <v>39</v>
      </c>
      <c r="O3" s="43" t="s">
        <v>40</v>
      </c>
      <c r="P3" s="43" t="s">
        <v>41</v>
      </c>
      <c r="Q3" s="43" t="s">
        <v>44</v>
      </c>
      <c r="R3" s="43" t="s">
        <v>49</v>
      </c>
      <c r="S3" s="43" t="s">
        <v>53</v>
      </c>
      <c r="T3" s="43" t="s">
        <v>54</v>
      </c>
      <c r="U3" s="43" t="s">
        <v>56</v>
      </c>
      <c r="V3" s="43" t="s">
        <v>59</v>
      </c>
      <c r="W3" s="43" t="s">
        <v>65</v>
      </c>
      <c r="X3" s="43" t="s">
        <v>67</v>
      </c>
      <c r="Y3" s="43" t="s">
        <v>69</v>
      </c>
      <c r="Z3" s="43" t="s">
        <v>71</v>
      </c>
      <c r="AA3" s="43" t="s">
        <v>74</v>
      </c>
      <c r="AB3" s="43" t="s">
        <v>75</v>
      </c>
      <c r="AC3" s="43" t="s">
        <v>78</v>
      </c>
      <c r="AD3" s="43" t="s">
        <v>80</v>
      </c>
      <c r="AE3" s="43" t="s">
        <v>82</v>
      </c>
      <c r="AF3" s="43" t="s">
        <v>85</v>
      </c>
      <c r="AG3" s="43" t="s">
        <v>87</v>
      </c>
      <c r="AH3" s="63" t="s">
        <v>708</v>
      </c>
    </row>
    <row r="4" spans="1:34" ht="27.6" x14ac:dyDescent="0.25">
      <c r="A4" s="45" t="s">
        <v>101</v>
      </c>
      <c r="B4" s="46">
        <v>8.7165929999999999E-3</v>
      </c>
      <c r="C4" s="47">
        <v>0.53297610399999995</v>
      </c>
      <c r="D4" s="48">
        <v>0.46745872100000002</v>
      </c>
      <c r="E4" s="48">
        <v>0.15312017</v>
      </c>
      <c r="F4" s="48">
        <v>0.101690299</v>
      </c>
      <c r="G4" s="48">
        <v>0.56433558500000003</v>
      </c>
      <c r="H4" s="48">
        <v>0.41270979800000002</v>
      </c>
      <c r="I4" s="48">
        <v>0.10089096</v>
      </c>
      <c r="J4" s="48">
        <v>0.40276536299999999</v>
      </c>
      <c r="K4" s="48">
        <v>1</v>
      </c>
      <c r="L4" s="48">
        <v>0.54189649100000004</v>
      </c>
      <c r="M4" s="48">
        <v>0.53102780199999999</v>
      </c>
      <c r="N4" s="48">
        <v>0.40588978399999998</v>
      </c>
      <c r="O4" s="48">
        <v>1</v>
      </c>
      <c r="P4" s="48">
        <v>1</v>
      </c>
      <c r="Q4" s="48">
        <v>1</v>
      </c>
      <c r="R4" s="48">
        <v>0.44914926300000002</v>
      </c>
      <c r="S4" s="48">
        <v>0.31147868000000001</v>
      </c>
      <c r="T4" s="48">
        <v>0.37219097400000001</v>
      </c>
      <c r="U4" s="48">
        <v>0.56242790799999998</v>
      </c>
      <c r="V4" s="48">
        <v>0.53610816500000003</v>
      </c>
      <c r="W4" s="48">
        <v>1</v>
      </c>
      <c r="X4" s="48">
        <v>0.117762481</v>
      </c>
      <c r="Y4" s="48">
        <v>1</v>
      </c>
      <c r="Z4" s="48">
        <v>0.45980169199999998</v>
      </c>
      <c r="AA4" s="48">
        <v>0.56818872600000003</v>
      </c>
      <c r="AB4" s="48">
        <v>1</v>
      </c>
      <c r="AC4" s="48">
        <v>1</v>
      </c>
      <c r="AD4" s="48">
        <v>1</v>
      </c>
      <c r="AE4" s="48">
        <v>0.610606867</v>
      </c>
      <c r="AF4" s="48">
        <v>0.15474684899999999</v>
      </c>
      <c r="AG4" s="48">
        <v>1</v>
      </c>
      <c r="AH4" s="68" t="s">
        <v>102</v>
      </c>
    </row>
    <row r="5" spans="1:34" ht="27.6" x14ac:dyDescent="0.25">
      <c r="A5" s="49" t="s">
        <v>103</v>
      </c>
      <c r="B5" s="50">
        <v>0.95296810190000003</v>
      </c>
      <c r="C5" s="51">
        <v>8.3804560999999993E-3</v>
      </c>
      <c r="D5" s="47">
        <v>1</v>
      </c>
      <c r="E5" s="48">
        <v>0.65536812749999995</v>
      </c>
      <c r="F5" s="48">
        <v>0.84852693339999996</v>
      </c>
      <c r="G5" s="48">
        <v>1</v>
      </c>
      <c r="H5" s="48">
        <v>1</v>
      </c>
      <c r="I5" s="48">
        <v>0.84050510700000003</v>
      </c>
      <c r="J5" s="48">
        <v>1</v>
      </c>
      <c r="K5" s="48">
        <v>0.8958931362</v>
      </c>
      <c r="L5" s="48">
        <v>1</v>
      </c>
      <c r="M5" s="48">
        <v>4.5971429500000001E-2</v>
      </c>
      <c r="N5" s="48">
        <v>0.74270022579999995</v>
      </c>
      <c r="O5" s="48">
        <v>0.82461408579999995</v>
      </c>
      <c r="P5" s="48">
        <v>0.65080536219999996</v>
      </c>
      <c r="Q5" s="48">
        <v>0.51304067139999998</v>
      </c>
      <c r="R5" s="48">
        <v>0.3048334298</v>
      </c>
      <c r="S5" s="48">
        <v>0.64980184730000001</v>
      </c>
      <c r="T5" s="48">
        <v>0.44899852410000002</v>
      </c>
      <c r="U5" s="48">
        <v>0.69635422430000005</v>
      </c>
      <c r="V5" s="48">
        <v>0.1327329075</v>
      </c>
      <c r="W5" s="48">
        <v>0.24585813079999999</v>
      </c>
      <c r="X5" s="48">
        <v>0.41179580970000002</v>
      </c>
      <c r="Y5" s="48">
        <v>0.41591363549999999</v>
      </c>
      <c r="Z5" s="48">
        <v>0.58174537790000003</v>
      </c>
      <c r="AA5" s="48">
        <v>0.49810788369999998</v>
      </c>
      <c r="AB5" s="48">
        <v>0.1262329593</v>
      </c>
      <c r="AC5" s="48">
        <v>0.67443340510000005</v>
      </c>
      <c r="AD5" s="48">
        <v>0.27765666550000001</v>
      </c>
      <c r="AE5" s="48">
        <v>0.43187824019999999</v>
      </c>
      <c r="AF5" s="48">
        <v>8.5531440299999997E-2</v>
      </c>
      <c r="AG5" s="48">
        <v>0.4157519355</v>
      </c>
      <c r="AH5" s="67" t="s">
        <v>104</v>
      </c>
    </row>
    <row r="6" spans="1:34" ht="27.6" x14ac:dyDescent="0.25">
      <c r="A6" s="49" t="s">
        <v>105</v>
      </c>
      <c r="B6" s="48">
        <v>2.77037425E-2</v>
      </c>
      <c r="C6" s="50">
        <v>0.45968818179999998</v>
      </c>
      <c r="D6" s="46">
        <v>9.6864568999999994E-3</v>
      </c>
      <c r="E6" s="47">
        <v>1</v>
      </c>
      <c r="F6" s="48">
        <v>6.9209335199999999E-2</v>
      </c>
      <c r="G6" s="48">
        <v>0.1352131405</v>
      </c>
      <c r="H6" s="48">
        <v>5.6761368100000001E-2</v>
      </c>
      <c r="I6" s="48">
        <v>0.34717842399999999</v>
      </c>
      <c r="J6" s="48">
        <v>5.7948186200000001E-2</v>
      </c>
      <c r="K6" s="48">
        <v>0.49787281789999999</v>
      </c>
      <c r="L6" s="48">
        <v>0.1192098756</v>
      </c>
      <c r="M6" s="48">
        <v>0.1082891406</v>
      </c>
      <c r="N6" s="48">
        <v>1</v>
      </c>
      <c r="O6" s="48">
        <v>1</v>
      </c>
      <c r="P6" s="48">
        <v>1</v>
      </c>
      <c r="Q6" s="48">
        <v>0.13054824819999999</v>
      </c>
      <c r="R6" s="48">
        <v>0.38966158319999999</v>
      </c>
      <c r="S6" s="48">
        <v>4.0573739599999999E-2</v>
      </c>
      <c r="T6" s="48">
        <v>1</v>
      </c>
      <c r="U6" s="48">
        <v>1</v>
      </c>
      <c r="V6" s="48">
        <v>0.45248578350000002</v>
      </c>
      <c r="W6" s="48">
        <v>1</v>
      </c>
      <c r="X6" s="48">
        <v>1</v>
      </c>
      <c r="Y6" s="48">
        <v>0.4570804155</v>
      </c>
      <c r="Z6" s="48">
        <v>0.38373363890000001</v>
      </c>
      <c r="AA6" s="48">
        <v>0.51874560589999996</v>
      </c>
      <c r="AB6" s="48">
        <v>0.36984206400000003</v>
      </c>
      <c r="AC6" s="48">
        <v>1</v>
      </c>
      <c r="AD6" s="48">
        <v>1</v>
      </c>
      <c r="AE6" s="48">
        <v>0.17528115490000001</v>
      </c>
      <c r="AF6" s="48">
        <v>0.46340994349999998</v>
      </c>
      <c r="AG6" s="48">
        <v>1</v>
      </c>
      <c r="AH6" s="68" t="s">
        <v>106</v>
      </c>
    </row>
    <row r="7" spans="1:34" ht="27.6" customHeight="1" x14ac:dyDescent="0.25">
      <c r="A7" s="49" t="s">
        <v>107</v>
      </c>
      <c r="B7" s="48">
        <v>1.6624839400000001E-2</v>
      </c>
      <c r="C7" s="48">
        <v>0.76706823599999996</v>
      </c>
      <c r="D7" s="50">
        <v>0.42395931139999998</v>
      </c>
      <c r="E7" s="46">
        <v>1.1926858E-3</v>
      </c>
      <c r="F7" s="47">
        <v>1.03361483E-2</v>
      </c>
      <c r="G7" s="48">
        <v>1</v>
      </c>
      <c r="H7" s="48">
        <v>1</v>
      </c>
      <c r="I7" s="48">
        <v>0.3652384374</v>
      </c>
      <c r="J7" s="48">
        <v>1</v>
      </c>
      <c r="K7" s="48">
        <v>1</v>
      </c>
      <c r="L7" s="48">
        <v>0.54189649090000003</v>
      </c>
      <c r="M7" s="48">
        <v>0.52600547399999997</v>
      </c>
      <c r="N7" s="48">
        <v>0.1243519649</v>
      </c>
      <c r="O7" s="48">
        <v>0.7206579327</v>
      </c>
      <c r="P7" s="48">
        <v>0.7985069119</v>
      </c>
      <c r="Q7" s="48">
        <v>0.82922266879999995</v>
      </c>
      <c r="R7" s="48">
        <v>0.1702448795</v>
      </c>
      <c r="S7" s="48">
        <v>1</v>
      </c>
      <c r="T7" s="48">
        <v>1</v>
      </c>
      <c r="U7" s="48">
        <v>3.6751522100000003E-2</v>
      </c>
      <c r="V7" s="48">
        <v>0.82593167410000001</v>
      </c>
      <c r="W7" s="48">
        <v>1</v>
      </c>
      <c r="X7" s="48">
        <v>0.18479882819999999</v>
      </c>
      <c r="Y7" s="48">
        <v>0.76673897099999999</v>
      </c>
      <c r="Z7" s="48">
        <v>1</v>
      </c>
      <c r="AA7" s="48">
        <v>0.82688763639999996</v>
      </c>
      <c r="AB7" s="48">
        <v>1</v>
      </c>
      <c r="AC7" s="48">
        <v>1</v>
      </c>
      <c r="AD7" s="48">
        <v>0.67969270530000003</v>
      </c>
      <c r="AE7" s="48">
        <v>0.84996362960000005</v>
      </c>
      <c r="AF7" s="48">
        <v>0.79194702049999999</v>
      </c>
      <c r="AG7" s="48">
        <v>0.3800997921</v>
      </c>
      <c r="AH7" s="68" t="s">
        <v>108</v>
      </c>
    </row>
    <row r="8" spans="1:34" ht="27.6" x14ac:dyDescent="0.25">
      <c r="A8" s="49" t="s">
        <v>109</v>
      </c>
      <c r="B8" s="48">
        <v>1</v>
      </c>
      <c r="C8" s="48">
        <v>1</v>
      </c>
      <c r="D8" s="48">
        <v>1</v>
      </c>
      <c r="E8" s="50">
        <v>1</v>
      </c>
      <c r="F8" s="46">
        <v>7.9431572000000002E-3</v>
      </c>
      <c r="G8" s="47">
        <v>1</v>
      </c>
      <c r="H8" s="48">
        <v>1</v>
      </c>
      <c r="I8" s="48">
        <v>1</v>
      </c>
      <c r="J8" s="48">
        <v>1</v>
      </c>
      <c r="K8" s="48">
        <v>1</v>
      </c>
      <c r="L8" s="48">
        <v>1</v>
      </c>
      <c r="M8" s="48">
        <v>1</v>
      </c>
      <c r="N8" s="48">
        <v>1</v>
      </c>
      <c r="O8" s="48">
        <v>1</v>
      </c>
      <c r="P8" s="48">
        <v>1</v>
      </c>
      <c r="Q8" s="48">
        <v>1</v>
      </c>
      <c r="R8" s="48">
        <v>1</v>
      </c>
      <c r="S8" s="48">
        <v>1</v>
      </c>
      <c r="T8" s="48">
        <v>0.33650235010000001</v>
      </c>
      <c r="U8" s="48">
        <v>1</v>
      </c>
      <c r="V8" s="48">
        <v>1</v>
      </c>
      <c r="W8" s="48">
        <v>1</v>
      </c>
      <c r="X8" s="48">
        <v>1</v>
      </c>
      <c r="Y8" s="48">
        <v>1</v>
      </c>
      <c r="Z8" s="48">
        <v>1</v>
      </c>
      <c r="AA8" s="48">
        <v>1</v>
      </c>
      <c r="AB8" s="48">
        <v>0.351281695</v>
      </c>
      <c r="AC8" s="48">
        <v>1</v>
      </c>
      <c r="AD8" s="48">
        <v>1</v>
      </c>
      <c r="AE8" s="48">
        <v>1</v>
      </c>
      <c r="AF8" s="48">
        <v>1</v>
      </c>
      <c r="AG8" s="48">
        <v>1</v>
      </c>
      <c r="AH8" s="68" t="s">
        <v>110</v>
      </c>
    </row>
    <row r="9" spans="1:34" ht="27.6" customHeight="1" x14ac:dyDescent="0.25">
      <c r="A9" s="49" t="s">
        <v>111</v>
      </c>
      <c r="B9" s="48">
        <v>1</v>
      </c>
      <c r="C9" s="48">
        <v>0.15304572859999999</v>
      </c>
      <c r="D9" s="48">
        <v>0.43845865849999999</v>
      </c>
      <c r="E9" s="48">
        <v>0.45649246799999998</v>
      </c>
      <c r="F9" s="50">
        <v>9.0167797300000005E-2</v>
      </c>
      <c r="G9" s="46">
        <v>4.3930210000000001E-4</v>
      </c>
      <c r="H9" s="47">
        <v>7.4358107399999998E-2</v>
      </c>
      <c r="I9" s="48">
        <v>0.38332200249999998</v>
      </c>
      <c r="J9" s="48">
        <v>0.37365604159999999</v>
      </c>
      <c r="K9" s="48">
        <v>0.53375370840000003</v>
      </c>
      <c r="L9" s="48">
        <v>0.52529000400000003</v>
      </c>
      <c r="M9" s="48">
        <v>0.51342940290000005</v>
      </c>
      <c r="N9" s="48">
        <v>1.3791240600000001E-2</v>
      </c>
      <c r="O9" s="48">
        <v>1</v>
      </c>
      <c r="P9" s="48">
        <v>1</v>
      </c>
      <c r="Q9" s="48">
        <v>0.16457675190000001</v>
      </c>
      <c r="R9" s="48">
        <v>0.42924495369999999</v>
      </c>
      <c r="S9" s="48">
        <v>0.29961827600000002</v>
      </c>
      <c r="T9" s="48">
        <v>8.6496300999999998E-2</v>
      </c>
      <c r="U9" s="48">
        <v>1</v>
      </c>
      <c r="V9" s="48">
        <v>3.3582888300000002E-2</v>
      </c>
      <c r="W9" s="48">
        <v>0.25236163579999998</v>
      </c>
      <c r="X9" s="48">
        <v>0.44777250680000003</v>
      </c>
      <c r="Y9" s="48">
        <v>2.4880883900000001E-2</v>
      </c>
      <c r="Z9" s="48">
        <v>1.7204049700000001E-2</v>
      </c>
      <c r="AA9" s="48">
        <v>0.1776774804</v>
      </c>
      <c r="AB9" s="48">
        <v>1</v>
      </c>
      <c r="AC9" s="48">
        <v>1</v>
      </c>
      <c r="AD9" s="48">
        <v>0.40793741449999998</v>
      </c>
      <c r="AE9" s="48">
        <v>0.57728680779999997</v>
      </c>
      <c r="AF9" s="48">
        <v>0.50395009000000002</v>
      </c>
      <c r="AG9" s="48">
        <v>0.22454486700000001</v>
      </c>
      <c r="AH9" s="68" t="s">
        <v>112</v>
      </c>
    </row>
    <row r="10" spans="1:34" ht="27.6" x14ac:dyDescent="0.25">
      <c r="A10" s="49" t="s">
        <v>113</v>
      </c>
      <c r="B10" s="48">
        <v>0.77768771699999995</v>
      </c>
      <c r="C10" s="48">
        <v>0.85040969990000004</v>
      </c>
      <c r="D10" s="48">
        <v>2.8714414800000001E-2</v>
      </c>
      <c r="E10" s="48">
        <v>0.27158822840000002</v>
      </c>
      <c r="F10" s="48">
        <v>0.11601209849999999</v>
      </c>
      <c r="G10" s="50">
        <v>5.5039147099999998E-2</v>
      </c>
      <c r="H10" s="51">
        <v>7.949902E-3</v>
      </c>
      <c r="I10" s="47">
        <v>1.6178197299999999E-2</v>
      </c>
      <c r="J10" s="48">
        <v>7.5269835399999999E-2</v>
      </c>
      <c r="K10" s="48">
        <v>0.59562480669999995</v>
      </c>
      <c r="L10" s="48">
        <v>0.50794785450000002</v>
      </c>
      <c r="M10" s="48">
        <v>0.25743048429999998</v>
      </c>
      <c r="N10" s="48">
        <v>0.47600179139999999</v>
      </c>
      <c r="O10" s="48">
        <v>0.1637698906</v>
      </c>
      <c r="P10" s="48">
        <v>0.20772769520000001</v>
      </c>
      <c r="Q10" s="48">
        <v>0.1105805606</v>
      </c>
      <c r="R10" s="48">
        <v>0.25252990240000001</v>
      </c>
      <c r="S10" s="48">
        <v>4.0723828400000002E-2</v>
      </c>
      <c r="T10" s="48">
        <v>0.7769912135</v>
      </c>
      <c r="U10" s="48">
        <v>1</v>
      </c>
      <c r="V10" s="48">
        <v>0.45215349420000001</v>
      </c>
      <c r="W10" s="48">
        <v>5.4833249200000003E-2</v>
      </c>
      <c r="X10" s="48">
        <v>0.9564656238</v>
      </c>
      <c r="Y10" s="48">
        <v>0.52671651669999997</v>
      </c>
      <c r="Z10" s="48">
        <v>6.7374630199999994E-2</v>
      </c>
      <c r="AA10" s="48">
        <v>0.53468814659999997</v>
      </c>
      <c r="AB10" s="48">
        <v>0.88979512920000003</v>
      </c>
      <c r="AC10" s="48">
        <v>0.96912640269999994</v>
      </c>
      <c r="AD10" s="48">
        <v>0.53221432550000003</v>
      </c>
      <c r="AE10" s="48">
        <v>0.32028982410000001</v>
      </c>
      <c r="AF10" s="48">
        <v>0.85664823040000004</v>
      </c>
      <c r="AG10" s="48">
        <v>0.5384297334</v>
      </c>
      <c r="AH10" s="67" t="s">
        <v>114</v>
      </c>
    </row>
    <row r="11" spans="1:34" ht="41.4" x14ac:dyDescent="0.25">
      <c r="A11" s="49" t="s">
        <v>115</v>
      </c>
      <c r="B11" s="48">
        <v>0.47953081650000001</v>
      </c>
      <c r="C11" s="48">
        <v>0.82317524009999998</v>
      </c>
      <c r="D11" s="48">
        <v>0.47316496699999999</v>
      </c>
      <c r="E11" s="48">
        <v>0.54848462269999998</v>
      </c>
      <c r="F11" s="48">
        <v>0.76332548119999999</v>
      </c>
      <c r="G11" s="48">
        <v>0.82633137919999999</v>
      </c>
      <c r="H11" s="50">
        <v>0.70540126670000003</v>
      </c>
      <c r="I11" s="51">
        <v>9.7205135999999994E-3</v>
      </c>
      <c r="J11" s="47">
        <v>0.82345248309999997</v>
      </c>
      <c r="K11" s="48">
        <v>0.55643365089999997</v>
      </c>
      <c r="L11" s="48">
        <v>0.6277876671</v>
      </c>
      <c r="M11" s="48">
        <v>0.85409445480000001</v>
      </c>
      <c r="N11" s="48">
        <v>0.4921522646</v>
      </c>
      <c r="O11" s="48">
        <v>0.78089868890000003</v>
      </c>
      <c r="P11" s="48">
        <v>0.8549462001</v>
      </c>
      <c r="Q11" s="48">
        <v>0.63556654219999997</v>
      </c>
      <c r="R11" s="48">
        <v>0.48776710779999999</v>
      </c>
      <c r="S11" s="48">
        <v>0.76080322389999999</v>
      </c>
      <c r="T11" s="48">
        <v>0.46975021290000002</v>
      </c>
      <c r="U11" s="48">
        <v>0.45175096040000001</v>
      </c>
      <c r="V11" s="48">
        <v>0.63772805929999998</v>
      </c>
      <c r="W11" s="48">
        <v>0.39425866370000001</v>
      </c>
      <c r="X11" s="48">
        <v>0.5298088567</v>
      </c>
      <c r="Y11" s="48">
        <v>0.76433058310000002</v>
      </c>
      <c r="Z11" s="48">
        <v>0.25449206769999999</v>
      </c>
      <c r="AA11" s="48">
        <v>0.87428426869999998</v>
      </c>
      <c r="AB11" s="48">
        <v>0.75456063210000002</v>
      </c>
      <c r="AC11" s="48">
        <v>1</v>
      </c>
      <c r="AD11" s="48">
        <v>0.49312204370000001</v>
      </c>
      <c r="AE11" s="48">
        <v>0.66655086969999999</v>
      </c>
      <c r="AF11" s="48">
        <v>0.60318165109999999</v>
      </c>
      <c r="AG11" s="48">
        <v>0.72764650360000005</v>
      </c>
      <c r="AH11" s="67" t="s">
        <v>116</v>
      </c>
    </row>
    <row r="12" spans="1:34" ht="41.4" x14ac:dyDescent="0.25">
      <c r="A12" s="49" t="s">
        <v>117</v>
      </c>
      <c r="B12" s="48">
        <v>1</v>
      </c>
      <c r="C12" s="48">
        <v>1</v>
      </c>
      <c r="D12" s="48">
        <v>1</v>
      </c>
      <c r="E12" s="48">
        <v>1</v>
      </c>
      <c r="F12" s="48">
        <v>1</v>
      </c>
      <c r="G12" s="48">
        <v>1</v>
      </c>
      <c r="H12" s="48">
        <v>1</v>
      </c>
      <c r="I12" s="50">
        <v>1</v>
      </c>
      <c r="J12" s="46">
        <v>3.5767969999999998E-4</v>
      </c>
      <c r="K12" s="47">
        <v>1</v>
      </c>
      <c r="L12" s="48">
        <v>1</v>
      </c>
      <c r="M12" s="48">
        <v>1</v>
      </c>
      <c r="N12" s="48">
        <v>1</v>
      </c>
      <c r="O12" s="48">
        <v>1</v>
      </c>
      <c r="P12" s="48">
        <v>1</v>
      </c>
      <c r="Q12" s="48">
        <v>1</v>
      </c>
      <c r="R12" s="48">
        <v>1</v>
      </c>
      <c r="S12" s="48">
        <v>1</v>
      </c>
      <c r="T12" s="48">
        <v>1</v>
      </c>
      <c r="U12" s="48">
        <v>1</v>
      </c>
      <c r="V12" s="48">
        <v>1</v>
      </c>
      <c r="W12" s="48">
        <v>1</v>
      </c>
      <c r="X12" s="48">
        <v>1</v>
      </c>
      <c r="Y12" s="48">
        <v>1</v>
      </c>
      <c r="Z12" s="48">
        <v>1</v>
      </c>
      <c r="AA12" s="48">
        <v>1</v>
      </c>
      <c r="AB12" s="48">
        <v>1</v>
      </c>
      <c r="AC12" s="48">
        <v>1</v>
      </c>
      <c r="AD12" s="48">
        <v>1</v>
      </c>
      <c r="AE12" s="48">
        <v>2.8091232099999999E-2</v>
      </c>
      <c r="AF12" s="48">
        <v>1</v>
      </c>
      <c r="AG12" s="48">
        <v>1</v>
      </c>
      <c r="AH12" s="68" t="s">
        <v>118</v>
      </c>
    </row>
    <row r="13" spans="1:34" ht="27.6" customHeight="1" x14ac:dyDescent="0.25">
      <c r="A13" s="49" t="s">
        <v>119</v>
      </c>
      <c r="B13" s="48">
        <v>0.10966970619999999</v>
      </c>
      <c r="C13" s="48">
        <v>0.89470825389999997</v>
      </c>
      <c r="D13" s="48">
        <v>0.95013900969999998</v>
      </c>
      <c r="E13" s="48">
        <v>6.1243665099999997E-2</v>
      </c>
      <c r="F13" s="48">
        <v>0.13702722449999999</v>
      </c>
      <c r="G13" s="48">
        <v>0.97626995179999998</v>
      </c>
      <c r="H13" s="48">
        <v>0.74732407440000004</v>
      </c>
      <c r="I13" s="48">
        <v>0.94802532910000004</v>
      </c>
      <c r="J13" s="50">
        <v>0.69560155509999999</v>
      </c>
      <c r="K13" s="46">
        <v>6.3633507999999997E-3</v>
      </c>
      <c r="L13" s="47">
        <v>0.47984625149999999</v>
      </c>
      <c r="M13" s="48">
        <v>0.92739676140000005</v>
      </c>
      <c r="N13" s="48">
        <v>0.10746907429999999</v>
      </c>
      <c r="O13" s="48">
        <v>0.64502780159999995</v>
      </c>
      <c r="P13" s="48">
        <v>0.44882484220000002</v>
      </c>
      <c r="Q13" s="48">
        <v>1</v>
      </c>
      <c r="R13" s="48">
        <v>0.66353074219999997</v>
      </c>
      <c r="S13" s="48">
        <v>0.19230102390000001</v>
      </c>
      <c r="T13" s="48">
        <v>5.0106328200000001E-2</v>
      </c>
      <c r="U13" s="48">
        <v>0.15601153579999999</v>
      </c>
      <c r="V13" s="48">
        <v>0.66723941990000002</v>
      </c>
      <c r="W13" s="48">
        <v>0.90900728529999997</v>
      </c>
      <c r="X13" s="48">
        <v>0.86675797330000004</v>
      </c>
      <c r="Y13" s="48">
        <v>2.09422893E-2</v>
      </c>
      <c r="Z13" s="48">
        <v>0.17268834199999999</v>
      </c>
      <c r="AA13" s="48">
        <v>0.51097964019999997</v>
      </c>
      <c r="AB13" s="48">
        <v>1</v>
      </c>
      <c r="AC13" s="48">
        <v>0.59741515879999996</v>
      </c>
      <c r="AD13" s="48">
        <v>0.94913689700000003</v>
      </c>
      <c r="AE13" s="48">
        <v>0.4712124996</v>
      </c>
      <c r="AF13" s="48">
        <v>0.41843469909999997</v>
      </c>
      <c r="AG13" s="48">
        <v>0.91787963939999995</v>
      </c>
      <c r="AH13" s="68" t="s">
        <v>680</v>
      </c>
    </row>
    <row r="14" spans="1:34" ht="27.6" customHeight="1" x14ac:dyDescent="0.25">
      <c r="A14" s="49" t="s">
        <v>120</v>
      </c>
      <c r="B14" s="48">
        <v>0.32423329029999998</v>
      </c>
      <c r="C14" s="48">
        <v>0.59173542260000001</v>
      </c>
      <c r="D14" s="48">
        <v>0.52349796579999996</v>
      </c>
      <c r="E14" s="48">
        <v>1</v>
      </c>
      <c r="F14" s="48">
        <v>0.50182137329999998</v>
      </c>
      <c r="G14" s="48">
        <v>1</v>
      </c>
      <c r="H14" s="48">
        <v>3.13559016E-2</v>
      </c>
      <c r="I14" s="48">
        <v>1</v>
      </c>
      <c r="J14" s="48">
        <v>2.74633998E-2</v>
      </c>
      <c r="K14" s="50">
        <v>1</v>
      </c>
      <c r="L14" s="46">
        <v>2.9769692E-3</v>
      </c>
      <c r="M14" s="47">
        <v>0.25902809339999999</v>
      </c>
      <c r="N14" s="48">
        <v>1</v>
      </c>
      <c r="O14" s="48">
        <v>1</v>
      </c>
      <c r="P14" s="48">
        <v>1</v>
      </c>
      <c r="Q14" s="48">
        <v>1</v>
      </c>
      <c r="R14" s="48">
        <v>1</v>
      </c>
      <c r="S14" s="48">
        <v>0.38911527530000001</v>
      </c>
      <c r="T14" s="48">
        <v>0.14006895320000001</v>
      </c>
      <c r="U14" s="48">
        <v>1</v>
      </c>
      <c r="V14" s="48">
        <v>1</v>
      </c>
      <c r="W14" s="48">
        <v>0.70790677300000004</v>
      </c>
      <c r="X14" s="48">
        <v>0.19857006669999999</v>
      </c>
      <c r="Y14" s="48">
        <v>1</v>
      </c>
      <c r="Z14" s="48">
        <v>1</v>
      </c>
      <c r="AA14" s="48">
        <v>1</v>
      </c>
      <c r="AB14" s="48">
        <v>0.4673165909</v>
      </c>
      <c r="AC14" s="48">
        <v>0.10033748050000001</v>
      </c>
      <c r="AD14" s="48">
        <v>1</v>
      </c>
      <c r="AE14" s="48">
        <v>0.15415317140000001</v>
      </c>
      <c r="AF14" s="48">
        <v>1</v>
      </c>
      <c r="AG14" s="48">
        <v>0.33666916079999998</v>
      </c>
      <c r="AH14" s="68" t="s">
        <v>121</v>
      </c>
    </row>
    <row r="15" spans="1:34" ht="27.6" customHeight="1" x14ac:dyDescent="0.25">
      <c r="A15" s="49" t="s">
        <v>122</v>
      </c>
      <c r="B15" s="48">
        <v>1</v>
      </c>
      <c r="C15" s="48">
        <v>1</v>
      </c>
      <c r="D15" s="48">
        <v>0.49648325789999997</v>
      </c>
      <c r="E15" s="48">
        <v>1</v>
      </c>
      <c r="F15" s="48">
        <v>0.1249668087</v>
      </c>
      <c r="G15" s="48">
        <v>1</v>
      </c>
      <c r="H15" s="48">
        <v>0.42582564839999998</v>
      </c>
      <c r="I15" s="48">
        <v>2.12516619E-2</v>
      </c>
      <c r="J15" s="48">
        <v>0.42779195380000001</v>
      </c>
      <c r="K15" s="48">
        <v>0.49787281789999999</v>
      </c>
      <c r="L15" s="50">
        <v>1</v>
      </c>
      <c r="M15" s="46">
        <v>1.3733021999999999E-3</v>
      </c>
      <c r="N15" s="47">
        <v>0.38699099260000003</v>
      </c>
      <c r="O15" s="48">
        <v>1</v>
      </c>
      <c r="P15" s="48">
        <v>1</v>
      </c>
      <c r="Q15" s="48">
        <v>2.08697646E-2</v>
      </c>
      <c r="R15" s="48">
        <v>0.49643707570000001</v>
      </c>
      <c r="S15" s="48">
        <v>0.36316815629999999</v>
      </c>
      <c r="T15" s="48">
        <v>0.44133697309999997</v>
      </c>
      <c r="U15" s="48">
        <v>1</v>
      </c>
      <c r="V15" s="48">
        <v>1</v>
      </c>
      <c r="W15" s="48">
        <v>0.347149178</v>
      </c>
      <c r="X15" s="48">
        <v>1</v>
      </c>
      <c r="Y15" s="48">
        <v>0.54540518500000001</v>
      </c>
      <c r="Z15" s="48">
        <v>8.5306110000000004E-2</v>
      </c>
      <c r="AA15" s="48">
        <v>1</v>
      </c>
      <c r="AB15" s="48">
        <v>7.3491950799999997E-2</v>
      </c>
      <c r="AC15" s="48">
        <v>0.37067969639999998</v>
      </c>
      <c r="AD15" s="48">
        <v>1</v>
      </c>
      <c r="AE15" s="48">
        <v>0.52278896360000005</v>
      </c>
      <c r="AF15" s="48">
        <v>0.46340994349999998</v>
      </c>
      <c r="AG15" s="48">
        <v>0.66294255489999998</v>
      </c>
      <c r="AH15" s="68" t="s">
        <v>123</v>
      </c>
    </row>
    <row r="16" spans="1:34" ht="27.6" customHeight="1" x14ac:dyDescent="0.25">
      <c r="A16" s="49" t="s">
        <v>124</v>
      </c>
      <c r="B16" s="48">
        <v>0.52307894170000002</v>
      </c>
      <c r="C16" s="48">
        <v>0.69806909149999996</v>
      </c>
      <c r="D16" s="48">
        <v>1</v>
      </c>
      <c r="E16" s="48">
        <v>0.66945158589999998</v>
      </c>
      <c r="F16" s="48">
        <v>0.48561254910000001</v>
      </c>
      <c r="G16" s="48">
        <v>0.73334128980000002</v>
      </c>
      <c r="H16" s="48">
        <v>0.4696273587</v>
      </c>
      <c r="I16" s="48">
        <v>0.1336027118</v>
      </c>
      <c r="J16" s="48">
        <v>0.56022435199999998</v>
      </c>
      <c r="K16" s="48">
        <v>0.68667216809999998</v>
      </c>
      <c r="L16" s="48">
        <v>0.54189649090000003</v>
      </c>
      <c r="M16" s="50">
        <v>0.58340483320000003</v>
      </c>
      <c r="N16" s="51">
        <v>1.5751775581911101E-8</v>
      </c>
      <c r="O16" s="47">
        <v>0.65559989330000001</v>
      </c>
      <c r="P16" s="48">
        <v>0.73207970879999995</v>
      </c>
      <c r="Q16" s="48">
        <v>0.60620613729999995</v>
      </c>
      <c r="R16" s="48">
        <v>0.51418622999999997</v>
      </c>
      <c r="S16" s="48">
        <v>0.4791937443</v>
      </c>
      <c r="T16" s="48">
        <v>0.40802556290000003</v>
      </c>
      <c r="U16" s="48">
        <v>0.56242790769999995</v>
      </c>
      <c r="V16" s="48">
        <v>0.17853472810000001</v>
      </c>
      <c r="W16" s="48">
        <v>0.63183131530000003</v>
      </c>
      <c r="X16" s="48">
        <v>0.14386247390000001</v>
      </c>
      <c r="Y16" s="48">
        <v>5.3184796499999999E-2</v>
      </c>
      <c r="Z16" s="48">
        <v>3.3493791500000002E-2</v>
      </c>
      <c r="AA16" s="48">
        <v>0.75488468789999996</v>
      </c>
      <c r="AB16" s="48">
        <v>0.593664788</v>
      </c>
      <c r="AC16" s="48">
        <v>0.47525536670000001</v>
      </c>
      <c r="AD16" s="48">
        <v>0.59444983949999997</v>
      </c>
      <c r="AE16" s="48">
        <v>0.61060686649999996</v>
      </c>
      <c r="AF16" s="48">
        <v>0.69991129289999998</v>
      </c>
      <c r="AG16" s="48">
        <v>0.22454486700000001</v>
      </c>
      <c r="AH16" s="68"/>
    </row>
    <row r="17" spans="1:34" ht="27.6" x14ac:dyDescent="0.25">
      <c r="A17" s="49" t="s">
        <v>125</v>
      </c>
      <c r="B17" s="48">
        <v>0.30126292160000001</v>
      </c>
      <c r="C17" s="48">
        <v>1</v>
      </c>
      <c r="D17" s="48">
        <v>1</v>
      </c>
      <c r="E17" s="48">
        <v>1</v>
      </c>
      <c r="F17" s="48">
        <v>0.48561254910000001</v>
      </c>
      <c r="G17" s="48">
        <v>0.24120723250000001</v>
      </c>
      <c r="H17" s="48">
        <v>0.4407504626</v>
      </c>
      <c r="I17" s="48">
        <v>0.1226649528</v>
      </c>
      <c r="J17" s="48">
        <v>1</v>
      </c>
      <c r="K17" s="48">
        <v>1</v>
      </c>
      <c r="L17" s="48">
        <v>0.59557539370000001</v>
      </c>
      <c r="M17" s="48">
        <v>5.6832391099999997E-2</v>
      </c>
      <c r="N17" s="50">
        <v>2.7912041499999998E-2</v>
      </c>
      <c r="O17" s="46">
        <v>6.8774213000000004E-3</v>
      </c>
      <c r="P17" s="47">
        <v>1.2919218600000001E-2</v>
      </c>
      <c r="Q17" s="48">
        <v>5.9989339799999999E-2</v>
      </c>
      <c r="R17" s="48">
        <v>1</v>
      </c>
      <c r="S17" s="48">
        <v>1</v>
      </c>
      <c r="T17" s="48">
        <v>0.12860143130000001</v>
      </c>
      <c r="U17" s="48">
        <v>1</v>
      </c>
      <c r="V17" s="48">
        <v>6.1883720400000002E-2</v>
      </c>
      <c r="W17" s="48">
        <v>1</v>
      </c>
      <c r="X17" s="48">
        <v>0.51544347109999999</v>
      </c>
      <c r="Y17" s="48">
        <v>1</v>
      </c>
      <c r="Z17" s="48">
        <v>0.16272410070000001</v>
      </c>
      <c r="AA17" s="48">
        <v>1</v>
      </c>
      <c r="AB17" s="48">
        <v>0.13865817890000001</v>
      </c>
      <c r="AC17" s="48">
        <v>0.37067969639999998</v>
      </c>
      <c r="AD17" s="48">
        <v>2.55303554E-2</v>
      </c>
      <c r="AE17" s="48">
        <v>0.65223385320000005</v>
      </c>
      <c r="AF17" s="48">
        <v>0.57184471209999999</v>
      </c>
      <c r="AG17" s="48">
        <v>0.31430806880000001</v>
      </c>
      <c r="AH17" s="68" t="s">
        <v>126</v>
      </c>
    </row>
    <row r="18" spans="1:34" ht="27.6" customHeight="1" x14ac:dyDescent="0.25">
      <c r="A18" s="49" t="s">
        <v>127</v>
      </c>
      <c r="B18" s="48">
        <v>0.89011801059999995</v>
      </c>
      <c r="C18" s="48">
        <v>0.85745951840000001</v>
      </c>
      <c r="D18" s="48">
        <v>0.70799932290000001</v>
      </c>
      <c r="E18" s="48">
        <v>0.2753189378</v>
      </c>
      <c r="F18" s="48">
        <v>0.70160306319999999</v>
      </c>
      <c r="G18" s="48">
        <v>0.60352520089999995</v>
      </c>
      <c r="H18" s="48">
        <v>4.1175081600000003E-2</v>
      </c>
      <c r="I18" s="48">
        <v>0.35952800200000001</v>
      </c>
      <c r="J18" s="48">
        <v>0.36010490499999998</v>
      </c>
      <c r="K18" s="48">
        <v>0.83116838439999996</v>
      </c>
      <c r="L18" s="48">
        <v>0.31834677770000003</v>
      </c>
      <c r="M18" s="48">
        <v>0.80191812839999999</v>
      </c>
      <c r="N18" s="48">
        <v>0.40626010680000002</v>
      </c>
      <c r="O18" s="50">
        <v>0.62140387990000001</v>
      </c>
      <c r="P18" s="46">
        <v>6.8473241394401802E-8</v>
      </c>
      <c r="Q18" s="47">
        <v>0.54872648369999999</v>
      </c>
      <c r="R18" s="48">
        <v>0.73707521080000005</v>
      </c>
      <c r="S18" s="48">
        <v>8.1093160799999994E-2</v>
      </c>
      <c r="T18" s="48">
        <v>0.35641954520000002</v>
      </c>
      <c r="U18" s="48">
        <v>0.80890789809999997</v>
      </c>
      <c r="V18" s="48">
        <v>0.56808326450000002</v>
      </c>
      <c r="W18" s="48">
        <v>0.89978057580000004</v>
      </c>
      <c r="X18" s="48">
        <v>0.7448500119</v>
      </c>
      <c r="Y18" s="48">
        <v>0.7760938718</v>
      </c>
      <c r="Z18" s="48">
        <v>0.73307768129999995</v>
      </c>
      <c r="AA18" s="48">
        <v>0.55832826499999999</v>
      </c>
      <c r="AB18" s="48">
        <v>0.1400179476</v>
      </c>
      <c r="AC18" s="48">
        <v>0.28837134590000002</v>
      </c>
      <c r="AD18" s="48">
        <v>0.7200277169</v>
      </c>
      <c r="AE18" s="48">
        <v>0.41796701730000002</v>
      </c>
      <c r="AF18" s="48">
        <v>0.78392836669999999</v>
      </c>
      <c r="AG18" s="48">
        <v>3.3893076299999998E-2</v>
      </c>
      <c r="AH18" s="68" t="s">
        <v>128</v>
      </c>
    </row>
    <row r="19" spans="1:34" ht="27.6" x14ac:dyDescent="0.25">
      <c r="A19" s="49" t="s">
        <v>129</v>
      </c>
      <c r="B19" s="48">
        <v>0.62799715190000005</v>
      </c>
      <c r="C19" s="48">
        <v>0.15304572859999999</v>
      </c>
      <c r="D19" s="48">
        <v>1</v>
      </c>
      <c r="E19" s="48">
        <v>1</v>
      </c>
      <c r="F19" s="48">
        <v>0.36602699690000001</v>
      </c>
      <c r="G19" s="48">
        <v>1.9191956900000001E-2</v>
      </c>
      <c r="H19" s="48">
        <v>0.35016095050000001</v>
      </c>
      <c r="I19" s="48">
        <v>9.0226013899999999E-2</v>
      </c>
      <c r="J19" s="48">
        <v>0.36292062079999998</v>
      </c>
      <c r="K19" s="48">
        <v>0.53375370840000003</v>
      </c>
      <c r="L19" s="48">
        <v>3.2681055000000001E-2</v>
      </c>
      <c r="M19" s="48">
        <v>4.2138362999999998E-2</v>
      </c>
      <c r="N19" s="48">
        <v>1.6720874399999999E-2</v>
      </c>
      <c r="O19" s="48">
        <v>1</v>
      </c>
      <c r="P19" s="50">
        <v>1</v>
      </c>
      <c r="Q19" s="46">
        <v>4.1912429999999999E-3</v>
      </c>
      <c r="R19" s="47">
        <v>1.8558630699999999E-2</v>
      </c>
      <c r="S19" s="48">
        <v>0.29961827600000002</v>
      </c>
      <c r="T19" s="48">
        <v>8.6496300999999998E-2</v>
      </c>
      <c r="U19" s="48">
        <v>1</v>
      </c>
      <c r="V19" s="48">
        <v>3.3582888300000002E-2</v>
      </c>
      <c r="W19" s="48">
        <v>0.61608590789999995</v>
      </c>
      <c r="X19" s="48">
        <v>0.46491972479999999</v>
      </c>
      <c r="Y19" s="48">
        <v>0.12787754779999999</v>
      </c>
      <c r="Z19" s="48">
        <v>0.10959815069999999</v>
      </c>
      <c r="AA19" s="48">
        <v>1</v>
      </c>
      <c r="AB19" s="48">
        <v>0.41989483789999998</v>
      </c>
      <c r="AC19" s="48">
        <v>1</v>
      </c>
      <c r="AD19" s="48">
        <v>0.1017051737</v>
      </c>
      <c r="AE19" s="48">
        <v>0.59283510819999996</v>
      </c>
      <c r="AF19" s="48">
        <v>2.8362101399999999E-2</v>
      </c>
      <c r="AG19" s="48">
        <v>0.60705243269999998</v>
      </c>
      <c r="AH19" s="68" t="s">
        <v>130</v>
      </c>
    </row>
    <row r="20" spans="1:34" ht="27.6" x14ac:dyDescent="0.25">
      <c r="A20" s="49" t="s">
        <v>131</v>
      </c>
      <c r="B20" s="48">
        <v>2.30522903E-2</v>
      </c>
      <c r="C20" s="48">
        <v>0.41693873180000002</v>
      </c>
      <c r="D20" s="48">
        <v>0.63111916800000001</v>
      </c>
      <c r="E20" s="48">
        <v>0.14538922539999999</v>
      </c>
      <c r="F20" s="48">
        <v>0.29474142809999998</v>
      </c>
      <c r="G20" s="48">
        <v>0.42528973599999997</v>
      </c>
      <c r="H20" s="48">
        <v>0.57206038280000004</v>
      </c>
      <c r="I20" s="48">
        <v>0.26790520289999997</v>
      </c>
      <c r="J20" s="48">
        <v>1</v>
      </c>
      <c r="K20" s="48">
        <v>0.43086072250000002</v>
      </c>
      <c r="L20" s="48">
        <v>0.43967658529999998</v>
      </c>
      <c r="M20" s="48">
        <v>0.41551681150000003</v>
      </c>
      <c r="N20" s="48">
        <v>2.2997270300000001E-2</v>
      </c>
      <c r="O20" s="48">
        <v>0.63470977760000002</v>
      </c>
      <c r="P20" s="48">
        <v>0.71091269469999996</v>
      </c>
      <c r="Q20" s="50">
        <v>0.43661236199999998</v>
      </c>
      <c r="R20" s="46">
        <v>5.1371528999999997E-3</v>
      </c>
      <c r="S20" s="47">
        <v>0.17053145250000001</v>
      </c>
      <c r="T20" s="48">
        <v>1.54375412E-2</v>
      </c>
      <c r="U20" s="48">
        <v>0.46003771650000003</v>
      </c>
      <c r="V20" s="48">
        <v>0.40775045900000001</v>
      </c>
      <c r="W20" s="48">
        <v>0.58088257080000005</v>
      </c>
      <c r="X20" s="48">
        <v>0.33006960619999998</v>
      </c>
      <c r="Y20" s="48">
        <v>0.68957128290000003</v>
      </c>
      <c r="Z20" s="48">
        <v>0.64311133200000004</v>
      </c>
      <c r="AA20" s="48">
        <v>0.44744664340000001</v>
      </c>
      <c r="AB20" s="48">
        <v>1.6272732200000001E-2</v>
      </c>
      <c r="AC20" s="48">
        <v>1</v>
      </c>
      <c r="AD20" s="48">
        <v>0.25914006039999998</v>
      </c>
      <c r="AE20" s="48">
        <v>0.49093502360000002</v>
      </c>
      <c r="AF20" s="48">
        <v>0.38513822279999999</v>
      </c>
      <c r="AG20" s="48">
        <v>0.55812930859999998</v>
      </c>
      <c r="AH20" s="68" t="s">
        <v>132</v>
      </c>
    </row>
    <row r="21" spans="1:34" ht="27.6" x14ac:dyDescent="0.25">
      <c r="A21" s="49" t="s">
        <v>133</v>
      </c>
      <c r="B21" s="48">
        <v>1</v>
      </c>
      <c r="C21" s="48">
        <v>1</v>
      </c>
      <c r="D21" s="48">
        <v>1</v>
      </c>
      <c r="E21" s="48">
        <v>1</v>
      </c>
      <c r="F21" s="48">
        <v>1</v>
      </c>
      <c r="G21" s="48">
        <v>1</v>
      </c>
      <c r="H21" s="48">
        <v>1</v>
      </c>
      <c r="I21" s="48">
        <v>1</v>
      </c>
      <c r="J21" s="48">
        <v>1</v>
      </c>
      <c r="K21" s="48">
        <v>1</v>
      </c>
      <c r="L21" s="48">
        <v>1</v>
      </c>
      <c r="M21" s="48">
        <v>1</v>
      </c>
      <c r="N21" s="48">
        <v>0.476981192</v>
      </c>
      <c r="O21" s="48">
        <v>0.32745927619999998</v>
      </c>
      <c r="P21" s="48">
        <v>0.11338528589999999</v>
      </c>
      <c r="Q21" s="48">
        <v>1</v>
      </c>
      <c r="R21" s="50">
        <v>0.1475187181</v>
      </c>
      <c r="S21" s="46">
        <v>3.2016854007731901E-7</v>
      </c>
      <c r="T21" s="47">
        <v>1</v>
      </c>
      <c r="U21" s="48">
        <v>1</v>
      </c>
      <c r="V21" s="48">
        <v>1</v>
      </c>
      <c r="W21" s="48">
        <v>1</v>
      </c>
      <c r="X21" s="48">
        <v>1</v>
      </c>
      <c r="Y21" s="48">
        <v>1</v>
      </c>
      <c r="Z21" s="48">
        <v>1</v>
      </c>
      <c r="AA21" s="48">
        <v>1</v>
      </c>
      <c r="AB21" s="48">
        <v>1</v>
      </c>
      <c r="AC21" s="48">
        <v>1</v>
      </c>
      <c r="AD21" s="48">
        <v>1</v>
      </c>
      <c r="AE21" s="48">
        <v>1</v>
      </c>
      <c r="AF21" s="48">
        <v>1</v>
      </c>
      <c r="AG21" s="48">
        <v>1</v>
      </c>
      <c r="AH21" s="68" t="s">
        <v>134</v>
      </c>
    </row>
    <row r="22" spans="1:34" ht="27.6" customHeight="1" x14ac:dyDescent="0.25">
      <c r="A22" s="49" t="s">
        <v>135</v>
      </c>
      <c r="B22" s="48">
        <v>1</v>
      </c>
      <c r="C22" s="48">
        <v>1</v>
      </c>
      <c r="D22" s="48">
        <v>1</v>
      </c>
      <c r="E22" s="48">
        <v>1</v>
      </c>
      <c r="F22" s="48">
        <v>1</v>
      </c>
      <c r="G22" s="48">
        <v>1</v>
      </c>
      <c r="H22" s="48">
        <v>1</v>
      </c>
      <c r="I22" s="48">
        <v>6.0966321300000001E-2</v>
      </c>
      <c r="J22" s="48">
        <v>1</v>
      </c>
      <c r="K22" s="48">
        <v>1</v>
      </c>
      <c r="L22" s="48">
        <v>1</v>
      </c>
      <c r="M22" s="48">
        <v>0.1082891406</v>
      </c>
      <c r="N22" s="48">
        <v>1</v>
      </c>
      <c r="O22" s="48">
        <v>1</v>
      </c>
      <c r="P22" s="48">
        <v>1</v>
      </c>
      <c r="Q22" s="48">
        <v>0.4696439395</v>
      </c>
      <c r="R22" s="48">
        <v>1</v>
      </c>
      <c r="S22" s="50">
        <v>1</v>
      </c>
      <c r="T22" s="46">
        <v>8.5978300000000007E-3</v>
      </c>
      <c r="U22" s="47">
        <v>0.14545473759999999</v>
      </c>
      <c r="V22" s="48">
        <v>1</v>
      </c>
      <c r="W22" s="48">
        <v>1</v>
      </c>
      <c r="X22" s="48">
        <v>1</v>
      </c>
      <c r="Y22" s="48">
        <v>1</v>
      </c>
      <c r="Z22" s="48">
        <v>1</v>
      </c>
      <c r="AA22" s="48">
        <v>1</v>
      </c>
      <c r="AB22" s="48">
        <v>7.3491950799999997E-2</v>
      </c>
      <c r="AC22" s="48">
        <v>0.29166717240000001</v>
      </c>
      <c r="AD22" s="48">
        <v>1</v>
      </c>
      <c r="AE22" s="48">
        <v>1</v>
      </c>
      <c r="AF22" s="48">
        <v>1</v>
      </c>
      <c r="AG22" s="48">
        <v>0.15698757120000001</v>
      </c>
      <c r="AH22" s="68" t="s">
        <v>136</v>
      </c>
    </row>
    <row r="23" spans="1:34" ht="27.6" customHeight="1" x14ac:dyDescent="0.25">
      <c r="A23" s="49" t="s">
        <v>137</v>
      </c>
      <c r="B23" s="48">
        <v>0.53469607740000002</v>
      </c>
      <c r="C23" s="48">
        <v>1</v>
      </c>
      <c r="D23" s="48">
        <v>1</v>
      </c>
      <c r="E23" s="48">
        <v>1</v>
      </c>
      <c r="F23" s="48">
        <v>1</v>
      </c>
      <c r="G23" s="48">
        <v>1</v>
      </c>
      <c r="H23" s="48">
        <v>1</v>
      </c>
      <c r="I23" s="48">
        <v>1</v>
      </c>
      <c r="J23" s="48">
        <v>1</v>
      </c>
      <c r="K23" s="48">
        <v>1</v>
      </c>
      <c r="L23" s="48">
        <v>1</v>
      </c>
      <c r="M23" s="48">
        <v>1</v>
      </c>
      <c r="N23" s="48">
        <v>1</v>
      </c>
      <c r="O23" s="48">
        <v>0.45416724850000001</v>
      </c>
      <c r="P23" s="48">
        <v>0.13516607420000001</v>
      </c>
      <c r="Q23" s="48">
        <v>0.4696439395</v>
      </c>
      <c r="R23" s="48">
        <v>1</v>
      </c>
      <c r="S23" s="48">
        <v>1</v>
      </c>
      <c r="T23" s="50">
        <v>1</v>
      </c>
      <c r="U23" s="46">
        <v>2.252961E-4</v>
      </c>
      <c r="V23" s="47">
        <v>0.1142176964</v>
      </c>
      <c r="W23" s="48">
        <v>1</v>
      </c>
      <c r="X23" s="48">
        <v>1</v>
      </c>
      <c r="Y23" s="48">
        <v>0.43868356089999999</v>
      </c>
      <c r="Z23" s="48">
        <v>1</v>
      </c>
      <c r="AA23" s="48">
        <v>0.1218764536</v>
      </c>
      <c r="AB23" s="48">
        <v>1</v>
      </c>
      <c r="AC23" s="48">
        <v>1</v>
      </c>
      <c r="AD23" s="48">
        <v>1</v>
      </c>
      <c r="AE23" s="48">
        <v>1</v>
      </c>
      <c r="AF23" s="48">
        <v>1</v>
      </c>
      <c r="AG23" s="48">
        <v>1</v>
      </c>
      <c r="AH23" s="68" t="s">
        <v>138</v>
      </c>
    </row>
    <row r="24" spans="1:34" ht="27.6" customHeight="1" x14ac:dyDescent="0.25">
      <c r="A24" s="49" t="s">
        <v>139</v>
      </c>
      <c r="B24" s="48">
        <v>9.7232484300000005E-2</v>
      </c>
      <c r="C24" s="48">
        <v>0.70842280469999996</v>
      </c>
      <c r="D24" s="48">
        <v>0.3249727952</v>
      </c>
      <c r="E24" s="48">
        <v>0.40210941529999999</v>
      </c>
      <c r="F24" s="48">
        <v>0.63479991260000002</v>
      </c>
      <c r="G24" s="48">
        <v>0.44183092400000001</v>
      </c>
      <c r="H24" s="48">
        <v>0.25270616639999999</v>
      </c>
      <c r="I24" s="48">
        <v>0.60369211199999995</v>
      </c>
      <c r="J24" s="48">
        <v>1</v>
      </c>
      <c r="K24" s="48">
        <v>1</v>
      </c>
      <c r="L24" s="48">
        <v>0.75643211519999998</v>
      </c>
      <c r="M24" s="48">
        <v>0.73999921000000002</v>
      </c>
      <c r="N24" s="48">
        <v>1</v>
      </c>
      <c r="O24" s="48">
        <v>0.357751449</v>
      </c>
      <c r="P24" s="48">
        <v>0.44243105519999998</v>
      </c>
      <c r="Q24" s="48">
        <v>0.72720343809999999</v>
      </c>
      <c r="R24" s="48">
        <v>0.62598556579999998</v>
      </c>
      <c r="S24" s="48">
        <v>1</v>
      </c>
      <c r="T24" s="48">
        <v>0.56280864460000002</v>
      </c>
      <c r="U24" s="50">
        <v>0.46003771650000003</v>
      </c>
      <c r="V24" s="52">
        <v>2.8547434E-3</v>
      </c>
      <c r="W24" s="47">
        <v>0.54409937070000003</v>
      </c>
      <c r="X24" s="48">
        <v>0.345007852</v>
      </c>
      <c r="Y24" s="48">
        <v>0.69789071420000004</v>
      </c>
      <c r="Z24" s="48">
        <v>1</v>
      </c>
      <c r="AA24" s="48">
        <v>1</v>
      </c>
      <c r="AB24" s="48">
        <v>0.2491118276</v>
      </c>
      <c r="AC24" s="48">
        <v>1</v>
      </c>
      <c r="AD24" s="48">
        <v>0.59444983949999997</v>
      </c>
      <c r="AE24" s="48">
        <v>0.7797153483</v>
      </c>
      <c r="AF24" s="48">
        <v>0.69991129289999998</v>
      </c>
      <c r="AG24" s="48">
        <v>2.42939974E-2</v>
      </c>
      <c r="AH24" s="28"/>
    </row>
    <row r="25" spans="1:34" ht="27.6" x14ac:dyDescent="0.25">
      <c r="A25" s="49" t="s">
        <v>140</v>
      </c>
      <c r="B25" s="48">
        <v>0.66603826779999997</v>
      </c>
      <c r="C25" s="48">
        <v>0.57592057799999996</v>
      </c>
      <c r="D25" s="48">
        <v>1</v>
      </c>
      <c r="E25" s="48">
        <v>1</v>
      </c>
      <c r="F25" s="48">
        <v>1</v>
      </c>
      <c r="G25" s="48">
        <v>1</v>
      </c>
      <c r="H25" s="48">
        <v>0.15568704990000001</v>
      </c>
      <c r="I25" s="48">
        <v>1</v>
      </c>
      <c r="J25" s="48">
        <v>1</v>
      </c>
      <c r="K25" s="48">
        <v>0.60460842950000004</v>
      </c>
      <c r="L25" s="48">
        <v>1</v>
      </c>
      <c r="M25" s="48">
        <v>1</v>
      </c>
      <c r="N25" s="48">
        <v>0.4250730418</v>
      </c>
      <c r="O25" s="48">
        <v>0.17126393079999999</v>
      </c>
      <c r="P25" s="48">
        <v>0.2248723732</v>
      </c>
      <c r="Q25" s="48">
        <v>0.60620613729999995</v>
      </c>
      <c r="R25" s="48">
        <v>0.48208471009999998</v>
      </c>
      <c r="S25" s="48">
        <v>0.34929274830000001</v>
      </c>
      <c r="T25" s="48">
        <v>1</v>
      </c>
      <c r="U25" s="48">
        <v>1</v>
      </c>
      <c r="V25" s="50">
        <v>1.50684254E-2</v>
      </c>
      <c r="W25" s="51">
        <v>3.9106708999999996E-3</v>
      </c>
      <c r="X25" s="47">
        <v>0.25586683690000001</v>
      </c>
      <c r="Y25" s="48">
        <v>1</v>
      </c>
      <c r="Z25" s="48">
        <v>1</v>
      </c>
      <c r="AA25" s="48">
        <v>1</v>
      </c>
      <c r="AB25" s="48">
        <v>1</v>
      </c>
      <c r="AC25" s="48">
        <v>1</v>
      </c>
      <c r="AD25" s="48">
        <v>0.13284571379999999</v>
      </c>
      <c r="AE25" s="48">
        <v>0.73758072880000003</v>
      </c>
      <c r="AF25" s="48">
        <v>4.5330906999999997E-2</v>
      </c>
      <c r="AG25" s="48">
        <v>0.6795070285</v>
      </c>
      <c r="AH25" s="67" t="s">
        <v>141</v>
      </c>
    </row>
    <row r="26" spans="1:34" ht="27.6" customHeight="1" x14ac:dyDescent="0.25">
      <c r="A26" s="49" t="s">
        <v>142</v>
      </c>
      <c r="B26" s="48">
        <v>1</v>
      </c>
      <c r="C26" s="48">
        <v>1</v>
      </c>
      <c r="D26" s="48">
        <v>0.40122260310000002</v>
      </c>
      <c r="E26" s="48">
        <v>1</v>
      </c>
      <c r="F26" s="48">
        <v>1</v>
      </c>
      <c r="G26" s="48">
        <v>0.50081037429999997</v>
      </c>
      <c r="H26" s="48">
        <v>0.35016095050000001</v>
      </c>
      <c r="I26" s="48">
        <v>1</v>
      </c>
      <c r="J26" s="48">
        <v>1</v>
      </c>
      <c r="K26" s="48">
        <v>1</v>
      </c>
      <c r="L26" s="48">
        <v>0.48918020870000001</v>
      </c>
      <c r="M26" s="48">
        <v>1</v>
      </c>
      <c r="N26" s="48">
        <v>1</v>
      </c>
      <c r="O26" s="48">
        <v>1</v>
      </c>
      <c r="P26" s="48">
        <v>1</v>
      </c>
      <c r="Q26" s="48">
        <v>1</v>
      </c>
      <c r="R26" s="48">
        <v>1</v>
      </c>
      <c r="S26" s="48">
        <v>1</v>
      </c>
      <c r="T26" s="48">
        <v>1</v>
      </c>
      <c r="U26" s="48">
        <v>0.5213270525</v>
      </c>
      <c r="V26" s="48">
        <v>1</v>
      </c>
      <c r="W26" s="50">
        <v>1</v>
      </c>
      <c r="X26" s="46">
        <v>2.1562998941266402E-6</v>
      </c>
      <c r="Y26" s="47">
        <v>1</v>
      </c>
      <c r="Z26" s="48">
        <v>1</v>
      </c>
      <c r="AA26" s="48">
        <v>1</v>
      </c>
      <c r="AB26" s="48">
        <v>1</v>
      </c>
      <c r="AC26" s="48">
        <v>1</v>
      </c>
      <c r="AD26" s="48">
        <v>1</v>
      </c>
      <c r="AE26" s="48">
        <v>0.1547254515</v>
      </c>
      <c r="AF26" s="48">
        <v>1</v>
      </c>
      <c r="AG26" s="48">
        <v>1</v>
      </c>
      <c r="AH26" s="68" t="s">
        <v>143</v>
      </c>
    </row>
    <row r="27" spans="1:34" ht="41.4" x14ac:dyDescent="0.25">
      <c r="A27" s="49" t="s">
        <v>144</v>
      </c>
      <c r="B27" s="48">
        <v>0.97232651049999996</v>
      </c>
      <c r="C27" s="48">
        <v>1</v>
      </c>
      <c r="D27" s="48">
        <v>0.86054256269999996</v>
      </c>
      <c r="E27" s="48">
        <v>0.88625432770000001</v>
      </c>
      <c r="F27" s="48">
        <v>0.60433243859999997</v>
      </c>
      <c r="G27" s="48">
        <v>0.53548312760000005</v>
      </c>
      <c r="H27" s="48">
        <v>1</v>
      </c>
      <c r="I27" s="48">
        <v>0.157655606</v>
      </c>
      <c r="J27" s="48">
        <v>1</v>
      </c>
      <c r="K27" s="48">
        <v>0.89938228710000001</v>
      </c>
      <c r="L27" s="48">
        <v>0.92820544400000005</v>
      </c>
      <c r="M27" s="48">
        <v>0.92928136120000004</v>
      </c>
      <c r="N27" s="48">
        <v>0.3850230321</v>
      </c>
      <c r="O27" s="48">
        <v>0.62201073620000003</v>
      </c>
      <c r="P27" s="48">
        <v>0.73207970879999995</v>
      </c>
      <c r="Q27" s="48">
        <v>0.78433009760000005</v>
      </c>
      <c r="R27" s="48">
        <v>0.88588362539999999</v>
      </c>
      <c r="S27" s="48">
        <v>1</v>
      </c>
      <c r="T27" s="48">
        <v>0.56668819589999997</v>
      </c>
      <c r="U27" s="48">
        <v>0.92625219079999999</v>
      </c>
      <c r="V27" s="48">
        <v>7.1788287300000003E-2</v>
      </c>
      <c r="W27" s="48">
        <v>0.36013101260000002</v>
      </c>
      <c r="X27" s="50">
        <v>0.42687574540000001</v>
      </c>
      <c r="Y27" s="46">
        <v>2.0667109999999999E-4</v>
      </c>
      <c r="Z27" s="47">
        <v>0.65349565279999999</v>
      </c>
      <c r="AA27" s="48">
        <v>0.77816513840000001</v>
      </c>
      <c r="AB27" s="48">
        <v>0.59008419010000002</v>
      </c>
      <c r="AC27" s="48">
        <v>0.71213658680000003</v>
      </c>
      <c r="AD27" s="48">
        <v>0.33764424780000002</v>
      </c>
      <c r="AE27" s="48">
        <v>0.4550865597</v>
      </c>
      <c r="AF27" s="48">
        <v>0.25904319879999999</v>
      </c>
      <c r="AG27" s="48">
        <v>0.86507552740000004</v>
      </c>
      <c r="AH27" s="68" t="s">
        <v>145</v>
      </c>
    </row>
    <row r="28" spans="1:34" ht="27.6" customHeight="1" x14ac:dyDescent="0.25">
      <c r="A28" s="49" t="s">
        <v>146</v>
      </c>
      <c r="B28" s="48">
        <v>0.75814609030000002</v>
      </c>
      <c r="C28" s="48">
        <v>0.66139594570000004</v>
      </c>
      <c r="D28" s="48">
        <v>0.84062598310000003</v>
      </c>
      <c r="E28" s="48">
        <v>1</v>
      </c>
      <c r="F28" s="48">
        <v>0.3529208036</v>
      </c>
      <c r="G28" s="48">
        <v>0.71019036690000004</v>
      </c>
      <c r="H28" s="48">
        <v>1</v>
      </c>
      <c r="I28" s="48">
        <v>0.51969461640000003</v>
      </c>
      <c r="J28" s="48">
        <v>1</v>
      </c>
      <c r="K28" s="48">
        <v>0.89105643509999999</v>
      </c>
      <c r="L28" s="48">
        <v>0.29572883239999997</v>
      </c>
      <c r="M28" s="48">
        <v>6.3837572499999995E-2</v>
      </c>
      <c r="N28" s="48">
        <v>0.87985644910000005</v>
      </c>
      <c r="O28" s="48">
        <v>0.61418992530000005</v>
      </c>
      <c r="P28" s="48">
        <v>0.72364451900000004</v>
      </c>
      <c r="Q28" s="48">
        <v>0.16457675190000001</v>
      </c>
      <c r="R28" s="48">
        <v>0.64240347819999999</v>
      </c>
      <c r="S28" s="48">
        <v>1</v>
      </c>
      <c r="T28" s="48">
        <v>0.30812362329999998</v>
      </c>
      <c r="U28" s="48">
        <v>1</v>
      </c>
      <c r="V28" s="48">
        <v>1</v>
      </c>
      <c r="W28" s="48">
        <v>0.83072312729999997</v>
      </c>
      <c r="X28" s="48">
        <v>0.42687574540000001</v>
      </c>
      <c r="Y28" s="50">
        <v>1</v>
      </c>
      <c r="Z28" s="51">
        <v>7.9699282999999999E-3</v>
      </c>
      <c r="AA28" s="47">
        <v>1</v>
      </c>
      <c r="AB28" s="48">
        <v>0.53478204330000001</v>
      </c>
      <c r="AC28" s="48">
        <v>0.71213658680000003</v>
      </c>
      <c r="AD28" s="48">
        <v>0.31170787220000001</v>
      </c>
      <c r="AE28" s="48">
        <v>0.72699246549999996</v>
      </c>
      <c r="AF28" s="48">
        <v>4.1764441999999999E-2</v>
      </c>
      <c r="AG28" s="48">
        <v>0.42494784689999998</v>
      </c>
      <c r="AH28" s="67" t="s">
        <v>147</v>
      </c>
    </row>
    <row r="29" spans="1:34" ht="27.6" customHeight="1" x14ac:dyDescent="0.25">
      <c r="A29" s="49" t="s">
        <v>148</v>
      </c>
      <c r="B29" s="48">
        <v>1</v>
      </c>
      <c r="C29" s="48">
        <v>1.55083837E-2</v>
      </c>
      <c r="D29" s="48">
        <v>1</v>
      </c>
      <c r="E29" s="48">
        <v>1</v>
      </c>
      <c r="F29" s="48">
        <v>1</v>
      </c>
      <c r="G29" s="48">
        <v>1</v>
      </c>
      <c r="H29" s="48">
        <v>1</v>
      </c>
      <c r="I29" s="48">
        <v>1</v>
      </c>
      <c r="J29" s="48">
        <v>1</v>
      </c>
      <c r="K29" s="48">
        <v>1</v>
      </c>
      <c r="L29" s="48">
        <v>1</v>
      </c>
      <c r="M29" s="48">
        <v>1</v>
      </c>
      <c r="N29" s="48">
        <v>1</v>
      </c>
      <c r="O29" s="48">
        <v>1</v>
      </c>
      <c r="P29" s="48">
        <v>1</v>
      </c>
      <c r="Q29" s="48">
        <v>1.6441303800000001E-2</v>
      </c>
      <c r="R29" s="48">
        <v>1</v>
      </c>
      <c r="S29" s="48">
        <v>1</v>
      </c>
      <c r="T29" s="48">
        <v>1</v>
      </c>
      <c r="U29" s="48">
        <v>1</v>
      </c>
      <c r="V29" s="48">
        <v>1</v>
      </c>
      <c r="W29" s="48">
        <v>1</v>
      </c>
      <c r="X29" s="48">
        <v>1</v>
      </c>
      <c r="Y29" s="48">
        <v>1</v>
      </c>
      <c r="Z29" s="50">
        <v>0.38373363890000001</v>
      </c>
      <c r="AA29" s="46">
        <v>8.9337315195599603E-5</v>
      </c>
      <c r="AB29" s="47">
        <v>6.4111033299999995E-2</v>
      </c>
      <c r="AC29" s="48">
        <v>1</v>
      </c>
      <c r="AD29" s="48">
        <v>1</v>
      </c>
      <c r="AE29" s="48">
        <v>1</v>
      </c>
      <c r="AF29" s="48">
        <v>1</v>
      </c>
      <c r="AG29" s="48">
        <v>1</v>
      </c>
      <c r="AH29" s="68" t="s">
        <v>149</v>
      </c>
    </row>
    <row r="30" spans="1:34" ht="27.6" x14ac:dyDescent="0.25">
      <c r="A30" s="49" t="s">
        <v>150</v>
      </c>
      <c r="B30" s="48">
        <v>1</v>
      </c>
      <c r="C30" s="48">
        <v>1</v>
      </c>
      <c r="D30" s="48">
        <v>1</v>
      </c>
      <c r="E30" s="48">
        <v>1</v>
      </c>
      <c r="F30" s="48">
        <v>1</v>
      </c>
      <c r="G30" s="48">
        <v>0.50081037429999997</v>
      </c>
      <c r="H30" s="48">
        <v>1</v>
      </c>
      <c r="I30" s="48">
        <v>1</v>
      </c>
      <c r="J30" s="48">
        <v>1</v>
      </c>
      <c r="K30" s="48">
        <v>1</v>
      </c>
      <c r="L30" s="48">
        <v>1</v>
      </c>
      <c r="M30" s="48">
        <v>1.5448831999999999E-2</v>
      </c>
      <c r="N30" s="48">
        <v>1</v>
      </c>
      <c r="O30" s="48">
        <v>1</v>
      </c>
      <c r="P30" s="48">
        <v>1</v>
      </c>
      <c r="Q30" s="48">
        <v>0.4696439395</v>
      </c>
      <c r="R30" s="48">
        <v>1</v>
      </c>
      <c r="S30" s="48">
        <v>1</v>
      </c>
      <c r="T30" s="48">
        <v>1</v>
      </c>
      <c r="U30" s="48">
        <v>1</v>
      </c>
      <c r="V30" s="48">
        <v>1</v>
      </c>
      <c r="W30" s="48">
        <v>1</v>
      </c>
      <c r="X30" s="48">
        <v>1</v>
      </c>
      <c r="Y30" s="48">
        <v>1</v>
      </c>
      <c r="Z30" s="48">
        <v>7.3982628800000005E-2</v>
      </c>
      <c r="AA30" s="50">
        <v>0.1218764536</v>
      </c>
      <c r="AB30" s="51">
        <v>6.9347367000000002E-3</v>
      </c>
      <c r="AC30" s="47">
        <v>1</v>
      </c>
      <c r="AD30" s="48">
        <v>1</v>
      </c>
      <c r="AE30" s="48">
        <v>1</v>
      </c>
      <c r="AF30" s="48">
        <v>1.2262030599999999E-2</v>
      </c>
      <c r="AG30" s="48">
        <v>0.15698757120000001</v>
      </c>
      <c r="AH30" s="67" t="s">
        <v>151</v>
      </c>
    </row>
    <row r="31" spans="1:34" ht="41.4" x14ac:dyDescent="0.25">
      <c r="A31" s="49" t="s">
        <v>152</v>
      </c>
      <c r="B31" s="48">
        <v>0.68270761390000001</v>
      </c>
      <c r="C31" s="48">
        <v>0.23663889239999999</v>
      </c>
      <c r="D31" s="48">
        <v>0.5353537089</v>
      </c>
      <c r="E31" s="48">
        <v>0.56412407959999999</v>
      </c>
      <c r="F31" s="48">
        <v>0.50182137329999998</v>
      </c>
      <c r="G31" s="48">
        <v>0.64676892409999998</v>
      </c>
      <c r="H31" s="48">
        <v>0.4931788184</v>
      </c>
      <c r="I31" s="48">
        <v>0.50709969529999999</v>
      </c>
      <c r="J31" s="48">
        <v>0.46590410659999998</v>
      </c>
      <c r="K31" s="48">
        <v>0.27788392760000002</v>
      </c>
      <c r="L31" s="48">
        <v>0.64097195529999995</v>
      </c>
      <c r="M31" s="48">
        <v>0.25902809339999999</v>
      </c>
      <c r="N31" s="48">
        <v>0.53620833690000003</v>
      </c>
      <c r="O31" s="48">
        <v>1</v>
      </c>
      <c r="P31" s="48">
        <v>1</v>
      </c>
      <c r="Q31" s="48">
        <v>0.1079448405</v>
      </c>
      <c r="R31" s="48">
        <v>0.18114852179999999</v>
      </c>
      <c r="S31" s="48">
        <v>1</v>
      </c>
      <c r="T31" s="48">
        <v>3.6195664299999999E-2</v>
      </c>
      <c r="U31" s="48">
        <v>0.1055819952</v>
      </c>
      <c r="V31" s="48">
        <v>0.26562217570000002</v>
      </c>
      <c r="W31" s="48">
        <v>0.50542453099999995</v>
      </c>
      <c r="X31" s="48">
        <v>6.0917589199999997E-2</v>
      </c>
      <c r="Y31" s="48">
        <v>0.26573719229999998</v>
      </c>
      <c r="Z31" s="48">
        <v>0.52366725179999996</v>
      </c>
      <c r="AA31" s="48">
        <v>1</v>
      </c>
      <c r="AB31" s="50">
        <v>0.1978485925</v>
      </c>
      <c r="AC31" s="46">
        <v>1.6461042999999999E-3</v>
      </c>
      <c r="AD31" s="47">
        <v>0.19991856490000001</v>
      </c>
      <c r="AE31" s="48">
        <v>0.70472283859999996</v>
      </c>
      <c r="AF31" s="48">
        <v>0.58827056079999995</v>
      </c>
      <c r="AG31" s="48">
        <v>0.71081184900000005</v>
      </c>
      <c r="AH31" s="68" t="s">
        <v>153</v>
      </c>
    </row>
    <row r="32" spans="1:34" ht="27.6" x14ac:dyDescent="0.25">
      <c r="A32" s="49" t="s">
        <v>154</v>
      </c>
      <c r="B32" s="48">
        <v>0.16927640350000001</v>
      </c>
      <c r="C32" s="48">
        <v>2.39725602E-2</v>
      </c>
      <c r="D32" s="48">
        <v>0.11649907850000001</v>
      </c>
      <c r="E32" s="48">
        <v>0.1232697465</v>
      </c>
      <c r="F32" s="48">
        <v>1.2684729400000001E-2</v>
      </c>
      <c r="G32" s="48">
        <v>0.18776690209999999</v>
      </c>
      <c r="H32" s="48">
        <v>0.398535898</v>
      </c>
      <c r="I32" s="48">
        <v>9.0226013899999999E-2</v>
      </c>
      <c r="J32" s="48">
        <v>1</v>
      </c>
      <c r="K32" s="48">
        <v>1</v>
      </c>
      <c r="L32" s="48">
        <v>0.54189649090000003</v>
      </c>
      <c r="M32" s="48">
        <v>0.13917177789999999</v>
      </c>
      <c r="N32" s="48">
        <v>1.3791240600000001E-2</v>
      </c>
      <c r="O32" s="48">
        <v>1.37279393E-2</v>
      </c>
      <c r="P32" s="48">
        <v>2.1161673900000001E-2</v>
      </c>
      <c r="Q32" s="48">
        <v>2.58208537E-2</v>
      </c>
      <c r="R32" s="48">
        <v>0.1135732954</v>
      </c>
      <c r="S32" s="48">
        <v>0.3114786799</v>
      </c>
      <c r="T32" s="48">
        <v>1.30070642E-2</v>
      </c>
      <c r="U32" s="48">
        <v>0.19417317570000001</v>
      </c>
      <c r="V32" s="48">
        <v>3.3582888300000002E-2</v>
      </c>
      <c r="W32" s="48">
        <v>6.9226113800000003E-2</v>
      </c>
      <c r="X32" s="48">
        <v>1</v>
      </c>
      <c r="Y32" s="48">
        <v>0.12787754779999999</v>
      </c>
      <c r="Z32" s="48">
        <v>1.40736926E-2</v>
      </c>
      <c r="AA32" s="48">
        <v>0.15929889759999999</v>
      </c>
      <c r="AB32" s="48">
        <v>0.3867897944</v>
      </c>
      <c r="AC32" s="50">
        <v>5.6092704E-2</v>
      </c>
      <c r="AD32" s="52">
        <v>7.8101584291470204E-5</v>
      </c>
      <c r="AE32" s="47">
        <v>0.25492527050000002</v>
      </c>
      <c r="AF32" s="48">
        <v>0.12417964889999999</v>
      </c>
      <c r="AG32" s="48">
        <v>4.4164756100000001E-2</v>
      </c>
      <c r="AH32" s="28"/>
    </row>
    <row r="33" spans="1:34" ht="41.4" x14ac:dyDescent="0.25">
      <c r="A33" s="49" t="s">
        <v>155</v>
      </c>
      <c r="B33" s="48">
        <v>1</v>
      </c>
      <c r="C33" s="48">
        <v>1</v>
      </c>
      <c r="D33" s="48">
        <v>1</v>
      </c>
      <c r="E33" s="48">
        <v>1</v>
      </c>
      <c r="F33" s="48">
        <v>0.38672430019999998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  <c r="P33" s="48">
        <v>1</v>
      </c>
      <c r="Q33" s="48">
        <v>1</v>
      </c>
      <c r="R33" s="48">
        <v>1</v>
      </c>
      <c r="S33" s="48">
        <v>1</v>
      </c>
      <c r="T33" s="48">
        <v>1</v>
      </c>
      <c r="U33" s="48">
        <v>1</v>
      </c>
      <c r="V33" s="48">
        <v>1</v>
      </c>
      <c r="W33" s="48">
        <v>1</v>
      </c>
      <c r="X33" s="48">
        <v>1</v>
      </c>
      <c r="Y33" s="48">
        <v>1</v>
      </c>
      <c r="Z33" s="48">
        <v>1</v>
      </c>
      <c r="AA33" s="48">
        <v>1</v>
      </c>
      <c r="AB33" s="48">
        <v>1</v>
      </c>
      <c r="AC33" s="48">
        <v>1</v>
      </c>
      <c r="AD33" s="50">
        <v>1</v>
      </c>
      <c r="AE33" s="46">
        <v>5.65354428992875E-33</v>
      </c>
      <c r="AF33" s="47">
        <v>1</v>
      </c>
      <c r="AG33" s="48">
        <v>1</v>
      </c>
      <c r="AH33" s="68" t="s">
        <v>156</v>
      </c>
    </row>
    <row r="34" spans="1:34" ht="27.6" customHeight="1" x14ac:dyDescent="0.25">
      <c r="A34" s="49" t="s">
        <v>157</v>
      </c>
      <c r="B34" s="48">
        <v>0.4141129348</v>
      </c>
      <c r="C34" s="48">
        <v>0.1236837932</v>
      </c>
      <c r="D34" s="48">
        <v>0.1990071944</v>
      </c>
      <c r="E34" s="48">
        <v>0.25452556840000001</v>
      </c>
      <c r="F34" s="48">
        <v>0.4172858592</v>
      </c>
      <c r="G34" s="48">
        <v>0.5643355846</v>
      </c>
      <c r="H34" s="48">
        <v>0.37853614819999998</v>
      </c>
      <c r="I34" s="48">
        <v>0.39496377389999998</v>
      </c>
      <c r="J34" s="48">
        <v>0.66131544519999996</v>
      </c>
      <c r="K34" s="48">
        <v>0.78527634120000001</v>
      </c>
      <c r="L34" s="48">
        <v>0.83427836310000003</v>
      </c>
      <c r="M34" s="48">
        <v>0.1235065489</v>
      </c>
      <c r="N34" s="48">
        <v>0.10908277650000001</v>
      </c>
      <c r="O34" s="48">
        <v>0.1958901542</v>
      </c>
      <c r="P34" s="48">
        <v>0.15167271299999999</v>
      </c>
      <c r="Q34" s="48">
        <v>0.13054824819999999</v>
      </c>
      <c r="R34" s="48">
        <v>0.44975405270000002</v>
      </c>
      <c r="S34" s="48">
        <v>0.58128650879999999</v>
      </c>
      <c r="T34" s="48">
        <v>0.35504554179999998</v>
      </c>
      <c r="U34" s="48">
        <v>0.31565162219999998</v>
      </c>
      <c r="V34" s="48">
        <v>0.1169214051</v>
      </c>
      <c r="W34" s="48">
        <v>0.239231464</v>
      </c>
      <c r="X34" s="48">
        <v>9.3494887999999998E-2</v>
      </c>
      <c r="Y34" s="48">
        <v>0.24996878459999999</v>
      </c>
      <c r="Z34" s="48">
        <v>0.404533068</v>
      </c>
      <c r="AA34" s="48">
        <v>0.53652048819999998</v>
      </c>
      <c r="AB34" s="48">
        <v>0.36984206400000003</v>
      </c>
      <c r="AC34" s="48">
        <v>0.562828204</v>
      </c>
      <c r="AD34" s="48">
        <v>0.1485997238</v>
      </c>
      <c r="AE34" s="50">
        <v>0.54254494669999997</v>
      </c>
      <c r="AF34" s="51">
        <v>5.9539138999999998E-3</v>
      </c>
      <c r="AG34" s="47">
        <v>0.5384297334</v>
      </c>
      <c r="AH34" s="67" t="s">
        <v>158</v>
      </c>
    </row>
    <row r="35" spans="1:34" ht="27" customHeight="1" x14ac:dyDescent="0.25">
      <c r="A35" s="49" t="s">
        <v>159</v>
      </c>
      <c r="B35" s="48">
        <v>2.77037425E-2</v>
      </c>
      <c r="C35" s="48">
        <v>0.49510814440000001</v>
      </c>
      <c r="D35" s="48">
        <v>1</v>
      </c>
      <c r="E35" s="48">
        <v>1</v>
      </c>
      <c r="F35" s="48">
        <v>0.40578677870000002</v>
      </c>
      <c r="G35" s="48">
        <v>1</v>
      </c>
      <c r="H35" s="48">
        <v>1</v>
      </c>
      <c r="I35" s="48">
        <v>6.0966321300000001E-2</v>
      </c>
      <c r="J35" s="48">
        <v>1</v>
      </c>
      <c r="K35" s="48">
        <v>0.50867481569999995</v>
      </c>
      <c r="L35" s="48">
        <v>0.13663329239999999</v>
      </c>
      <c r="M35" s="48">
        <v>0.45290447080000001</v>
      </c>
      <c r="N35" s="48">
        <v>1</v>
      </c>
      <c r="O35" s="48">
        <v>1</v>
      </c>
      <c r="P35" s="48">
        <v>1</v>
      </c>
      <c r="Q35" s="48">
        <v>0.1479423124</v>
      </c>
      <c r="R35" s="48">
        <v>0.42924495369999999</v>
      </c>
      <c r="S35" s="48">
        <v>1</v>
      </c>
      <c r="T35" s="48">
        <v>1</v>
      </c>
      <c r="U35" s="48">
        <v>0.54959142800000005</v>
      </c>
      <c r="V35" s="48">
        <v>1</v>
      </c>
      <c r="W35" s="48">
        <v>0.25236163579999998</v>
      </c>
      <c r="X35" s="48">
        <v>9.3494887999999998E-2</v>
      </c>
      <c r="Y35" s="48">
        <v>1</v>
      </c>
      <c r="Z35" s="48">
        <v>1</v>
      </c>
      <c r="AA35" s="48">
        <v>1</v>
      </c>
      <c r="AB35" s="48">
        <v>7.3491950799999997E-2</v>
      </c>
      <c r="AC35" s="48">
        <v>0.30108316909999999</v>
      </c>
      <c r="AD35" s="48">
        <v>1.06675126E-2</v>
      </c>
      <c r="AE35" s="48">
        <v>3.5522142800000003E-2</v>
      </c>
      <c r="AF35" s="50">
        <v>0.44260931489999999</v>
      </c>
      <c r="AG35" s="52">
        <v>1.1975060000000001E-3</v>
      </c>
      <c r="AH35" s="28"/>
    </row>
    <row r="36" spans="1:34" ht="27.6" customHeight="1" x14ac:dyDescent="0.25">
      <c r="A36" s="49" t="s">
        <v>160</v>
      </c>
      <c r="B36" s="48">
        <v>6.8486868608600397E-16</v>
      </c>
      <c r="C36" s="48">
        <v>2.89511419366255E-9</v>
      </c>
      <c r="D36" s="48">
        <v>8.9123166112612698E-10</v>
      </c>
      <c r="E36" s="48">
        <v>2.4022219999999999E-4</v>
      </c>
      <c r="F36" s="48">
        <v>4.9031990303122498E-13</v>
      </c>
      <c r="G36" s="48">
        <v>3.8905656150985503E-8</v>
      </c>
      <c r="H36" s="48">
        <v>9.7729243855550799E-8</v>
      </c>
      <c r="I36" s="48">
        <v>2.9434123846284999E-11</v>
      </c>
      <c r="J36" s="48">
        <v>3.4516894918196798E-5</v>
      </c>
      <c r="K36" s="48">
        <v>3.5646858249086997E-5</v>
      </c>
      <c r="L36" s="48">
        <v>3.5861502938002699E-9</v>
      </c>
      <c r="M36" s="48">
        <v>1.6846763990414901E-9</v>
      </c>
      <c r="N36" s="48">
        <v>1.3177338744764901E-19</v>
      </c>
      <c r="O36" s="48">
        <v>4.1380505277053697E-12</v>
      </c>
      <c r="P36" s="48">
        <v>1.7180597549984899E-10</v>
      </c>
      <c r="Q36" s="48">
        <v>2.4540311428792401E-26</v>
      </c>
      <c r="R36" s="48">
        <v>2.10744699940998E-17</v>
      </c>
      <c r="S36" s="48">
        <v>2.628908E-4</v>
      </c>
      <c r="T36" s="48">
        <v>9.4706012003982597E-17</v>
      </c>
      <c r="U36" s="48">
        <v>9.3489543000000001E-3</v>
      </c>
      <c r="V36" s="48">
        <v>1.3899910693422099E-23</v>
      </c>
      <c r="W36" s="48">
        <v>4.4540357639819503E-5</v>
      </c>
      <c r="X36" s="48">
        <v>8.1116148260337902E-16</v>
      </c>
      <c r="Y36" s="48">
        <v>3.38736897347942E-15</v>
      </c>
      <c r="Z36" s="48">
        <v>1.0000000000000001E-9</v>
      </c>
      <c r="AA36" s="48">
        <v>4.29338416282061E-8</v>
      </c>
      <c r="AB36" s="48">
        <v>9.6393796481786097E-11</v>
      </c>
      <c r="AC36" s="48">
        <v>6.0695251192633297E-5</v>
      </c>
      <c r="AD36" s="48">
        <v>1.00023866423362E-26</v>
      </c>
      <c r="AE36" s="48">
        <v>4.5076209415181802E-7</v>
      </c>
      <c r="AF36" s="48">
        <v>5.4009091870011703E-11</v>
      </c>
      <c r="AG36" s="53">
        <v>1.39749554042349E-12</v>
      </c>
      <c r="AH36" s="67" t="s">
        <v>681</v>
      </c>
    </row>
    <row r="37" spans="1:34" ht="27.6" customHeight="1" x14ac:dyDescent="0.25">
      <c r="A37" s="49" t="s">
        <v>161</v>
      </c>
      <c r="B37" s="48">
        <v>2.7427997667721601E-14</v>
      </c>
      <c r="C37" s="48">
        <v>1.41533965609131E-6</v>
      </c>
      <c r="D37" s="48">
        <v>1.9000000000000001E-7</v>
      </c>
      <c r="E37" s="48">
        <v>2.4760000000000001E-6</v>
      </c>
      <c r="F37" s="48">
        <v>4.0000000000000002E-9</v>
      </c>
      <c r="G37" s="48">
        <v>8.6615770000000002E-4</v>
      </c>
      <c r="H37" s="48">
        <v>4.4067501112279403E-9</v>
      </c>
      <c r="I37" s="48">
        <v>4.2408673456454198E-9</v>
      </c>
      <c r="J37" s="48">
        <v>1.1200000000000001E-6</v>
      </c>
      <c r="K37" s="48">
        <v>2.0592280000000001E-4</v>
      </c>
      <c r="L37" s="48">
        <v>1.0000000000000001E-9</v>
      </c>
      <c r="M37" s="48">
        <v>1.68336926733587E-13</v>
      </c>
      <c r="N37" s="48">
        <v>5.2501428003977797E-5</v>
      </c>
      <c r="O37" s="48">
        <v>1.6414795999999999E-3</v>
      </c>
      <c r="P37" s="48">
        <v>1.254579E-4</v>
      </c>
      <c r="Q37" s="48">
        <v>4.5497280195604897E-11</v>
      </c>
      <c r="R37" s="48">
        <v>3.4353925464336199E-8</v>
      </c>
      <c r="S37" s="48">
        <v>7.8858803734208402E-8</v>
      </c>
      <c r="T37" s="48">
        <v>1.03472777787361E-11</v>
      </c>
      <c r="U37" s="48">
        <v>7.2970937597112702E-5</v>
      </c>
      <c r="V37" s="48">
        <v>9.0616744156288299E-7</v>
      </c>
      <c r="W37" s="48">
        <v>8.0610435999999997E-3</v>
      </c>
      <c r="X37" s="48">
        <v>5.0339716164754198E-11</v>
      </c>
      <c r="Y37" s="48">
        <v>3.9859366475075697E-8</v>
      </c>
      <c r="Z37" s="48">
        <v>1.6236283153355101E-13</v>
      </c>
      <c r="AA37" s="48">
        <v>2.7769627427610499E-7</v>
      </c>
      <c r="AB37" s="48">
        <v>4.2346497535182801E-13</v>
      </c>
      <c r="AC37" s="48">
        <v>2.6365730779289799E-5</v>
      </c>
      <c r="AD37" s="48">
        <v>2.8136149736460501E-8</v>
      </c>
      <c r="AE37" s="48">
        <v>8.2160169999999995E-4</v>
      </c>
      <c r="AF37" s="48">
        <v>4.6510378955604901E-8</v>
      </c>
      <c r="AG37" s="48">
        <v>8.7871679241876598E-10</v>
      </c>
      <c r="AH37" s="28"/>
    </row>
    <row r="38" spans="1:34" ht="27.6" customHeight="1" x14ac:dyDescent="0.25">
      <c r="A38" s="49" t="s">
        <v>162</v>
      </c>
      <c r="B38" s="48">
        <v>1.11412010247713E-19</v>
      </c>
      <c r="C38" s="48">
        <v>1.04400353905468E-11</v>
      </c>
      <c r="D38" s="48">
        <v>2.6879718179077399E-20</v>
      </c>
      <c r="E38" s="48">
        <v>3.04864014623108E-6</v>
      </c>
      <c r="F38" s="48">
        <v>6.9292515122089604E-21</v>
      </c>
      <c r="G38" s="48">
        <v>7.8334886421769602E-13</v>
      </c>
      <c r="H38" s="48">
        <v>4.9027344620202902E-16</v>
      </c>
      <c r="I38" s="48">
        <v>8.4934963254683498E-23</v>
      </c>
      <c r="J38" s="48">
        <v>2.9143412526348002E-14</v>
      </c>
      <c r="K38" s="48">
        <v>3.01717523907939E-7</v>
      </c>
      <c r="L38" s="48">
        <v>3.81516370536427E-17</v>
      </c>
      <c r="M38" s="48">
        <v>3.35126808878817E-27</v>
      </c>
      <c r="N38" s="48">
        <v>1.74104539575142E-30</v>
      </c>
      <c r="O38" s="48">
        <v>1.7551516108568501E-17</v>
      </c>
      <c r="P38" s="48">
        <v>4.7766371673936401E-23</v>
      </c>
      <c r="Q38" s="48">
        <v>2.4427782031889902E-46</v>
      </c>
      <c r="R38" s="48">
        <v>5.2234907072092603E-34</v>
      </c>
      <c r="S38" s="48">
        <v>8.6421567414356706E-11</v>
      </c>
      <c r="T38" s="48">
        <v>1.0042105248032999E-25</v>
      </c>
      <c r="U38" s="48">
        <v>4.7094058999999997E-3</v>
      </c>
      <c r="V38" s="48">
        <v>6.5426763508065496E-28</v>
      </c>
      <c r="W38" s="48">
        <v>2.0232604506433299E-12</v>
      </c>
      <c r="X38" s="48">
        <v>6.1952227286350499E-29</v>
      </c>
      <c r="Y38" s="48">
        <v>2.2608190082120801E-17</v>
      </c>
      <c r="Z38" s="48">
        <v>1.26303231693614E-21</v>
      </c>
      <c r="AA38" s="48">
        <v>1.1140012971585601E-17</v>
      </c>
      <c r="AB38" s="48">
        <v>6.8847074250248303E-33</v>
      </c>
      <c r="AC38" s="48">
        <v>4.90281312295808E-21</v>
      </c>
      <c r="AD38" s="48">
        <v>1.83434151471974E-43</v>
      </c>
      <c r="AE38" s="48">
        <v>1.6164160000000001E-4</v>
      </c>
      <c r="AF38" s="48">
        <v>1.24360469773209E-24</v>
      </c>
      <c r="AG38" s="48">
        <v>1.8673653081200099E-25</v>
      </c>
      <c r="AH38" s="28"/>
    </row>
    <row r="40" spans="1:34" x14ac:dyDescent="0.25">
      <c r="B40" s="23" t="s">
        <v>163</v>
      </c>
      <c r="G40" s="23" t="s">
        <v>164</v>
      </c>
      <c r="K40" s="23" t="s">
        <v>165</v>
      </c>
    </row>
    <row r="41" spans="1:34" x14ac:dyDescent="0.25">
      <c r="B41" s="24"/>
      <c r="C41" s="22" t="s">
        <v>166</v>
      </c>
      <c r="G41" s="37" t="s">
        <v>167</v>
      </c>
      <c r="K41" s="25"/>
      <c r="L41" s="26" t="s">
        <v>168</v>
      </c>
    </row>
    <row r="42" spans="1:34" x14ac:dyDescent="0.25">
      <c r="B42" s="27"/>
      <c r="C42" s="22" t="s">
        <v>169</v>
      </c>
      <c r="G42" s="38" t="s">
        <v>170</v>
      </c>
    </row>
    <row r="43" spans="1:34" x14ac:dyDescent="0.25">
      <c r="B43" s="59"/>
      <c r="C43" s="60"/>
      <c r="G43" s="39" t="s">
        <v>171</v>
      </c>
    </row>
    <row r="45" spans="1:34" x14ac:dyDescent="0.25">
      <c r="A45" s="28" t="s">
        <v>94</v>
      </c>
    </row>
    <row r="46" spans="1:34" x14ac:dyDescent="0.25">
      <c r="A46" s="21" t="s">
        <v>172</v>
      </c>
    </row>
    <row r="47" spans="1:34" x14ac:dyDescent="0.25">
      <c r="A47" s="21" t="s">
        <v>173</v>
      </c>
    </row>
    <row r="48" spans="1:34" x14ac:dyDescent="0.25">
      <c r="A48" s="21" t="s">
        <v>174</v>
      </c>
    </row>
    <row r="49" spans="1:1" x14ac:dyDescent="0.25">
      <c r="A49" s="21" t="s">
        <v>175</v>
      </c>
    </row>
    <row r="50" spans="1:1" x14ac:dyDescent="0.25">
      <c r="A50" s="21" t="s">
        <v>176</v>
      </c>
    </row>
    <row r="51" spans="1:1" x14ac:dyDescent="0.25">
      <c r="A51" s="21" t="s">
        <v>177</v>
      </c>
    </row>
    <row r="52" spans="1:1" x14ac:dyDescent="0.25">
      <c r="A52" s="21" t="s">
        <v>178</v>
      </c>
    </row>
    <row r="53" spans="1:1" x14ac:dyDescent="0.25">
      <c r="A53" s="21" t="s">
        <v>179</v>
      </c>
    </row>
    <row r="54" spans="1:1" x14ac:dyDescent="0.25">
      <c r="A54" s="21" t="s">
        <v>180</v>
      </c>
    </row>
    <row r="55" spans="1:1" x14ac:dyDescent="0.25">
      <c r="A55" s="21" t="s">
        <v>181</v>
      </c>
    </row>
    <row r="56" spans="1:1" x14ac:dyDescent="0.25">
      <c r="A56" s="21" t="s">
        <v>182</v>
      </c>
    </row>
    <row r="57" spans="1:1" x14ac:dyDescent="0.25">
      <c r="A57" s="21" t="s">
        <v>183</v>
      </c>
    </row>
    <row r="58" spans="1:1" x14ac:dyDescent="0.25">
      <c r="A58" s="21" t="s">
        <v>184</v>
      </c>
    </row>
    <row r="59" spans="1:1" x14ac:dyDescent="0.25">
      <c r="A59" s="21" t="s">
        <v>185</v>
      </c>
    </row>
    <row r="60" spans="1:1" x14ac:dyDescent="0.25">
      <c r="A60" s="21" t="s">
        <v>186</v>
      </c>
    </row>
    <row r="61" spans="1:1" x14ac:dyDescent="0.25">
      <c r="A61" s="21" t="s">
        <v>187</v>
      </c>
    </row>
    <row r="62" spans="1:1" x14ac:dyDescent="0.25">
      <c r="A62" s="21" t="s">
        <v>188</v>
      </c>
    </row>
    <row r="63" spans="1:1" x14ac:dyDescent="0.25">
      <c r="A63" s="21" t="s">
        <v>189</v>
      </c>
    </row>
    <row r="64" spans="1:1" x14ac:dyDescent="0.25">
      <c r="A64" s="21" t="s">
        <v>190</v>
      </c>
    </row>
    <row r="65" spans="1:1" x14ac:dyDescent="0.25">
      <c r="A65" s="21" t="s">
        <v>191</v>
      </c>
    </row>
    <row r="66" spans="1:1" x14ac:dyDescent="0.25">
      <c r="A66" s="21" t="s">
        <v>192</v>
      </c>
    </row>
    <row r="67" spans="1:1" x14ac:dyDescent="0.25">
      <c r="A67" s="21" t="s">
        <v>193</v>
      </c>
    </row>
    <row r="68" spans="1:1" x14ac:dyDescent="0.25">
      <c r="A68" s="21" t="s">
        <v>194</v>
      </c>
    </row>
    <row r="69" spans="1:1" x14ac:dyDescent="0.25">
      <c r="A69" s="21" t="s">
        <v>195</v>
      </c>
    </row>
    <row r="70" spans="1:1" x14ac:dyDescent="0.25">
      <c r="A70" s="21" t="s">
        <v>196</v>
      </c>
    </row>
    <row r="71" spans="1:1" x14ac:dyDescent="0.25">
      <c r="A71" s="21" t="s">
        <v>197</v>
      </c>
    </row>
    <row r="72" spans="1:1" x14ac:dyDescent="0.25">
      <c r="A72" s="21" t="s">
        <v>198</v>
      </c>
    </row>
    <row r="73" spans="1:1" x14ac:dyDescent="0.25">
      <c r="A73" s="21" t="s">
        <v>199</v>
      </c>
    </row>
    <row r="74" spans="1:1" x14ac:dyDescent="0.25">
      <c r="A74" s="21" t="s">
        <v>200</v>
      </c>
    </row>
    <row r="75" spans="1:1" x14ac:dyDescent="0.25">
      <c r="A75" s="21" t="s">
        <v>201</v>
      </c>
    </row>
    <row r="76" spans="1:1" x14ac:dyDescent="0.25">
      <c r="A76" s="21" t="s">
        <v>202</v>
      </c>
    </row>
    <row r="77" spans="1:1" ht="14.4" x14ac:dyDescent="0.3">
      <c r="A77" s="21" t="s">
        <v>682</v>
      </c>
    </row>
    <row r="78" spans="1:1" x14ac:dyDescent="0.25">
      <c r="A78" s="21" t="s">
        <v>203</v>
      </c>
    </row>
  </sheetData>
  <mergeCells count="1">
    <mergeCell ref="A1:O1"/>
  </mergeCells>
  <conditionalFormatting sqref="B4:AG38">
    <cfRule type="cellIs" dxfId="12" priority="2" operator="between">
      <formula>0.01</formula>
      <formula>0.05</formula>
    </cfRule>
    <cfRule type="cellIs" dxfId="11" priority="3" operator="between">
      <formula>0.01</formula>
      <formula>0.05</formula>
    </cfRule>
    <cfRule type="cellIs" dxfId="10" priority="4" operator="lessThanOrEqual">
      <formula>0.01</formula>
    </cfRule>
    <cfRule type="cellIs" dxfId="9" priority="6" operator="lessThanOrEqual">
      <formula>0.01</formula>
    </cfRule>
  </conditionalFormatting>
  <conditionalFormatting sqref="B4:AG38">
    <cfRule type="cellIs" dxfId="8" priority="7" operator="between">
      <formula>0.01</formula>
      <formula>0.05</formula>
    </cfRule>
  </conditionalFormatting>
  <conditionalFormatting sqref="B4:AG38">
    <cfRule type="cellIs" dxfId="7" priority="8" operator="between">
      <formula>0.05</formula>
      <formula>0.1</formula>
    </cfRule>
  </conditionalFormatting>
  <printOptions horizontalCentered="1" gridLines="1"/>
  <pageMargins left="0.7" right="0.7" top="0.75" bottom="0.75" header="0.51180555555555496" footer="0.51180555555555496"/>
  <pageSetup firstPageNumber="0" fitToHeight="0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87"/>
  <sheetViews>
    <sheetView tabSelected="1" topLeftCell="T1" zoomScale="90" zoomScaleNormal="90" workbookViewId="0">
      <selection activeCell="AD3" sqref="AD3"/>
    </sheetView>
  </sheetViews>
  <sheetFormatPr defaultRowHeight="13.8" x14ac:dyDescent="0.25"/>
  <cols>
    <col min="1" max="1" width="74.21875" style="30" customWidth="1"/>
    <col min="2" max="2" width="10.21875" style="30" customWidth="1"/>
    <col min="3" max="3" width="9.6640625" style="30" customWidth="1"/>
    <col min="4" max="4" width="10.77734375" style="30" customWidth="1"/>
    <col min="5" max="5" width="9.6640625" style="30" customWidth="1"/>
    <col min="6" max="6" width="9.88671875" style="30" bestFit="1" customWidth="1"/>
    <col min="7" max="7" width="10.5546875" style="30" customWidth="1"/>
    <col min="8" max="8" width="9.6640625" style="30" customWidth="1"/>
    <col min="9" max="10" width="9.88671875" style="30" bestFit="1" customWidth="1"/>
    <col min="11" max="11" width="10.5546875" style="30" customWidth="1"/>
    <col min="12" max="12" width="10" style="30" customWidth="1"/>
    <col min="13" max="13" width="10.44140625" style="30" customWidth="1"/>
    <col min="14" max="38" width="9.6640625" style="30" bestFit="1" customWidth="1"/>
    <col min="39" max="39" width="30.88671875" style="30"/>
    <col min="40" max="1025" width="8.5546875" style="30"/>
    <col min="1026" max="16384" width="8.88671875" style="30"/>
  </cols>
  <sheetData>
    <row r="1" spans="1:39" ht="75.599999999999994" customHeight="1" x14ac:dyDescent="0.25">
      <c r="A1" s="66" t="s">
        <v>707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</row>
    <row r="2" spans="1:39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</row>
    <row r="3" spans="1:39" ht="191.4" x14ac:dyDescent="0.25">
      <c r="A3" s="29"/>
      <c r="B3" s="29" t="s">
        <v>18</v>
      </c>
      <c r="C3" s="29" t="s">
        <v>22</v>
      </c>
      <c r="D3" s="29" t="s">
        <v>23</v>
      </c>
      <c r="E3" s="29" t="s">
        <v>26</v>
      </c>
      <c r="F3" s="29" t="s">
        <v>27</v>
      </c>
      <c r="G3" s="29" t="s">
        <v>28</v>
      </c>
      <c r="H3" s="29" t="s">
        <v>29</v>
      </c>
      <c r="I3" s="29" t="s">
        <v>30</v>
      </c>
      <c r="J3" s="29" t="s">
        <v>31</v>
      </c>
      <c r="K3" s="29" t="s">
        <v>32</v>
      </c>
      <c r="L3" s="29" t="s">
        <v>33</v>
      </c>
      <c r="M3" s="29" t="s">
        <v>34</v>
      </c>
      <c r="N3" s="29" t="s">
        <v>35</v>
      </c>
      <c r="O3" s="29" t="s">
        <v>39</v>
      </c>
      <c r="P3" s="29" t="s">
        <v>40</v>
      </c>
      <c r="Q3" s="29" t="s">
        <v>41</v>
      </c>
      <c r="R3" s="29" t="s">
        <v>44</v>
      </c>
      <c r="S3" s="29" t="s">
        <v>45</v>
      </c>
      <c r="T3" s="29" t="s">
        <v>48</v>
      </c>
      <c r="U3" s="29" t="s">
        <v>53</v>
      </c>
      <c r="V3" s="29" t="s">
        <v>54</v>
      </c>
      <c r="W3" s="29" t="s">
        <v>56</v>
      </c>
      <c r="X3" s="29" t="s">
        <v>59</v>
      </c>
      <c r="Y3" s="29" t="s">
        <v>61</v>
      </c>
      <c r="Z3" s="29" t="s">
        <v>63</v>
      </c>
      <c r="AA3" s="29" t="s">
        <v>65</v>
      </c>
      <c r="AB3" s="29" t="s">
        <v>67</v>
      </c>
      <c r="AC3" s="29" t="s">
        <v>69</v>
      </c>
      <c r="AD3" s="29" t="s">
        <v>71</v>
      </c>
      <c r="AE3" s="29" t="s">
        <v>74</v>
      </c>
      <c r="AF3" s="29" t="s">
        <v>75</v>
      </c>
      <c r="AG3" s="29" t="s">
        <v>78</v>
      </c>
      <c r="AH3" s="29" t="s">
        <v>80</v>
      </c>
      <c r="AI3" s="29" t="s">
        <v>82</v>
      </c>
      <c r="AJ3" s="29" t="s">
        <v>85</v>
      </c>
      <c r="AK3" s="29" t="s">
        <v>87</v>
      </c>
      <c r="AL3" s="29" t="s">
        <v>90</v>
      </c>
      <c r="AM3" s="63" t="s">
        <v>708</v>
      </c>
    </row>
    <row r="4" spans="1:39" x14ac:dyDescent="0.25">
      <c r="A4" s="30" t="s">
        <v>204</v>
      </c>
      <c r="B4" s="35">
        <v>2.0939734E-3</v>
      </c>
      <c r="C4" s="62">
        <v>1</v>
      </c>
      <c r="D4" s="62">
        <v>1</v>
      </c>
      <c r="E4" s="62">
        <v>1</v>
      </c>
      <c r="F4" s="62">
        <v>1</v>
      </c>
      <c r="G4" s="62">
        <v>1</v>
      </c>
      <c r="H4" s="62">
        <v>1</v>
      </c>
      <c r="I4" s="62">
        <v>1</v>
      </c>
      <c r="J4" s="62">
        <v>1</v>
      </c>
      <c r="K4" s="62">
        <v>1</v>
      </c>
      <c r="L4" s="62">
        <v>1</v>
      </c>
      <c r="M4" s="62">
        <v>1</v>
      </c>
      <c r="N4" s="62">
        <v>7.4898591599999995E-2</v>
      </c>
      <c r="O4" s="62">
        <v>1</v>
      </c>
      <c r="P4" s="62">
        <v>1</v>
      </c>
      <c r="Q4" s="62">
        <v>1</v>
      </c>
      <c r="R4" s="62">
        <v>1</v>
      </c>
      <c r="S4" s="62">
        <v>1</v>
      </c>
      <c r="T4" s="62">
        <v>1</v>
      </c>
      <c r="U4" s="62">
        <v>1</v>
      </c>
      <c r="V4" s="62">
        <v>1</v>
      </c>
      <c r="W4" s="62">
        <v>0.3349039889</v>
      </c>
      <c r="X4" s="62">
        <v>1</v>
      </c>
      <c r="Y4" s="62">
        <v>1</v>
      </c>
      <c r="Z4" s="62">
        <v>1</v>
      </c>
      <c r="AA4" s="62">
        <v>1</v>
      </c>
      <c r="AB4" s="62">
        <v>1</v>
      </c>
      <c r="AC4" s="62">
        <v>6.6959647499999997E-2</v>
      </c>
      <c r="AD4" s="62">
        <v>1</v>
      </c>
      <c r="AE4" s="62">
        <v>1</v>
      </c>
      <c r="AF4" s="62">
        <v>1</v>
      </c>
      <c r="AG4" s="62">
        <v>1</v>
      </c>
      <c r="AH4" s="62">
        <v>1</v>
      </c>
      <c r="AI4" s="62">
        <v>1</v>
      </c>
      <c r="AJ4" s="62">
        <v>1</v>
      </c>
      <c r="AK4" s="62">
        <v>1</v>
      </c>
      <c r="AL4" s="62">
        <v>1</v>
      </c>
      <c r="AM4" s="40" t="s">
        <v>205</v>
      </c>
    </row>
    <row r="5" spans="1:39" x14ac:dyDescent="0.25">
      <c r="A5" s="30" t="s">
        <v>206</v>
      </c>
      <c r="B5" s="62">
        <v>0.47138592530000001</v>
      </c>
      <c r="C5" s="35">
        <v>7.8990929999999998E-4</v>
      </c>
      <c r="D5" s="62">
        <v>0.291821687</v>
      </c>
      <c r="E5" s="62">
        <v>0.64461129029999997</v>
      </c>
      <c r="F5" s="62">
        <v>0.44660356759999997</v>
      </c>
      <c r="G5" s="62">
        <v>1</v>
      </c>
      <c r="H5" s="62">
        <v>9.7418770599999996E-2</v>
      </c>
      <c r="I5" s="62">
        <v>1</v>
      </c>
      <c r="J5" s="62">
        <v>1</v>
      </c>
      <c r="K5" s="62">
        <v>0.56296337959999998</v>
      </c>
      <c r="L5" s="62">
        <v>0.6274440147</v>
      </c>
      <c r="M5" s="62">
        <v>0.30774061320000001</v>
      </c>
      <c r="N5" s="62">
        <v>0.63409537839999996</v>
      </c>
      <c r="O5" s="62">
        <v>0.56223966790000002</v>
      </c>
      <c r="P5" s="62">
        <v>0.38864931050000001</v>
      </c>
      <c r="Q5" s="62">
        <v>0.12988579820000001</v>
      </c>
      <c r="R5" s="62">
        <v>1</v>
      </c>
      <c r="S5" s="62">
        <v>2.0899886699999998E-2</v>
      </c>
      <c r="T5" s="62">
        <v>3.3941604200000003E-2</v>
      </c>
      <c r="U5" s="62">
        <v>0.46558425329999997</v>
      </c>
      <c r="V5" s="62">
        <v>0.37769061479999999</v>
      </c>
      <c r="W5" s="62">
        <v>0.2502550436</v>
      </c>
      <c r="X5" s="62">
        <v>0.43016047709999999</v>
      </c>
      <c r="Y5" s="62">
        <v>0.40412317069999998</v>
      </c>
      <c r="Z5" s="62">
        <v>0.30684025580000002</v>
      </c>
      <c r="AA5" s="62">
        <v>0.3203409928</v>
      </c>
      <c r="AB5" s="62">
        <v>0.31422576079999998</v>
      </c>
      <c r="AC5" s="62">
        <v>0.3969069992</v>
      </c>
      <c r="AD5" s="62">
        <v>0.49984047770000001</v>
      </c>
      <c r="AE5" s="62">
        <v>1</v>
      </c>
      <c r="AF5" s="62">
        <v>0.2190792423</v>
      </c>
      <c r="AG5" s="62">
        <v>1</v>
      </c>
      <c r="AH5" s="62">
        <v>0.39096720140000002</v>
      </c>
      <c r="AI5" s="62">
        <v>0.39308681130000001</v>
      </c>
      <c r="AJ5" s="62">
        <v>1.6021678300000002E-2</v>
      </c>
      <c r="AK5" s="62">
        <v>1</v>
      </c>
      <c r="AL5" s="62">
        <v>1</v>
      </c>
      <c r="AM5" s="40" t="s">
        <v>683</v>
      </c>
    </row>
    <row r="6" spans="1:39" x14ac:dyDescent="0.25">
      <c r="A6" s="30" t="s">
        <v>207</v>
      </c>
      <c r="B6" s="62">
        <v>0.983772655</v>
      </c>
      <c r="C6" s="62">
        <v>0.32244334409999997</v>
      </c>
      <c r="D6" s="35">
        <v>9.2790754835653696E-9</v>
      </c>
      <c r="E6" s="62">
        <v>0.38238730929999998</v>
      </c>
      <c r="F6" s="62">
        <v>0.14028692910000001</v>
      </c>
      <c r="G6" s="62">
        <v>0.82806868349999996</v>
      </c>
      <c r="H6" s="62">
        <v>2.9937719599999999E-2</v>
      </c>
      <c r="I6" s="62">
        <v>0.83848244910000003</v>
      </c>
      <c r="J6" s="62">
        <v>0.91892986720000003</v>
      </c>
      <c r="K6" s="62">
        <v>0.91546007829999998</v>
      </c>
      <c r="L6" s="62">
        <v>0.49842604309999999</v>
      </c>
      <c r="M6" s="62">
        <v>0.42389880410000003</v>
      </c>
      <c r="N6" s="62">
        <v>0.96655063699999999</v>
      </c>
      <c r="O6" s="62">
        <v>0.98523860080000003</v>
      </c>
      <c r="P6" s="62">
        <v>0.73632649719999999</v>
      </c>
      <c r="Q6" s="62">
        <v>0.53552340620000005</v>
      </c>
      <c r="R6" s="62">
        <v>0.64364179119999998</v>
      </c>
      <c r="S6" s="62">
        <v>0.91061385640000003</v>
      </c>
      <c r="T6" s="62">
        <v>0.93895652269999996</v>
      </c>
      <c r="U6" s="62">
        <v>0.8087939099</v>
      </c>
      <c r="V6" s="62">
        <v>0.96483501660000004</v>
      </c>
      <c r="W6" s="62">
        <v>0.77397038119999995</v>
      </c>
      <c r="X6" s="62">
        <v>0.78356699959999998</v>
      </c>
      <c r="Y6" s="62">
        <v>0.51025158749999999</v>
      </c>
      <c r="Z6" s="62">
        <v>0.45141972079999998</v>
      </c>
      <c r="AA6" s="62">
        <v>0.61473828269999997</v>
      </c>
      <c r="AB6" s="62">
        <v>0.96853460950000003</v>
      </c>
      <c r="AC6" s="62">
        <v>0.3635347813</v>
      </c>
      <c r="AD6" s="62">
        <v>0.96663184690000004</v>
      </c>
      <c r="AE6" s="62">
        <v>0.87437948860000003</v>
      </c>
      <c r="AF6" s="62">
        <v>0.92450448809999997</v>
      </c>
      <c r="AG6" s="62">
        <v>0.94008403650000005</v>
      </c>
      <c r="AH6" s="62">
        <v>0.93603317200000002</v>
      </c>
      <c r="AI6" s="62">
        <v>0.40238798050000002</v>
      </c>
      <c r="AJ6" s="62">
        <v>0.77142323800000001</v>
      </c>
      <c r="AK6" s="62">
        <v>0.86997893400000004</v>
      </c>
      <c r="AL6" s="62">
        <v>0.78019778920000005</v>
      </c>
      <c r="AM6" s="40" t="s">
        <v>208</v>
      </c>
    </row>
    <row r="7" spans="1:39" x14ac:dyDescent="0.25">
      <c r="A7" s="30" t="s">
        <v>209</v>
      </c>
      <c r="B7" s="62">
        <v>1</v>
      </c>
      <c r="C7" s="62">
        <v>1</v>
      </c>
      <c r="D7" s="62">
        <v>1</v>
      </c>
      <c r="E7" s="35">
        <v>2.9389201999999999E-3</v>
      </c>
      <c r="F7" s="62">
        <v>1</v>
      </c>
      <c r="G7" s="62">
        <v>1</v>
      </c>
      <c r="H7" s="62">
        <v>8.4610220200000003E-2</v>
      </c>
      <c r="I7" s="62">
        <v>1</v>
      </c>
      <c r="J7" s="62">
        <v>1</v>
      </c>
      <c r="K7" s="62">
        <v>1</v>
      </c>
      <c r="L7" s="62">
        <v>1</v>
      </c>
      <c r="M7" s="62">
        <v>1</v>
      </c>
      <c r="N7" s="62">
        <v>1</v>
      </c>
      <c r="O7" s="62">
        <v>1</v>
      </c>
      <c r="P7" s="62">
        <v>1</v>
      </c>
      <c r="Q7" s="62">
        <v>1</v>
      </c>
      <c r="R7" s="62">
        <v>9.2366747499999999E-2</v>
      </c>
      <c r="S7" s="62">
        <v>1</v>
      </c>
      <c r="T7" s="62">
        <v>1</v>
      </c>
      <c r="U7" s="62">
        <v>1</v>
      </c>
      <c r="V7" s="62">
        <v>0.31476114859999998</v>
      </c>
      <c r="W7" s="62">
        <v>1</v>
      </c>
      <c r="X7" s="62">
        <v>1</v>
      </c>
      <c r="Y7" s="62">
        <v>1</v>
      </c>
      <c r="Z7" s="62">
        <v>1</v>
      </c>
      <c r="AA7" s="62">
        <v>1</v>
      </c>
      <c r="AB7" s="62">
        <v>1</v>
      </c>
      <c r="AC7" s="62">
        <v>1</v>
      </c>
      <c r="AD7" s="62">
        <v>1</v>
      </c>
      <c r="AE7" s="62">
        <v>1</v>
      </c>
      <c r="AF7" s="62">
        <v>1</v>
      </c>
      <c r="AG7" s="62">
        <v>1</v>
      </c>
      <c r="AH7" s="62">
        <v>1</v>
      </c>
      <c r="AI7" s="62">
        <v>0.32827289780000002</v>
      </c>
      <c r="AJ7" s="62">
        <v>1</v>
      </c>
      <c r="AK7" s="62">
        <v>1</v>
      </c>
      <c r="AL7" s="62">
        <v>1</v>
      </c>
      <c r="AM7" s="40" t="s">
        <v>210</v>
      </c>
    </row>
    <row r="8" spans="1:39" x14ac:dyDescent="0.25">
      <c r="A8" s="30" t="s">
        <v>211</v>
      </c>
      <c r="B8" s="62">
        <v>1</v>
      </c>
      <c r="C8" s="62">
        <v>0.64785195029999998</v>
      </c>
      <c r="D8" s="62">
        <v>0.6311804714</v>
      </c>
      <c r="E8" s="62">
        <v>0.50939278750000005</v>
      </c>
      <c r="F8" s="35">
        <v>8.3857146475262306E-5</v>
      </c>
      <c r="G8" s="62">
        <v>0.43829545860000002</v>
      </c>
      <c r="H8" s="62">
        <v>1</v>
      </c>
      <c r="I8" s="62">
        <v>0.40621239930000003</v>
      </c>
      <c r="J8" s="62">
        <v>1</v>
      </c>
      <c r="K8" s="62">
        <v>1</v>
      </c>
      <c r="L8" s="62">
        <v>0.46128807290000001</v>
      </c>
      <c r="M8" s="62">
        <v>0.442874879</v>
      </c>
      <c r="N8" s="62">
        <v>0.65173373950000002</v>
      </c>
      <c r="O8" s="62">
        <v>0.16171583</v>
      </c>
      <c r="P8" s="62">
        <v>0.513161651</v>
      </c>
      <c r="Q8" s="62">
        <v>1</v>
      </c>
      <c r="R8" s="62">
        <v>0.65253333830000004</v>
      </c>
      <c r="S8" s="62">
        <v>0.64634442709999995</v>
      </c>
      <c r="T8" s="62">
        <v>0.65377208460000003</v>
      </c>
      <c r="U8" s="62">
        <v>0.34235483059999999</v>
      </c>
      <c r="V8" s="62">
        <v>1</v>
      </c>
      <c r="W8" s="62">
        <v>1</v>
      </c>
      <c r="X8" s="62">
        <v>0.1111679345</v>
      </c>
      <c r="Y8" s="62">
        <v>0.40412317069999998</v>
      </c>
      <c r="Z8" s="62">
        <v>1</v>
      </c>
      <c r="AA8" s="62">
        <v>0.65709535659999996</v>
      </c>
      <c r="AB8" s="62">
        <v>0.35615003769999998</v>
      </c>
      <c r="AC8" s="62">
        <v>1</v>
      </c>
      <c r="AD8" s="62">
        <v>0.64596344589999999</v>
      </c>
      <c r="AE8" s="62">
        <v>1</v>
      </c>
      <c r="AF8" s="62">
        <v>0.56464939759999999</v>
      </c>
      <c r="AG8" s="62">
        <v>0.67367378899999997</v>
      </c>
      <c r="AH8" s="62">
        <v>0.37714340600000001</v>
      </c>
      <c r="AI8" s="62">
        <v>8.7194158499999994E-2</v>
      </c>
      <c r="AJ8" s="62">
        <v>1</v>
      </c>
      <c r="AK8" s="62">
        <v>0.65407760189999997</v>
      </c>
      <c r="AL8" s="62">
        <v>1</v>
      </c>
      <c r="AM8" s="40" t="s">
        <v>684</v>
      </c>
    </row>
    <row r="9" spans="1:39" x14ac:dyDescent="0.25">
      <c r="A9" s="30" t="s">
        <v>212</v>
      </c>
      <c r="B9" s="62">
        <v>1</v>
      </c>
      <c r="C9" s="62">
        <v>0.65394936520000002</v>
      </c>
      <c r="D9" s="62">
        <v>0.85683576279999996</v>
      </c>
      <c r="E9" s="62">
        <v>0.48984697319999998</v>
      </c>
      <c r="F9" s="62">
        <v>8.1323310800000007E-2</v>
      </c>
      <c r="G9" s="35">
        <v>9.7224821000000006E-3</v>
      </c>
      <c r="H9" s="62">
        <v>0.87704286730000003</v>
      </c>
      <c r="I9" s="62">
        <v>0.87072769729999999</v>
      </c>
      <c r="J9" s="62">
        <v>1</v>
      </c>
      <c r="K9" s="62">
        <v>0.79666005539999996</v>
      </c>
      <c r="L9" s="62">
        <v>0.42209544789999998</v>
      </c>
      <c r="M9" s="62">
        <v>0.8206113625</v>
      </c>
      <c r="N9" s="62">
        <v>1</v>
      </c>
      <c r="O9" s="62">
        <v>0.93590775950000005</v>
      </c>
      <c r="P9" s="62">
        <v>0.88219928319999996</v>
      </c>
      <c r="Q9" s="62">
        <v>0.4537854503</v>
      </c>
      <c r="R9" s="62">
        <v>0.86749124190000004</v>
      </c>
      <c r="S9" s="62">
        <v>0.86711408869999995</v>
      </c>
      <c r="T9" s="62">
        <v>0.85122144609999995</v>
      </c>
      <c r="U9" s="62">
        <v>0.59675971910000003</v>
      </c>
      <c r="V9" s="62">
        <v>1</v>
      </c>
      <c r="W9" s="62">
        <v>1</v>
      </c>
      <c r="X9" s="62">
        <v>0.8438117476</v>
      </c>
      <c r="Y9" s="62">
        <v>0.32537748490000001</v>
      </c>
      <c r="Z9" s="62">
        <v>1</v>
      </c>
      <c r="AA9" s="62">
        <v>0.62831247909999999</v>
      </c>
      <c r="AB9" s="62">
        <v>0.22969994790000001</v>
      </c>
      <c r="AC9" s="62">
        <v>0.32220734810000001</v>
      </c>
      <c r="AD9" s="62">
        <v>1</v>
      </c>
      <c r="AE9" s="62">
        <v>0.74045151740000004</v>
      </c>
      <c r="AF9" s="62">
        <v>0.80849409709999998</v>
      </c>
      <c r="AG9" s="62">
        <v>0.6524528275</v>
      </c>
      <c r="AH9" s="62">
        <v>0.82701187210000005</v>
      </c>
      <c r="AI9" s="62">
        <v>4.9376683300000002E-2</v>
      </c>
      <c r="AJ9" s="62">
        <v>1</v>
      </c>
      <c r="AK9" s="62">
        <v>1</v>
      </c>
      <c r="AL9" s="62">
        <v>1</v>
      </c>
      <c r="AM9" s="40" t="s">
        <v>213</v>
      </c>
    </row>
    <row r="10" spans="1:39" x14ac:dyDescent="0.25">
      <c r="A10" s="30" t="s">
        <v>214</v>
      </c>
      <c r="B10" s="62">
        <v>0.59613993990000003</v>
      </c>
      <c r="C10" s="62">
        <v>0.13146572249999999</v>
      </c>
      <c r="D10" s="62">
        <v>0.45520897030000002</v>
      </c>
      <c r="E10" s="62">
        <v>0.18384210979999999</v>
      </c>
      <c r="F10" s="62">
        <v>2.1140317700000001E-2</v>
      </c>
      <c r="G10" s="62">
        <v>0.25458157139999998</v>
      </c>
      <c r="H10" s="35">
        <v>4.9720809999999999E-4</v>
      </c>
      <c r="I10" s="62">
        <v>0.43856281050000001</v>
      </c>
      <c r="J10" s="62">
        <v>0.21373106159999999</v>
      </c>
      <c r="K10" s="62">
        <v>0.44897670699999997</v>
      </c>
      <c r="L10" s="62">
        <v>0.4746871379</v>
      </c>
      <c r="M10" s="62">
        <v>0.45451846959999997</v>
      </c>
      <c r="N10" s="62">
        <v>1</v>
      </c>
      <c r="O10" s="62">
        <v>0.56223966790000002</v>
      </c>
      <c r="P10" s="62">
        <v>0.60014016010000004</v>
      </c>
      <c r="Q10" s="62">
        <v>0.14197740240000001</v>
      </c>
      <c r="R10" s="62">
        <v>1</v>
      </c>
      <c r="S10" s="62">
        <v>0.49144851969999997</v>
      </c>
      <c r="T10" s="62">
        <v>0.53677944359999996</v>
      </c>
      <c r="U10" s="62">
        <v>0.47731707940000001</v>
      </c>
      <c r="V10" s="62">
        <v>0.3918234806</v>
      </c>
      <c r="W10" s="62">
        <v>0.10775157690000001</v>
      </c>
      <c r="X10" s="62">
        <v>2.2106090299999999E-2</v>
      </c>
      <c r="Y10" s="62">
        <v>0.41678264059999998</v>
      </c>
      <c r="Z10" s="62">
        <v>1</v>
      </c>
      <c r="AA10" s="62">
        <v>1</v>
      </c>
      <c r="AB10" s="62">
        <v>0.1619501334</v>
      </c>
      <c r="AC10" s="62">
        <v>1.95143716E-2</v>
      </c>
      <c r="AD10" s="62">
        <v>1</v>
      </c>
      <c r="AE10" s="62">
        <v>1</v>
      </c>
      <c r="AF10" s="62">
        <v>0.40582802959999997</v>
      </c>
      <c r="AG10" s="62">
        <v>1</v>
      </c>
      <c r="AH10" s="62">
        <v>0.1049854388</v>
      </c>
      <c r="AI10" s="62">
        <v>0.39308681130000001</v>
      </c>
      <c r="AJ10" s="62">
        <v>0.11534185650000001</v>
      </c>
      <c r="AK10" s="62">
        <v>0.1284558002</v>
      </c>
      <c r="AL10" s="62">
        <v>0.1029011779</v>
      </c>
      <c r="AM10" s="40" t="s">
        <v>685</v>
      </c>
    </row>
    <row r="11" spans="1:39" x14ac:dyDescent="0.25">
      <c r="A11" s="30" t="s">
        <v>215</v>
      </c>
      <c r="B11" s="62">
        <v>0.60488979919999997</v>
      </c>
      <c r="C11" s="62">
        <v>0.1439503771</v>
      </c>
      <c r="D11" s="62">
        <v>0.4688062348</v>
      </c>
      <c r="E11" s="62">
        <v>0.52961975539999995</v>
      </c>
      <c r="F11" s="62">
        <v>0.120406972</v>
      </c>
      <c r="G11" s="62">
        <v>0.2629244154</v>
      </c>
      <c r="H11" s="62">
        <v>0.1425201126</v>
      </c>
      <c r="I11" s="35">
        <v>1.0196899234551101E-6</v>
      </c>
      <c r="J11" s="62">
        <v>1</v>
      </c>
      <c r="K11" s="62">
        <v>1</v>
      </c>
      <c r="L11" s="62">
        <v>1</v>
      </c>
      <c r="M11" s="62">
        <v>0.1393754334</v>
      </c>
      <c r="N11" s="62">
        <v>0.1434982101</v>
      </c>
      <c r="O11" s="62">
        <v>0.22518268590000001</v>
      </c>
      <c r="P11" s="62">
        <v>0.60989371540000004</v>
      </c>
      <c r="Q11" s="62">
        <v>0.48781140039999998</v>
      </c>
      <c r="R11" s="62">
        <v>0.16239773530000001</v>
      </c>
      <c r="S11" s="62">
        <v>1</v>
      </c>
      <c r="T11" s="62">
        <v>1</v>
      </c>
      <c r="U11" s="62">
        <v>1</v>
      </c>
      <c r="V11" s="62">
        <v>0.10347386660000001</v>
      </c>
      <c r="W11" s="62">
        <v>0.1175254671</v>
      </c>
      <c r="X11" s="62">
        <v>2.53039059E-2</v>
      </c>
      <c r="Y11" s="62">
        <v>1</v>
      </c>
      <c r="Z11" s="62">
        <v>0.15188330559999999</v>
      </c>
      <c r="AA11" s="62">
        <v>0.50786868119999995</v>
      </c>
      <c r="AB11" s="62">
        <v>3.4910798999999999E-2</v>
      </c>
      <c r="AC11" s="62">
        <v>1</v>
      </c>
      <c r="AD11" s="62">
        <v>1</v>
      </c>
      <c r="AE11" s="62">
        <v>0.27647006549999997</v>
      </c>
      <c r="AF11" s="62">
        <v>0.1086950651</v>
      </c>
      <c r="AG11" s="62">
        <v>0.2258501517</v>
      </c>
      <c r="AH11" s="62">
        <v>0.41931789409999998</v>
      </c>
      <c r="AI11" s="62">
        <v>1</v>
      </c>
      <c r="AJ11" s="62">
        <v>0.45077827349999999</v>
      </c>
      <c r="AK11" s="62">
        <v>0.48137313570000001</v>
      </c>
      <c r="AL11" s="62">
        <v>0.4288614577</v>
      </c>
      <c r="AM11" s="40" t="s">
        <v>686</v>
      </c>
    </row>
    <row r="12" spans="1:39" x14ac:dyDescent="0.25">
      <c r="A12" s="30" t="s">
        <v>216</v>
      </c>
      <c r="B12" s="62">
        <v>0.76984176309999997</v>
      </c>
      <c r="C12" s="62">
        <v>1.11619578E-2</v>
      </c>
      <c r="D12" s="62">
        <v>0.14193637780000001</v>
      </c>
      <c r="E12" s="62">
        <v>0.70685084030000001</v>
      </c>
      <c r="F12" s="62">
        <v>0.1386642884</v>
      </c>
      <c r="G12" s="62">
        <v>0.50402334250000003</v>
      </c>
      <c r="H12" s="62">
        <v>0.39131659479999997</v>
      </c>
      <c r="I12" s="62">
        <v>0.12571268360000001</v>
      </c>
      <c r="J12" s="35">
        <v>2.1755079303866301E-7</v>
      </c>
      <c r="K12" s="62">
        <v>4.9109472799999998E-2</v>
      </c>
      <c r="L12" s="62">
        <v>0.17534528320000001</v>
      </c>
      <c r="M12" s="62">
        <v>0.65394803290000003</v>
      </c>
      <c r="N12" s="62">
        <v>0.37602235150000002</v>
      </c>
      <c r="O12" s="62">
        <v>1</v>
      </c>
      <c r="P12" s="62">
        <v>0.72927192100000005</v>
      </c>
      <c r="Q12" s="62">
        <v>0.38101059819999999</v>
      </c>
      <c r="R12" s="62">
        <v>0.41728987820000002</v>
      </c>
      <c r="S12" s="62">
        <v>1</v>
      </c>
      <c r="T12" s="62">
        <v>1</v>
      </c>
      <c r="U12" s="62">
        <v>1</v>
      </c>
      <c r="V12" s="62">
        <v>2.1339030500000002E-2</v>
      </c>
      <c r="W12" s="62">
        <v>3.0385626700000001E-2</v>
      </c>
      <c r="X12" s="62">
        <v>1</v>
      </c>
      <c r="Y12" s="62">
        <v>1</v>
      </c>
      <c r="Z12" s="62">
        <v>0.68052686760000003</v>
      </c>
      <c r="AA12" s="62">
        <v>1</v>
      </c>
      <c r="AB12" s="62">
        <v>0.71265647539999999</v>
      </c>
      <c r="AC12" s="62">
        <v>1</v>
      </c>
      <c r="AD12" s="62">
        <v>0.6699700435</v>
      </c>
      <c r="AE12" s="62">
        <v>0.55675351390000005</v>
      </c>
      <c r="AF12" s="62">
        <v>1</v>
      </c>
      <c r="AG12" s="62">
        <v>1</v>
      </c>
      <c r="AH12" s="62">
        <v>0.62162797189999996</v>
      </c>
      <c r="AI12" s="62">
        <v>0.29052451359999998</v>
      </c>
      <c r="AJ12" s="62">
        <v>1</v>
      </c>
      <c r="AK12" s="62">
        <v>0.13940614879999999</v>
      </c>
      <c r="AL12" s="62">
        <v>0.1029011779</v>
      </c>
      <c r="AM12" s="40" t="s">
        <v>217</v>
      </c>
    </row>
    <row r="13" spans="1:39" x14ac:dyDescent="0.25">
      <c r="A13" s="30" t="s">
        <v>218</v>
      </c>
      <c r="B13" s="62">
        <v>0.98718084770000003</v>
      </c>
      <c r="C13" s="62">
        <v>0.79080941319999998</v>
      </c>
      <c r="D13" s="62">
        <v>0.58943159739999995</v>
      </c>
      <c r="E13" s="62">
        <v>0.95852847949999997</v>
      </c>
      <c r="F13" s="62">
        <v>0.1011547483</v>
      </c>
      <c r="G13" s="62">
        <v>0.85315276630000003</v>
      </c>
      <c r="H13" s="62">
        <v>0.88592821639999997</v>
      </c>
      <c r="I13" s="62">
        <v>0.23159571509999999</v>
      </c>
      <c r="J13" s="62">
        <v>0.73848533510000003</v>
      </c>
      <c r="K13" s="35">
        <v>2.2857118004148799E-5</v>
      </c>
      <c r="L13" s="62">
        <v>0.87345496899999997</v>
      </c>
      <c r="M13" s="62">
        <v>0.95395378980000001</v>
      </c>
      <c r="N13" s="62">
        <v>0.68304818700000003</v>
      </c>
      <c r="O13" s="62">
        <v>1</v>
      </c>
      <c r="P13" s="62">
        <v>0.93451346629999998</v>
      </c>
      <c r="Q13" s="62">
        <v>1</v>
      </c>
      <c r="R13" s="62">
        <v>0.85374485720000004</v>
      </c>
      <c r="S13" s="62">
        <v>0.96774476799999998</v>
      </c>
      <c r="T13" s="62">
        <v>0.94852965300000003</v>
      </c>
      <c r="U13" s="62">
        <v>0.82765119200000004</v>
      </c>
      <c r="V13" s="62">
        <v>0.70624713979999998</v>
      </c>
      <c r="W13" s="62">
        <v>0.84614996799999997</v>
      </c>
      <c r="X13" s="62">
        <v>0.2678366432</v>
      </c>
      <c r="Y13" s="62">
        <v>0.78564821080000002</v>
      </c>
      <c r="Z13" s="62">
        <v>0.96806493449999997</v>
      </c>
      <c r="AA13" s="62">
        <v>1</v>
      </c>
      <c r="AB13" s="62">
        <v>0.80637226790000005</v>
      </c>
      <c r="AC13" s="62">
        <v>0.778273993</v>
      </c>
      <c r="AD13" s="62">
        <v>1</v>
      </c>
      <c r="AE13" s="62">
        <v>0.98220750609999996</v>
      </c>
      <c r="AF13" s="62">
        <v>0.93529864250000005</v>
      </c>
      <c r="AG13" s="62">
        <v>1</v>
      </c>
      <c r="AH13" s="62">
        <v>0.72398955440000001</v>
      </c>
      <c r="AI13" s="62">
        <v>1</v>
      </c>
      <c r="AJ13" s="62">
        <v>1</v>
      </c>
      <c r="AK13" s="62">
        <v>0.79560279840000003</v>
      </c>
      <c r="AL13" s="62">
        <v>0.73904637340000001</v>
      </c>
      <c r="AM13" s="40" t="s">
        <v>687</v>
      </c>
    </row>
    <row r="14" spans="1:39" x14ac:dyDescent="0.25">
      <c r="A14" s="30" t="s">
        <v>219</v>
      </c>
      <c r="B14" s="62">
        <v>1</v>
      </c>
      <c r="C14" s="62">
        <v>0.78894312190000004</v>
      </c>
      <c r="D14" s="62">
        <v>0.90198268650000002</v>
      </c>
      <c r="E14" s="62">
        <v>0.52961975539999995</v>
      </c>
      <c r="F14" s="62">
        <v>0.85797424570000003</v>
      </c>
      <c r="G14" s="62">
        <v>0.54485570370000003</v>
      </c>
      <c r="H14" s="62">
        <v>0.76503861439999998</v>
      </c>
      <c r="I14" s="62">
        <v>0.97198429310000001</v>
      </c>
      <c r="J14" s="62">
        <v>1</v>
      </c>
      <c r="K14" s="62">
        <v>0.61559010800000002</v>
      </c>
      <c r="L14" s="35">
        <v>1.3040214690579899E-9</v>
      </c>
      <c r="M14" s="62">
        <v>0.92703714449999997</v>
      </c>
      <c r="N14" s="62">
        <v>1</v>
      </c>
      <c r="O14" s="62">
        <v>0.87317714189999995</v>
      </c>
      <c r="P14" s="62">
        <v>0.94126183860000001</v>
      </c>
      <c r="Q14" s="62">
        <v>0.69595508080000001</v>
      </c>
      <c r="R14" s="62">
        <v>1</v>
      </c>
      <c r="S14" s="62">
        <v>0.23454386329999999</v>
      </c>
      <c r="T14" s="62">
        <v>0.75694074099999997</v>
      </c>
      <c r="U14" s="62">
        <v>0.95673678169999998</v>
      </c>
      <c r="V14" s="62">
        <v>0.16354340510000001</v>
      </c>
      <c r="W14" s="62">
        <v>0.54375983009999995</v>
      </c>
      <c r="X14" s="62">
        <v>0.51664204300000005</v>
      </c>
      <c r="Y14" s="62">
        <v>0.88816046230000001</v>
      </c>
      <c r="Z14" s="62">
        <v>1</v>
      </c>
      <c r="AA14" s="62">
        <v>1</v>
      </c>
      <c r="AB14" s="62">
        <v>0.978196175</v>
      </c>
      <c r="AC14" s="62">
        <v>0.88748992309999997</v>
      </c>
      <c r="AD14" s="62">
        <v>0.6752148254</v>
      </c>
      <c r="AE14" s="62">
        <v>0.95411449159999995</v>
      </c>
      <c r="AF14" s="62">
        <v>0.95783536719999995</v>
      </c>
      <c r="AG14" s="62">
        <v>0.93151072729999995</v>
      </c>
      <c r="AH14" s="62">
        <v>0.98914138240000005</v>
      </c>
      <c r="AI14" s="62">
        <v>0.62624298599999995</v>
      </c>
      <c r="AJ14" s="62">
        <v>0.97402673269999995</v>
      </c>
      <c r="AK14" s="62">
        <v>1</v>
      </c>
      <c r="AL14" s="62">
        <v>1</v>
      </c>
      <c r="AM14" s="40" t="s">
        <v>688</v>
      </c>
    </row>
    <row r="15" spans="1:39" x14ac:dyDescent="0.25">
      <c r="A15" s="30" t="s">
        <v>220</v>
      </c>
      <c r="B15" s="62">
        <v>0.88771609510000005</v>
      </c>
      <c r="C15" s="62">
        <v>0.50323822630000004</v>
      </c>
      <c r="D15" s="62">
        <v>0.80908252680000003</v>
      </c>
      <c r="E15" s="62">
        <v>0.61919462800000002</v>
      </c>
      <c r="F15" s="62">
        <v>0.65836272070000001</v>
      </c>
      <c r="G15" s="62">
        <v>0.81004061859999998</v>
      </c>
      <c r="H15" s="62">
        <v>0.58140777720000003</v>
      </c>
      <c r="I15" s="62">
        <v>0.3338694243</v>
      </c>
      <c r="J15" s="62">
        <v>1</v>
      </c>
      <c r="K15" s="62">
        <v>0.24486993830000001</v>
      </c>
      <c r="L15" s="62">
        <v>0.67767903539999996</v>
      </c>
      <c r="M15" s="35">
        <v>8.1520972929342606E-6</v>
      </c>
      <c r="N15" s="62">
        <v>0.58839343740000005</v>
      </c>
      <c r="O15" s="62">
        <v>0.90180257090000004</v>
      </c>
      <c r="P15" s="62">
        <v>0.42707335889999998</v>
      </c>
      <c r="Q15" s="62">
        <v>0.59772242580000001</v>
      </c>
      <c r="R15" s="62">
        <v>0.5630150317</v>
      </c>
      <c r="S15" s="62">
        <v>0.81756571730000005</v>
      </c>
      <c r="T15" s="62">
        <v>0.80187098629999998</v>
      </c>
      <c r="U15" s="62">
        <v>0.82297439930000005</v>
      </c>
      <c r="V15" s="62">
        <v>0.473446015</v>
      </c>
      <c r="W15" s="62">
        <v>0.26953871969999998</v>
      </c>
      <c r="X15" s="62">
        <v>0.27207533839999998</v>
      </c>
      <c r="Y15" s="62">
        <v>0.75333328779999997</v>
      </c>
      <c r="Z15" s="62">
        <v>0.98896459120000002</v>
      </c>
      <c r="AA15" s="62">
        <v>0.5710861491</v>
      </c>
      <c r="AB15" s="62">
        <v>0.25746115689999999</v>
      </c>
      <c r="AC15" s="62">
        <v>0.44698043970000001</v>
      </c>
      <c r="AD15" s="62">
        <v>0.78950989729999999</v>
      </c>
      <c r="AE15" s="62">
        <v>0.78300454740000003</v>
      </c>
      <c r="AF15" s="62">
        <v>0.4541553659</v>
      </c>
      <c r="AG15" s="62">
        <v>0.97703834229999997</v>
      </c>
      <c r="AH15" s="62">
        <v>0.19591718380000001</v>
      </c>
      <c r="AI15" s="62">
        <v>0.50329033249999999</v>
      </c>
      <c r="AJ15" s="62">
        <v>0.78063529909999996</v>
      </c>
      <c r="AK15" s="62">
        <v>0.84154648089999995</v>
      </c>
      <c r="AL15" s="62">
        <v>0.78703817939999998</v>
      </c>
      <c r="AM15" s="40" t="s">
        <v>689</v>
      </c>
    </row>
    <row r="16" spans="1:39" x14ac:dyDescent="0.25">
      <c r="A16" s="30" t="s">
        <v>221</v>
      </c>
      <c r="B16" s="62">
        <v>0.81248514959999996</v>
      </c>
      <c r="C16" s="62">
        <v>0.37351523800000003</v>
      </c>
      <c r="D16" s="62">
        <v>0.7082504194</v>
      </c>
      <c r="E16" s="62">
        <v>0.74204692250000004</v>
      </c>
      <c r="F16" s="62">
        <v>0.60363863969999998</v>
      </c>
      <c r="G16" s="62">
        <v>0.7392492262</v>
      </c>
      <c r="H16" s="62">
        <v>0.62510633240000002</v>
      </c>
      <c r="I16" s="62">
        <v>0.60159737349999998</v>
      </c>
      <c r="J16" s="62">
        <v>1</v>
      </c>
      <c r="K16" s="62">
        <v>0.65681291269999997</v>
      </c>
      <c r="L16" s="62">
        <v>0.30956191900000002</v>
      </c>
      <c r="M16" s="62">
        <v>0.68823531680000005</v>
      </c>
      <c r="N16" s="35">
        <v>8.7946016999999998E-3</v>
      </c>
      <c r="O16" s="62">
        <v>0.51575103870000005</v>
      </c>
      <c r="P16" s="62">
        <v>0.44524993829999998</v>
      </c>
      <c r="Q16" s="62">
        <v>9.8123271999999997E-2</v>
      </c>
      <c r="R16" s="62">
        <v>0.74433749110000003</v>
      </c>
      <c r="S16" s="62">
        <v>0.42559273590000002</v>
      </c>
      <c r="T16" s="62">
        <v>0.49934010130000001</v>
      </c>
      <c r="U16" s="62">
        <v>0.40942462889999998</v>
      </c>
      <c r="V16" s="62">
        <v>6.0061461099999998E-2</v>
      </c>
      <c r="W16" s="62">
        <v>6.8730712599999993E-2</v>
      </c>
      <c r="X16" s="62">
        <v>0.57988934000000003</v>
      </c>
      <c r="Y16" s="62">
        <v>0.3760184781</v>
      </c>
      <c r="Z16" s="62">
        <v>0.73355279600000001</v>
      </c>
      <c r="AA16" s="62">
        <v>0.62520909420000004</v>
      </c>
      <c r="AB16" s="62">
        <v>0.4052713188</v>
      </c>
      <c r="AC16" s="62">
        <v>0.53253837879999999</v>
      </c>
      <c r="AD16" s="62">
        <v>0.45804943939999998</v>
      </c>
      <c r="AE16" s="62">
        <v>0.71194932840000003</v>
      </c>
      <c r="AF16" s="62">
        <v>0.1379417356</v>
      </c>
      <c r="AG16" s="62">
        <v>0.76034474539999997</v>
      </c>
      <c r="AH16" s="62">
        <v>0.5473558073</v>
      </c>
      <c r="AI16" s="62">
        <v>0.52275076789999997</v>
      </c>
      <c r="AJ16" s="62">
        <v>0.69827973759999995</v>
      </c>
      <c r="AK16" s="62">
        <v>0.75576673419999996</v>
      </c>
      <c r="AL16" s="62">
        <v>1</v>
      </c>
      <c r="AM16" s="40" t="s">
        <v>690</v>
      </c>
    </row>
    <row r="17" spans="1:39" x14ac:dyDescent="0.25">
      <c r="A17" s="30" t="s">
        <v>222</v>
      </c>
      <c r="B17" s="62">
        <v>1</v>
      </c>
      <c r="C17" s="62">
        <v>0.54159120670000005</v>
      </c>
      <c r="D17" s="62">
        <v>1</v>
      </c>
      <c r="E17" s="62">
        <v>0.68691270540000005</v>
      </c>
      <c r="F17" s="62">
        <v>0.33604045020000001</v>
      </c>
      <c r="G17" s="62">
        <v>1</v>
      </c>
      <c r="H17" s="62">
        <v>1</v>
      </c>
      <c r="I17" s="62">
        <v>1</v>
      </c>
      <c r="J17" s="62">
        <v>1</v>
      </c>
      <c r="K17" s="62">
        <v>1</v>
      </c>
      <c r="L17" s="62">
        <v>0.54644944039999999</v>
      </c>
      <c r="M17" s="62">
        <v>0.62303401749999998</v>
      </c>
      <c r="N17" s="62">
        <v>0.54955399309999997</v>
      </c>
      <c r="O17" s="35">
        <v>9.6195357995895904E-5</v>
      </c>
      <c r="P17" s="62">
        <v>1</v>
      </c>
      <c r="Q17" s="62">
        <v>0.52658174260000001</v>
      </c>
      <c r="R17" s="62">
        <v>1</v>
      </c>
      <c r="S17" s="62">
        <v>1</v>
      </c>
      <c r="T17" s="62">
        <v>1</v>
      </c>
      <c r="U17" s="62">
        <v>1</v>
      </c>
      <c r="V17" s="62">
        <v>0.59924323010000002</v>
      </c>
      <c r="W17" s="62">
        <v>5.2997526900000001E-2</v>
      </c>
      <c r="X17" s="62">
        <v>1</v>
      </c>
      <c r="Y17" s="62">
        <v>0.48349314960000001</v>
      </c>
      <c r="Z17" s="62">
        <v>0.66342738170000004</v>
      </c>
      <c r="AA17" s="62">
        <v>0.65709535659999996</v>
      </c>
      <c r="AB17" s="62">
        <v>0.4052713188</v>
      </c>
      <c r="AC17" s="62">
        <v>1</v>
      </c>
      <c r="AD17" s="62">
        <v>1</v>
      </c>
      <c r="AE17" s="62">
        <v>1</v>
      </c>
      <c r="AF17" s="62">
        <v>3.9008873600000001E-2</v>
      </c>
      <c r="AG17" s="62">
        <v>1</v>
      </c>
      <c r="AH17" s="62">
        <v>1</v>
      </c>
      <c r="AI17" s="62">
        <v>0.58522487609999996</v>
      </c>
      <c r="AJ17" s="62">
        <v>4.5783653100000002E-2</v>
      </c>
      <c r="AK17" s="62">
        <v>0.55026862850000002</v>
      </c>
      <c r="AL17" s="62">
        <v>0.61407642340000002</v>
      </c>
      <c r="AM17" s="40" t="s">
        <v>223</v>
      </c>
    </row>
    <row r="18" spans="1:39" x14ac:dyDescent="0.25">
      <c r="A18" s="30" t="s">
        <v>224</v>
      </c>
      <c r="B18" s="62">
        <v>0.70398446010000004</v>
      </c>
      <c r="C18" s="62">
        <v>0.1780679406</v>
      </c>
      <c r="D18" s="62">
        <v>0.85361517369999995</v>
      </c>
      <c r="E18" s="62">
        <v>1</v>
      </c>
      <c r="F18" s="62">
        <v>1</v>
      </c>
      <c r="G18" s="62">
        <v>1</v>
      </c>
      <c r="H18" s="62">
        <v>0.87026954109999999</v>
      </c>
      <c r="I18" s="62">
        <v>1</v>
      </c>
      <c r="J18" s="62">
        <v>1</v>
      </c>
      <c r="K18" s="62">
        <v>1</v>
      </c>
      <c r="L18" s="62">
        <v>0.852643657</v>
      </c>
      <c r="M18" s="62">
        <v>0.37147598749999999</v>
      </c>
      <c r="N18" s="62">
        <v>8.7990199199999994E-2</v>
      </c>
      <c r="O18" s="62">
        <v>0.33021236729999998</v>
      </c>
      <c r="P18" s="35">
        <v>3.7910654575382099E-5</v>
      </c>
      <c r="Q18" s="62">
        <v>1.1876975099999999E-2</v>
      </c>
      <c r="R18" s="62">
        <v>0.38485449869999999</v>
      </c>
      <c r="S18" s="62">
        <v>0.84427252880000003</v>
      </c>
      <c r="T18" s="62">
        <v>0.60200767700000002</v>
      </c>
      <c r="U18" s="62">
        <v>1</v>
      </c>
      <c r="V18" s="62">
        <v>0.51120089749999997</v>
      </c>
      <c r="W18" s="62">
        <v>0.1293601137</v>
      </c>
      <c r="X18" s="62">
        <v>0.53918075430000001</v>
      </c>
      <c r="Y18" s="62">
        <v>0.2818386229</v>
      </c>
      <c r="Z18" s="62">
        <v>0.84837357940000002</v>
      </c>
      <c r="AA18" s="62">
        <v>0.84419191090000001</v>
      </c>
      <c r="AB18" s="62">
        <v>0.8665776878</v>
      </c>
      <c r="AC18" s="62">
        <v>1</v>
      </c>
      <c r="AD18" s="62">
        <v>0.8092190078</v>
      </c>
      <c r="AE18" s="62">
        <v>0.32903950990000003</v>
      </c>
      <c r="AF18" s="62">
        <v>0.12812967149999999</v>
      </c>
      <c r="AG18" s="62">
        <v>0.87169456570000003</v>
      </c>
      <c r="AH18" s="62">
        <v>0.83061604550000001</v>
      </c>
      <c r="AI18" s="62">
        <v>0.76235373230000003</v>
      </c>
      <c r="AJ18" s="62">
        <v>0.12700882250000001</v>
      </c>
      <c r="AK18" s="62">
        <v>0.86668492399999997</v>
      </c>
      <c r="AL18" s="62">
        <v>0.81649114330000006</v>
      </c>
      <c r="AM18" s="40" t="s">
        <v>225</v>
      </c>
    </row>
    <row r="19" spans="1:39" x14ac:dyDescent="0.25">
      <c r="A19" s="30" t="s">
        <v>127</v>
      </c>
      <c r="B19" s="62">
        <v>0.78009119500000002</v>
      </c>
      <c r="C19" s="62">
        <v>0.18571637260000001</v>
      </c>
      <c r="D19" s="62">
        <v>0.67912501469999997</v>
      </c>
      <c r="E19" s="62">
        <v>0.73615057819999996</v>
      </c>
      <c r="F19" s="62">
        <v>0.68804229039999998</v>
      </c>
      <c r="G19" s="62">
        <v>0.73592103060000003</v>
      </c>
      <c r="H19" s="62">
        <v>0.73984887610000005</v>
      </c>
      <c r="I19" s="62">
        <v>0.75295703579999995</v>
      </c>
      <c r="J19" s="62">
        <v>0.81349406629999998</v>
      </c>
      <c r="K19" s="62">
        <v>0.62282752299999999</v>
      </c>
      <c r="L19" s="62">
        <v>0.73056590310000002</v>
      </c>
      <c r="M19" s="62">
        <v>0.41847454880000001</v>
      </c>
      <c r="N19" s="62">
        <v>0.69792925279999996</v>
      </c>
      <c r="O19" s="62">
        <v>0.79998685709999995</v>
      </c>
      <c r="P19" s="62">
        <v>0.24153083559999999</v>
      </c>
      <c r="Q19" s="35">
        <v>2.4934287979749102E-16</v>
      </c>
      <c r="R19" s="62">
        <v>0.73121485019999999</v>
      </c>
      <c r="S19" s="62">
        <v>0.72436210469999995</v>
      </c>
      <c r="T19" s="62">
        <v>0.69998564829999999</v>
      </c>
      <c r="U19" s="62">
        <v>0.43966878770000001</v>
      </c>
      <c r="V19" s="62">
        <v>0.64363161619999998</v>
      </c>
      <c r="W19" s="62">
        <v>0.70563132900000003</v>
      </c>
      <c r="X19" s="62">
        <v>0.65886719319999998</v>
      </c>
      <c r="Y19" s="62">
        <v>0.66127149159999998</v>
      </c>
      <c r="Z19" s="62">
        <v>0.56471719129999998</v>
      </c>
      <c r="AA19" s="62">
        <v>0.73825984629999997</v>
      </c>
      <c r="AB19" s="62">
        <v>0.46011344110000002</v>
      </c>
      <c r="AC19" s="62">
        <v>0.61293525959999995</v>
      </c>
      <c r="AD19" s="62">
        <v>0.53228127879999998</v>
      </c>
      <c r="AE19" s="62">
        <v>0.7716749302</v>
      </c>
      <c r="AF19" s="62">
        <v>0.65400453859999996</v>
      </c>
      <c r="AG19" s="62">
        <v>0.87673351840000002</v>
      </c>
      <c r="AH19" s="62">
        <v>0.33215360300000002</v>
      </c>
      <c r="AI19" s="62">
        <v>0.63819180399999997</v>
      </c>
      <c r="AJ19" s="62">
        <v>0.66171018039999996</v>
      </c>
      <c r="AK19" s="62">
        <v>0.71677757149999999</v>
      </c>
      <c r="AL19" s="62">
        <v>0.65834432490000006</v>
      </c>
      <c r="AM19" s="40" t="s">
        <v>691</v>
      </c>
    </row>
    <row r="20" spans="1:39" x14ac:dyDescent="0.25">
      <c r="A20" s="30" t="s">
        <v>226</v>
      </c>
      <c r="B20" s="62">
        <v>1</v>
      </c>
      <c r="C20" s="62">
        <v>0.74981666120000001</v>
      </c>
      <c r="D20" s="62">
        <v>0.3750278621</v>
      </c>
      <c r="E20" s="62">
        <v>0.5228772156</v>
      </c>
      <c r="F20" s="62">
        <v>0.1386642884</v>
      </c>
      <c r="G20" s="62">
        <v>0.69502867319999995</v>
      </c>
      <c r="H20" s="62">
        <v>0.22949788909999999</v>
      </c>
      <c r="I20" s="62">
        <v>3.4667525400000003E-2</v>
      </c>
      <c r="J20" s="62">
        <v>0.31278873509999999</v>
      </c>
      <c r="K20" s="62">
        <v>0.1954456983</v>
      </c>
      <c r="L20" s="62">
        <v>0.69213500790000004</v>
      </c>
      <c r="M20" s="62">
        <v>0.1990545833</v>
      </c>
      <c r="N20" s="62">
        <v>0.45319949609999999</v>
      </c>
      <c r="O20" s="62">
        <v>0.82279388149999999</v>
      </c>
      <c r="P20" s="62">
        <v>0.76871670709999995</v>
      </c>
      <c r="Q20" s="62">
        <v>1</v>
      </c>
      <c r="R20" s="35">
        <v>4.2068632714374103E-5</v>
      </c>
      <c r="S20" s="62">
        <v>0.46652782050000002</v>
      </c>
      <c r="T20" s="62">
        <v>0.7361669086</v>
      </c>
      <c r="U20" s="62">
        <v>0.65874123389999995</v>
      </c>
      <c r="V20" s="62">
        <v>7.6664057100000002E-2</v>
      </c>
      <c r="W20" s="62">
        <v>3.0385626700000001E-2</v>
      </c>
      <c r="X20" s="62">
        <v>0.711928479</v>
      </c>
      <c r="Y20" s="62">
        <v>0.67464572499999997</v>
      </c>
      <c r="Z20" s="62">
        <v>0.68052686760000003</v>
      </c>
      <c r="AA20" s="62">
        <v>5.5000658799999998E-2</v>
      </c>
      <c r="AB20" s="62">
        <v>0.46874087549999999</v>
      </c>
      <c r="AC20" s="62">
        <v>0.38131702099999998</v>
      </c>
      <c r="AD20" s="62">
        <v>0.72262240560000002</v>
      </c>
      <c r="AE20" s="62">
        <v>0.81163715930000002</v>
      </c>
      <c r="AF20" s="62">
        <v>0.31385447350000001</v>
      </c>
      <c r="AG20" s="62">
        <v>2.9911013100000002E-2</v>
      </c>
      <c r="AH20" s="62">
        <v>0.32755844020000002</v>
      </c>
      <c r="AI20" s="62">
        <v>0.3741839602</v>
      </c>
      <c r="AJ20" s="62">
        <v>1</v>
      </c>
      <c r="AK20" s="62">
        <v>6.7111094199999999E-2</v>
      </c>
      <c r="AL20" s="62">
        <v>4.4686195099999999E-2</v>
      </c>
      <c r="AM20" s="40" t="s">
        <v>692</v>
      </c>
    </row>
    <row r="21" spans="1:39" x14ac:dyDescent="0.25">
      <c r="A21" s="30" t="s">
        <v>227</v>
      </c>
      <c r="B21" s="62">
        <v>0.84256875639999995</v>
      </c>
      <c r="C21" s="62">
        <v>0.65673205980000005</v>
      </c>
      <c r="D21" s="62">
        <v>0.21597179350000001</v>
      </c>
      <c r="E21" s="62">
        <v>0.74777409650000004</v>
      </c>
      <c r="F21" s="62">
        <v>0.63318380249999995</v>
      </c>
      <c r="G21" s="62">
        <v>0.54485570370000003</v>
      </c>
      <c r="H21" s="62">
        <v>0.76576570690000001</v>
      </c>
      <c r="I21" s="62">
        <v>0.750488818</v>
      </c>
      <c r="J21" s="62">
        <v>0.86920415549999996</v>
      </c>
      <c r="K21" s="62">
        <v>0.4194941183</v>
      </c>
      <c r="L21" s="62">
        <v>0.48637503539999999</v>
      </c>
      <c r="M21" s="62">
        <v>0.72065708029999997</v>
      </c>
      <c r="N21" s="62">
        <v>1</v>
      </c>
      <c r="O21" s="62">
        <v>5.6262085900000001E-2</v>
      </c>
      <c r="P21" s="62">
        <v>0.2460016887</v>
      </c>
      <c r="Q21" s="62">
        <v>4.5281503899999999E-2</v>
      </c>
      <c r="R21" s="62">
        <v>0.76970936899999998</v>
      </c>
      <c r="S21" s="36">
        <v>9.5038180280819997E-11</v>
      </c>
      <c r="T21" s="62">
        <v>5.0356482700000003E-2</v>
      </c>
      <c r="U21" s="62">
        <v>0.34235483059999999</v>
      </c>
      <c r="V21" s="62">
        <v>0.25198226499999998</v>
      </c>
      <c r="W21" s="62">
        <v>0.74898278559999998</v>
      </c>
      <c r="X21" s="62">
        <v>0.44340624960000002</v>
      </c>
      <c r="Y21" s="62">
        <v>0.57699893440000005</v>
      </c>
      <c r="Z21" s="62">
        <v>0.64786946190000005</v>
      </c>
      <c r="AA21" s="62">
        <v>0.39258715220000001</v>
      </c>
      <c r="AB21" s="62">
        <v>0.37119080389999998</v>
      </c>
      <c r="AC21" s="62">
        <v>1</v>
      </c>
      <c r="AD21" s="62">
        <v>0.38872013859999999</v>
      </c>
      <c r="AE21" s="62">
        <v>0.4236275612</v>
      </c>
      <c r="AF21" s="62">
        <v>1</v>
      </c>
      <c r="AG21" s="62">
        <v>0.56588664899999996</v>
      </c>
      <c r="AH21" s="62">
        <v>1</v>
      </c>
      <c r="AI21" s="62">
        <v>0.38189277789999998</v>
      </c>
      <c r="AJ21" s="62">
        <v>0.72928478500000005</v>
      </c>
      <c r="AK21" s="62">
        <v>0.78992668960000001</v>
      </c>
      <c r="AL21" s="62">
        <v>0.73235683149999997</v>
      </c>
      <c r="AM21" s="41" t="s">
        <v>705</v>
      </c>
    </row>
    <row r="22" spans="1:39" x14ac:dyDescent="0.25">
      <c r="A22" s="30" t="s">
        <v>228</v>
      </c>
      <c r="B22" s="62">
        <v>1</v>
      </c>
      <c r="C22" s="62">
        <v>0.44616365650000001</v>
      </c>
      <c r="D22" s="62">
        <v>1</v>
      </c>
      <c r="E22" s="62">
        <v>1</v>
      </c>
      <c r="F22" s="62">
        <v>0.10991131949999999</v>
      </c>
      <c r="G22" s="62">
        <v>1</v>
      </c>
      <c r="H22" s="62">
        <v>0.45382713320000001</v>
      </c>
      <c r="I22" s="62">
        <v>0.42343645479999997</v>
      </c>
      <c r="J22" s="62">
        <v>1</v>
      </c>
      <c r="K22" s="62">
        <v>1</v>
      </c>
      <c r="L22" s="62">
        <v>0.48637503539999999</v>
      </c>
      <c r="M22" s="62">
        <v>1</v>
      </c>
      <c r="N22" s="62">
        <v>0.45319949609999999</v>
      </c>
      <c r="O22" s="62">
        <v>1</v>
      </c>
      <c r="P22" s="62">
        <v>1</v>
      </c>
      <c r="Q22" s="62">
        <v>1</v>
      </c>
      <c r="R22" s="62">
        <v>3.0854109500000001E-2</v>
      </c>
      <c r="S22" s="62">
        <v>3.3858103299999998E-2</v>
      </c>
      <c r="T22" s="35">
        <v>8.4007752000000002E-3</v>
      </c>
      <c r="U22" s="62">
        <v>1</v>
      </c>
      <c r="V22" s="62">
        <v>0.34823826009999997</v>
      </c>
      <c r="W22" s="62">
        <v>1</v>
      </c>
      <c r="X22" s="62">
        <v>1</v>
      </c>
      <c r="Y22" s="62">
        <v>0.101702218</v>
      </c>
      <c r="Z22" s="62">
        <v>0.12716684710000001</v>
      </c>
      <c r="AA22" s="62">
        <v>0.134904784</v>
      </c>
      <c r="AB22" s="62">
        <v>0.48399763610000002</v>
      </c>
      <c r="AC22" s="62">
        <v>1</v>
      </c>
      <c r="AD22" s="62">
        <v>1</v>
      </c>
      <c r="AE22" s="62">
        <v>0.60976433939999997</v>
      </c>
      <c r="AF22" s="62">
        <v>9.8657939299999997E-2</v>
      </c>
      <c r="AG22" s="62">
        <v>1</v>
      </c>
      <c r="AH22" s="62">
        <v>0.1141651341</v>
      </c>
      <c r="AI22" s="62">
        <v>0.42801988289999998</v>
      </c>
      <c r="AJ22" s="62">
        <v>1</v>
      </c>
      <c r="AK22" s="62">
        <v>1.9075010699999999E-2</v>
      </c>
      <c r="AL22" s="62">
        <v>1.39685543E-2</v>
      </c>
      <c r="AM22" s="40" t="s">
        <v>229</v>
      </c>
    </row>
    <row r="23" spans="1:39" x14ac:dyDescent="0.25">
      <c r="A23" s="30" t="s">
        <v>230</v>
      </c>
      <c r="B23" s="62">
        <v>1</v>
      </c>
      <c r="C23" s="62">
        <v>1</v>
      </c>
      <c r="D23" s="62">
        <v>1</v>
      </c>
      <c r="E23" s="62">
        <v>1</v>
      </c>
      <c r="F23" s="62">
        <v>0.16162052339999999</v>
      </c>
      <c r="G23" s="62">
        <v>1</v>
      </c>
      <c r="H23" s="62">
        <v>0.72605107449999995</v>
      </c>
      <c r="I23" s="62">
        <v>1</v>
      </c>
      <c r="J23" s="62">
        <v>1</v>
      </c>
      <c r="K23" s="62">
        <v>1</v>
      </c>
      <c r="L23" s="62">
        <v>1</v>
      </c>
      <c r="M23" s="62">
        <v>1</v>
      </c>
      <c r="N23" s="62">
        <v>1</v>
      </c>
      <c r="O23" s="62">
        <v>1</v>
      </c>
      <c r="P23" s="62">
        <v>1</v>
      </c>
      <c r="Q23" s="62">
        <v>0.46229342740000001</v>
      </c>
      <c r="R23" s="62">
        <v>1</v>
      </c>
      <c r="S23" s="62">
        <v>1</v>
      </c>
      <c r="T23" s="62">
        <v>1</v>
      </c>
      <c r="U23" s="35">
        <v>1.9398749767411301E-8</v>
      </c>
      <c r="V23" s="62">
        <v>1</v>
      </c>
      <c r="W23" s="62">
        <v>1</v>
      </c>
      <c r="X23" s="62">
        <v>1</v>
      </c>
      <c r="Y23" s="62">
        <v>1</v>
      </c>
      <c r="Z23" s="62">
        <v>1</v>
      </c>
      <c r="AA23" s="62">
        <v>1</v>
      </c>
      <c r="AB23" s="62">
        <v>1</v>
      </c>
      <c r="AC23" s="62">
        <v>0.6852183718</v>
      </c>
      <c r="AD23" s="62">
        <v>1</v>
      </c>
      <c r="AE23" s="62">
        <v>1</v>
      </c>
      <c r="AF23" s="62">
        <v>1</v>
      </c>
      <c r="AG23" s="62">
        <v>0.75369660319999998</v>
      </c>
      <c r="AH23" s="62">
        <v>1</v>
      </c>
      <c r="AI23" s="62">
        <v>1</v>
      </c>
      <c r="AJ23" s="62">
        <v>1</v>
      </c>
      <c r="AK23" s="62">
        <v>1</v>
      </c>
      <c r="AL23" s="62">
        <v>1</v>
      </c>
      <c r="AM23" s="40" t="s">
        <v>231</v>
      </c>
    </row>
    <row r="24" spans="1:39" x14ac:dyDescent="0.25">
      <c r="A24" s="30" t="s">
        <v>232</v>
      </c>
      <c r="B24" s="62">
        <v>1</v>
      </c>
      <c r="C24" s="62">
        <v>1</v>
      </c>
      <c r="D24" s="62">
        <v>1</v>
      </c>
      <c r="E24" s="62">
        <v>1</v>
      </c>
      <c r="F24" s="62">
        <v>1</v>
      </c>
      <c r="G24" s="62">
        <v>1</v>
      </c>
      <c r="H24" s="62">
        <v>1</v>
      </c>
      <c r="I24" s="62">
        <v>1</v>
      </c>
      <c r="J24" s="62">
        <v>1</v>
      </c>
      <c r="K24" s="62">
        <v>1</v>
      </c>
      <c r="L24" s="62">
        <v>1</v>
      </c>
      <c r="M24" s="62">
        <v>1</v>
      </c>
      <c r="N24" s="62">
        <v>1</v>
      </c>
      <c r="O24" s="62">
        <v>1</v>
      </c>
      <c r="P24" s="62">
        <v>1</v>
      </c>
      <c r="Q24" s="62">
        <v>1</v>
      </c>
      <c r="R24" s="62">
        <v>1</v>
      </c>
      <c r="S24" s="62">
        <v>1</v>
      </c>
      <c r="T24" s="62">
        <v>1</v>
      </c>
      <c r="U24" s="62">
        <v>1</v>
      </c>
      <c r="V24" s="35">
        <v>1.9153000000000001E-5</v>
      </c>
      <c r="W24" s="62">
        <v>1</v>
      </c>
      <c r="X24" s="62">
        <v>1</v>
      </c>
      <c r="Y24" s="62">
        <v>1</v>
      </c>
      <c r="Z24" s="62">
        <v>1</v>
      </c>
      <c r="AA24" s="62">
        <v>1</v>
      </c>
      <c r="AB24" s="62">
        <v>1</v>
      </c>
      <c r="AC24" s="62">
        <v>1</v>
      </c>
      <c r="AD24" s="62">
        <v>1</v>
      </c>
      <c r="AE24" s="62">
        <v>1</v>
      </c>
      <c r="AF24" s="62">
        <v>1</v>
      </c>
      <c r="AG24" s="62">
        <v>1</v>
      </c>
      <c r="AH24" s="62">
        <v>1</v>
      </c>
      <c r="AI24" s="62">
        <v>6.2166442400000001E-2</v>
      </c>
      <c r="AJ24" s="62">
        <v>1</v>
      </c>
      <c r="AK24" s="62">
        <v>1</v>
      </c>
      <c r="AL24" s="62">
        <v>1</v>
      </c>
      <c r="AM24" s="40" t="s">
        <v>693</v>
      </c>
    </row>
    <row r="25" spans="1:39" x14ac:dyDescent="0.25">
      <c r="A25" s="30" t="s">
        <v>233</v>
      </c>
      <c r="B25" s="62">
        <v>0.54929220720000005</v>
      </c>
      <c r="C25" s="62">
        <v>0.37351523800000003</v>
      </c>
      <c r="D25" s="62">
        <v>1</v>
      </c>
      <c r="E25" s="62">
        <v>1</v>
      </c>
      <c r="F25" s="62">
        <v>1</v>
      </c>
      <c r="G25" s="62">
        <v>0.51440912859999999</v>
      </c>
      <c r="H25" s="62">
        <v>0.40647035549999999</v>
      </c>
      <c r="I25" s="62">
        <v>7.4629867399999994E-2</v>
      </c>
      <c r="J25" s="62">
        <v>1</v>
      </c>
      <c r="K25" s="62">
        <v>1</v>
      </c>
      <c r="L25" s="62">
        <v>1</v>
      </c>
      <c r="M25" s="62">
        <v>0.40689983190000001</v>
      </c>
      <c r="N25" s="62">
        <v>1</v>
      </c>
      <c r="O25" s="62">
        <v>1</v>
      </c>
      <c r="P25" s="62">
        <v>1</v>
      </c>
      <c r="Q25" s="62">
        <v>1</v>
      </c>
      <c r="R25" s="62">
        <v>1</v>
      </c>
      <c r="S25" s="62">
        <v>1</v>
      </c>
      <c r="T25" s="62">
        <v>1</v>
      </c>
      <c r="U25" s="62">
        <v>1</v>
      </c>
      <c r="V25" s="62">
        <v>0.33185214819999997</v>
      </c>
      <c r="W25" s="35">
        <v>3.7366858984435503E-5</v>
      </c>
      <c r="X25" s="62">
        <v>1</v>
      </c>
      <c r="Y25" s="62">
        <v>1</v>
      </c>
      <c r="Z25" s="62">
        <v>1</v>
      </c>
      <c r="AA25" s="62">
        <v>1</v>
      </c>
      <c r="AB25" s="62">
        <v>0.42200287780000001</v>
      </c>
      <c r="AC25" s="62">
        <v>1</v>
      </c>
      <c r="AD25" s="62">
        <v>1</v>
      </c>
      <c r="AE25" s="62">
        <v>1</v>
      </c>
      <c r="AF25" s="62">
        <v>1</v>
      </c>
      <c r="AG25" s="62">
        <v>1</v>
      </c>
      <c r="AH25" s="62">
        <v>1</v>
      </c>
      <c r="AI25" s="62">
        <v>1</v>
      </c>
      <c r="AJ25" s="62">
        <v>1</v>
      </c>
      <c r="AK25" s="62">
        <v>0.3993408745</v>
      </c>
      <c r="AL25" s="62">
        <v>0.35348433410000002</v>
      </c>
      <c r="AM25" s="40" t="s">
        <v>694</v>
      </c>
    </row>
    <row r="26" spans="1:39" x14ac:dyDescent="0.25">
      <c r="A26" s="30" t="s">
        <v>234</v>
      </c>
      <c r="B26" s="62">
        <v>1</v>
      </c>
      <c r="C26" s="62">
        <v>1</v>
      </c>
      <c r="D26" s="62">
        <v>1</v>
      </c>
      <c r="E26" s="62">
        <v>1</v>
      </c>
      <c r="F26" s="62">
        <v>1</v>
      </c>
      <c r="G26" s="62">
        <v>1</v>
      </c>
      <c r="H26" s="62">
        <v>1</v>
      </c>
      <c r="I26" s="62">
        <v>1</v>
      </c>
      <c r="J26" s="62">
        <v>1</v>
      </c>
      <c r="K26" s="62">
        <v>1</v>
      </c>
      <c r="L26" s="62">
        <v>1</v>
      </c>
      <c r="M26" s="62">
        <v>1</v>
      </c>
      <c r="N26" s="62">
        <v>1</v>
      </c>
      <c r="O26" s="62">
        <v>1</v>
      </c>
      <c r="P26" s="62">
        <v>1</v>
      </c>
      <c r="Q26" s="62">
        <v>1</v>
      </c>
      <c r="R26" s="62">
        <v>1</v>
      </c>
      <c r="S26" s="62">
        <v>1</v>
      </c>
      <c r="T26" s="62">
        <v>1</v>
      </c>
      <c r="U26" s="62">
        <v>1</v>
      </c>
      <c r="V26" s="62">
        <v>1</v>
      </c>
      <c r="W26" s="62">
        <v>1</v>
      </c>
      <c r="X26" s="35">
        <v>3.4045582743344102E-5</v>
      </c>
      <c r="Y26" s="62">
        <v>1</v>
      </c>
      <c r="Z26" s="62">
        <v>1</v>
      </c>
      <c r="AA26" s="62">
        <v>1</v>
      </c>
      <c r="AB26" s="62">
        <v>1</v>
      </c>
      <c r="AC26" s="62">
        <v>1</v>
      </c>
      <c r="AD26" s="62">
        <v>1</v>
      </c>
      <c r="AE26" s="62">
        <v>1</v>
      </c>
      <c r="AF26" s="62">
        <v>1</v>
      </c>
      <c r="AG26" s="62">
        <v>1</v>
      </c>
      <c r="AH26" s="62">
        <v>1</v>
      </c>
      <c r="AI26" s="62">
        <v>0.32827289780000002</v>
      </c>
      <c r="AJ26" s="62">
        <v>6.7257586800000005E-2</v>
      </c>
      <c r="AK26" s="62">
        <v>1</v>
      </c>
      <c r="AL26" s="62">
        <v>1</v>
      </c>
      <c r="AM26" s="40" t="s">
        <v>695</v>
      </c>
    </row>
    <row r="27" spans="1:39" x14ac:dyDescent="0.25">
      <c r="A27" s="30" t="s">
        <v>235</v>
      </c>
      <c r="B27" s="62">
        <v>0.26681442150000001</v>
      </c>
      <c r="C27" s="62">
        <v>1</v>
      </c>
      <c r="D27" s="62">
        <v>1</v>
      </c>
      <c r="E27" s="62">
        <v>0.44646939740000002</v>
      </c>
      <c r="F27" s="62">
        <v>1</v>
      </c>
      <c r="G27" s="62">
        <v>0.4745259101</v>
      </c>
      <c r="H27" s="62">
        <v>1</v>
      </c>
      <c r="I27" s="62">
        <v>1</v>
      </c>
      <c r="J27" s="62">
        <v>1</v>
      </c>
      <c r="K27" s="62">
        <v>0.33903892619999998</v>
      </c>
      <c r="L27" s="62">
        <v>0.1515406228</v>
      </c>
      <c r="M27" s="62">
        <v>1</v>
      </c>
      <c r="N27" s="62">
        <v>0.36263850650000001</v>
      </c>
      <c r="O27" s="62">
        <v>1</v>
      </c>
      <c r="P27" s="62">
        <v>0.26952094830000001</v>
      </c>
      <c r="Q27" s="62">
        <v>0.70514338710000002</v>
      </c>
      <c r="R27" s="62">
        <v>0.68236937740000003</v>
      </c>
      <c r="S27" s="62">
        <v>1</v>
      </c>
      <c r="T27" s="62">
        <v>0.67558230870000002</v>
      </c>
      <c r="U27" s="62">
        <v>1</v>
      </c>
      <c r="V27" s="62">
        <v>1</v>
      </c>
      <c r="W27" s="62">
        <v>1</v>
      </c>
      <c r="X27" s="62">
        <v>0.32978244020000003</v>
      </c>
      <c r="Y27" s="36">
        <v>7.0790626320823904E-5</v>
      </c>
      <c r="Z27" s="62">
        <v>3.6183537100000003E-2</v>
      </c>
      <c r="AA27" s="62">
        <v>0.68462548889999997</v>
      </c>
      <c r="AB27" s="62">
        <v>0.69670891909999999</v>
      </c>
      <c r="AC27" s="62">
        <v>0.58922135009999999</v>
      </c>
      <c r="AD27" s="62">
        <v>0.66378546719999998</v>
      </c>
      <c r="AE27" s="62">
        <v>9.2531516199999997E-2</v>
      </c>
      <c r="AF27" s="62">
        <v>0.59831305339999996</v>
      </c>
      <c r="AG27" s="62">
        <v>0.6941478875</v>
      </c>
      <c r="AH27" s="62">
        <v>0.61371402129999997</v>
      </c>
      <c r="AI27" s="62">
        <v>1</v>
      </c>
      <c r="AJ27" s="62">
        <v>1</v>
      </c>
      <c r="AK27" s="62">
        <v>1</v>
      </c>
      <c r="AL27" s="62">
        <v>1</v>
      </c>
      <c r="AM27" s="41" t="s">
        <v>704</v>
      </c>
    </row>
    <row r="28" spans="1:39" x14ac:dyDescent="0.25">
      <c r="A28" s="30" t="s">
        <v>236</v>
      </c>
      <c r="B28" s="62">
        <v>1</v>
      </c>
      <c r="C28" s="62">
        <v>0.1092631231</v>
      </c>
      <c r="D28" s="62">
        <v>1</v>
      </c>
      <c r="E28" s="62">
        <v>1</v>
      </c>
      <c r="F28" s="62">
        <v>0.40135641770000002</v>
      </c>
      <c r="G28" s="62">
        <v>0.5288024777</v>
      </c>
      <c r="H28" s="62">
        <v>0.43871219360000002</v>
      </c>
      <c r="I28" s="62">
        <v>0.40621239930000003</v>
      </c>
      <c r="J28" s="62">
        <v>0.59659818490000005</v>
      </c>
      <c r="K28" s="62">
        <v>1</v>
      </c>
      <c r="L28" s="62">
        <v>1</v>
      </c>
      <c r="M28" s="62">
        <v>1</v>
      </c>
      <c r="N28" s="62">
        <v>1</v>
      </c>
      <c r="O28" s="62">
        <v>0.1376221953</v>
      </c>
      <c r="P28" s="62">
        <v>1</v>
      </c>
      <c r="Q28" s="62">
        <v>0.43950170760000001</v>
      </c>
      <c r="R28" s="62">
        <v>1</v>
      </c>
      <c r="S28" s="62">
        <v>1</v>
      </c>
      <c r="T28" s="62">
        <v>1</v>
      </c>
      <c r="U28" s="62">
        <v>1</v>
      </c>
      <c r="V28" s="62">
        <v>0.34823826009999997</v>
      </c>
      <c r="W28" s="62">
        <v>0.38278098599999999</v>
      </c>
      <c r="X28" s="62">
        <v>1</v>
      </c>
      <c r="Y28" s="62">
        <v>1.29572709E-2</v>
      </c>
      <c r="Z28" s="35">
        <v>1.4164019999999999E-4</v>
      </c>
      <c r="AA28" s="62">
        <v>1</v>
      </c>
      <c r="AB28" s="62">
        <v>0.1248599631</v>
      </c>
      <c r="AC28" s="62">
        <v>0.38528831359999999</v>
      </c>
      <c r="AD28" s="62">
        <v>1</v>
      </c>
      <c r="AE28" s="62">
        <v>0.59055870899999996</v>
      </c>
      <c r="AF28" s="62">
        <v>0.37674602639999999</v>
      </c>
      <c r="AG28" s="62">
        <v>0.160613069</v>
      </c>
      <c r="AH28" s="62">
        <v>0.37714340600000001</v>
      </c>
      <c r="AI28" s="62">
        <v>1</v>
      </c>
      <c r="AJ28" s="62">
        <v>0.40695034930000001</v>
      </c>
      <c r="AK28" s="62">
        <v>1</v>
      </c>
      <c r="AL28" s="62">
        <v>1</v>
      </c>
      <c r="AM28" s="40" t="s">
        <v>696</v>
      </c>
    </row>
    <row r="29" spans="1:39" x14ac:dyDescent="0.25">
      <c r="A29" s="30" t="s">
        <v>237</v>
      </c>
      <c r="B29" s="62">
        <v>0.28674393879999999</v>
      </c>
      <c r="C29" s="62">
        <v>0.1457033717</v>
      </c>
      <c r="D29" s="62">
        <v>1</v>
      </c>
      <c r="E29" s="62">
        <v>7.9590470799999993E-2</v>
      </c>
      <c r="F29" s="62">
        <v>1.06549366E-2</v>
      </c>
      <c r="G29" s="62">
        <v>0.14385474570000001</v>
      </c>
      <c r="H29" s="62">
        <v>0.40399754580000002</v>
      </c>
      <c r="I29" s="62">
        <v>0.69087173329999996</v>
      </c>
      <c r="J29" s="62">
        <v>0.80735278860000004</v>
      </c>
      <c r="K29" s="62">
        <v>0.61626438500000003</v>
      </c>
      <c r="L29" s="62">
        <v>0.41241581170000002</v>
      </c>
      <c r="M29" s="62">
        <v>4.7001655000000003E-2</v>
      </c>
      <c r="N29" s="62">
        <v>0.14034296090000001</v>
      </c>
      <c r="O29" s="62">
        <v>1</v>
      </c>
      <c r="P29" s="62">
        <v>0.56249650709999999</v>
      </c>
      <c r="Q29" s="62">
        <v>1.43444235E-2</v>
      </c>
      <c r="R29" s="62">
        <v>0.16239773530000001</v>
      </c>
      <c r="S29" s="62">
        <v>1</v>
      </c>
      <c r="T29" s="62">
        <v>1</v>
      </c>
      <c r="U29" s="62">
        <v>0.1478548932</v>
      </c>
      <c r="V29" s="62">
        <v>0.30695267279999999</v>
      </c>
      <c r="W29" s="62">
        <v>0.1175254671</v>
      </c>
      <c r="X29" s="62">
        <v>0.35559463279999998</v>
      </c>
      <c r="Y29" s="62">
        <v>2.7983093300000001E-2</v>
      </c>
      <c r="Z29" s="62">
        <v>0.39625978429999997</v>
      </c>
      <c r="AA29" s="35">
        <v>2.9515244000000002E-3</v>
      </c>
      <c r="AB29" s="62">
        <v>5.5606397699999997E-2</v>
      </c>
      <c r="AC29" s="62">
        <v>0.1147978273</v>
      </c>
      <c r="AD29" s="62">
        <v>0.44477966969999999</v>
      </c>
      <c r="AE29" s="62">
        <v>0.1139811868</v>
      </c>
      <c r="AF29" s="62">
        <v>0.60614679250000003</v>
      </c>
      <c r="AG29" s="62">
        <v>0.71498131470000004</v>
      </c>
      <c r="AH29" s="62">
        <v>0.10971725</v>
      </c>
      <c r="AI29" s="62">
        <v>0.1034404787</v>
      </c>
      <c r="AJ29" s="62">
        <v>0.114799938</v>
      </c>
      <c r="AK29" s="62">
        <v>4.72363264E-2</v>
      </c>
      <c r="AL29" s="62">
        <v>0.33696003250000001</v>
      </c>
      <c r="AM29" s="40" t="s">
        <v>697</v>
      </c>
    </row>
    <row r="30" spans="1:39" x14ac:dyDescent="0.25">
      <c r="A30" s="30" t="s">
        <v>238</v>
      </c>
      <c r="B30" s="62">
        <v>1</v>
      </c>
      <c r="C30" s="62">
        <v>4.3825900899999999E-2</v>
      </c>
      <c r="D30" s="62">
        <v>1</v>
      </c>
      <c r="E30" s="62">
        <v>1</v>
      </c>
      <c r="F30" s="62">
        <v>0.16849603760000001</v>
      </c>
      <c r="G30" s="62">
        <v>0.58219974289999998</v>
      </c>
      <c r="H30" s="62">
        <v>1</v>
      </c>
      <c r="I30" s="62">
        <v>1</v>
      </c>
      <c r="J30" s="62">
        <v>1</v>
      </c>
      <c r="K30" s="62">
        <v>1</v>
      </c>
      <c r="L30" s="62">
        <v>0.52470446559999995</v>
      </c>
      <c r="M30" s="62">
        <v>0.18452214719999999</v>
      </c>
      <c r="N30" s="62">
        <v>0.181925688</v>
      </c>
      <c r="O30" s="62">
        <v>1.2820363899999999E-2</v>
      </c>
      <c r="P30" s="62">
        <v>9.6793625600000002E-2</v>
      </c>
      <c r="Q30" s="62">
        <v>0.19662820959999999</v>
      </c>
      <c r="R30" s="62">
        <v>1</v>
      </c>
      <c r="S30" s="62">
        <v>1</v>
      </c>
      <c r="T30" s="62">
        <v>1</v>
      </c>
      <c r="U30" s="62">
        <v>1</v>
      </c>
      <c r="V30" s="62">
        <v>1</v>
      </c>
      <c r="W30" s="62">
        <v>0.48420638669999999</v>
      </c>
      <c r="X30" s="62">
        <v>0.49571594340000003</v>
      </c>
      <c r="Y30" s="62">
        <v>1</v>
      </c>
      <c r="Z30" s="62">
        <v>0.53200333060000005</v>
      </c>
      <c r="AA30" s="62">
        <v>0.56299665300000001</v>
      </c>
      <c r="AB30" s="35">
        <v>1.9124269999999999E-4</v>
      </c>
      <c r="AC30" s="62">
        <v>1</v>
      </c>
      <c r="AD30" s="62">
        <v>1</v>
      </c>
      <c r="AE30" s="62">
        <v>0.10245322</v>
      </c>
      <c r="AF30" s="62">
        <v>0.14696113080000001</v>
      </c>
      <c r="AG30" s="62">
        <v>0.60823001139999999</v>
      </c>
      <c r="AH30" s="62">
        <v>3.4735501500000002E-2</v>
      </c>
      <c r="AI30" s="62">
        <v>0.14148262810000001</v>
      </c>
      <c r="AJ30" s="62">
        <v>0.4890044677</v>
      </c>
      <c r="AK30" s="62">
        <v>0.53755170190000001</v>
      </c>
      <c r="AL30" s="62">
        <v>0.4854821453</v>
      </c>
      <c r="AM30" s="40" t="s">
        <v>698</v>
      </c>
    </row>
    <row r="31" spans="1:39" x14ac:dyDescent="0.25">
      <c r="A31" s="30" t="s">
        <v>239</v>
      </c>
      <c r="B31" s="62">
        <v>0.18069899750000001</v>
      </c>
      <c r="C31" s="62">
        <v>1</v>
      </c>
      <c r="D31" s="62">
        <v>1</v>
      </c>
      <c r="E31" s="62">
        <v>1</v>
      </c>
      <c r="F31" s="62">
        <v>1</v>
      </c>
      <c r="G31" s="62">
        <v>1</v>
      </c>
      <c r="H31" s="62">
        <v>1</v>
      </c>
      <c r="I31" s="62">
        <v>1</v>
      </c>
      <c r="J31" s="62">
        <v>1</v>
      </c>
      <c r="K31" s="62">
        <v>1</v>
      </c>
      <c r="L31" s="62">
        <v>1</v>
      </c>
      <c r="M31" s="62">
        <v>1</v>
      </c>
      <c r="N31" s="62">
        <v>1</v>
      </c>
      <c r="O31" s="62">
        <v>1</v>
      </c>
      <c r="P31" s="62">
        <v>0.1901003185</v>
      </c>
      <c r="Q31" s="62">
        <v>1</v>
      </c>
      <c r="R31" s="62">
        <v>1.5677050000000001E-2</v>
      </c>
      <c r="S31" s="62">
        <v>1</v>
      </c>
      <c r="T31" s="62">
        <v>1</v>
      </c>
      <c r="U31" s="62">
        <v>1</v>
      </c>
      <c r="V31" s="62">
        <v>1</v>
      </c>
      <c r="W31" s="62">
        <v>1</v>
      </c>
      <c r="X31" s="62">
        <v>1</v>
      </c>
      <c r="Y31" s="62">
        <v>1</v>
      </c>
      <c r="Z31" s="62">
        <v>1</v>
      </c>
      <c r="AA31" s="62">
        <v>1</v>
      </c>
      <c r="AB31" s="62">
        <v>1</v>
      </c>
      <c r="AC31" s="35">
        <v>3.8719E-5</v>
      </c>
      <c r="AD31" s="62">
        <v>1</v>
      </c>
      <c r="AE31" s="62">
        <v>0.55675351390000005</v>
      </c>
      <c r="AF31" s="62">
        <v>1</v>
      </c>
      <c r="AG31" s="62">
        <v>1</v>
      </c>
      <c r="AH31" s="62">
        <v>0.33215360300000002</v>
      </c>
      <c r="AI31" s="62">
        <v>7.0674703699999994E-2</v>
      </c>
      <c r="AJ31" s="62">
        <v>1</v>
      </c>
      <c r="AK31" s="62">
        <v>1</v>
      </c>
      <c r="AL31" s="62">
        <v>1</v>
      </c>
      <c r="AM31" s="40" t="s">
        <v>240</v>
      </c>
    </row>
    <row r="32" spans="1:39" x14ac:dyDescent="0.25">
      <c r="A32" s="30" t="s">
        <v>241</v>
      </c>
      <c r="B32" s="62">
        <v>0.80706241489999997</v>
      </c>
      <c r="C32" s="62">
        <v>1</v>
      </c>
      <c r="D32" s="62">
        <v>1</v>
      </c>
      <c r="E32" s="62">
        <v>1</v>
      </c>
      <c r="F32" s="62">
        <v>0.72262810509999997</v>
      </c>
      <c r="G32" s="62">
        <v>1</v>
      </c>
      <c r="H32" s="62">
        <v>1</v>
      </c>
      <c r="I32" s="62">
        <v>1</v>
      </c>
      <c r="J32" s="62">
        <v>1</v>
      </c>
      <c r="K32" s="62">
        <v>0.65136204269999998</v>
      </c>
      <c r="L32" s="62">
        <v>2.60069793E-2</v>
      </c>
      <c r="M32" s="62">
        <v>1</v>
      </c>
      <c r="N32" s="62">
        <v>1</v>
      </c>
      <c r="O32" s="62">
        <v>0.79998685709999995</v>
      </c>
      <c r="P32" s="62">
        <v>1</v>
      </c>
      <c r="Q32" s="62">
        <v>0.76035295709999995</v>
      </c>
      <c r="R32" s="62">
        <v>0.73121485019999999</v>
      </c>
      <c r="S32" s="62">
        <v>1</v>
      </c>
      <c r="T32" s="62">
        <v>1</v>
      </c>
      <c r="U32" s="62">
        <v>1</v>
      </c>
      <c r="V32" s="62">
        <v>0.67615839499999997</v>
      </c>
      <c r="W32" s="62">
        <v>0.37850991989999999</v>
      </c>
      <c r="X32" s="62">
        <v>1</v>
      </c>
      <c r="Y32" s="62">
        <v>0.36608817119999998</v>
      </c>
      <c r="Z32" s="62">
        <v>0.72784590120000003</v>
      </c>
      <c r="AA32" s="62">
        <v>1</v>
      </c>
      <c r="AB32" s="62">
        <v>1</v>
      </c>
      <c r="AC32" s="62">
        <v>1</v>
      </c>
      <c r="AD32" s="35">
        <v>3.8334553E-3</v>
      </c>
      <c r="AE32" s="62">
        <v>1</v>
      </c>
      <c r="AF32" s="62">
        <v>1</v>
      </c>
      <c r="AG32" s="62">
        <v>1</v>
      </c>
      <c r="AH32" s="62">
        <v>1</v>
      </c>
      <c r="AI32" s="62">
        <v>1</v>
      </c>
      <c r="AJ32" s="62">
        <v>0.39055134759999999</v>
      </c>
      <c r="AK32" s="62">
        <v>0.75044520910000001</v>
      </c>
      <c r="AL32" s="62">
        <v>0.69183112960000004</v>
      </c>
      <c r="AM32" s="40" t="s">
        <v>699</v>
      </c>
    </row>
    <row r="33" spans="1:39" x14ac:dyDescent="0.25">
      <c r="A33" s="30" t="s">
        <v>155</v>
      </c>
      <c r="B33" s="62">
        <v>1</v>
      </c>
      <c r="C33" s="62">
        <v>1</v>
      </c>
      <c r="D33" s="62">
        <v>1</v>
      </c>
      <c r="E33" s="62">
        <v>1</v>
      </c>
      <c r="F33" s="62">
        <v>1</v>
      </c>
      <c r="G33" s="62">
        <v>1</v>
      </c>
      <c r="H33" s="62">
        <v>0.390229357</v>
      </c>
      <c r="I33" s="62">
        <v>1</v>
      </c>
      <c r="J33" s="62">
        <v>1</v>
      </c>
      <c r="K33" s="62">
        <v>0.38708841659999998</v>
      </c>
      <c r="L33" s="62">
        <v>1</v>
      </c>
      <c r="M33" s="62">
        <v>1</v>
      </c>
      <c r="N33" s="62">
        <v>1</v>
      </c>
      <c r="O33" s="62">
        <v>1</v>
      </c>
      <c r="P33" s="62">
        <v>1</v>
      </c>
      <c r="Q33" s="62">
        <v>1</v>
      </c>
      <c r="R33" s="62">
        <v>1</v>
      </c>
      <c r="S33" s="62">
        <v>1</v>
      </c>
      <c r="T33" s="62">
        <v>1</v>
      </c>
      <c r="U33" s="62">
        <v>1</v>
      </c>
      <c r="V33" s="62">
        <v>1</v>
      </c>
      <c r="W33" s="62">
        <v>1</v>
      </c>
      <c r="X33" s="62">
        <v>1</v>
      </c>
      <c r="Y33" s="62">
        <v>1</v>
      </c>
      <c r="Z33" s="62">
        <v>1</v>
      </c>
      <c r="AA33" s="62">
        <v>1</v>
      </c>
      <c r="AB33" s="62">
        <v>1</v>
      </c>
      <c r="AC33" s="62">
        <v>1</v>
      </c>
      <c r="AD33" s="62">
        <v>1</v>
      </c>
      <c r="AE33" s="35">
        <v>2.6980794000000001E-3</v>
      </c>
      <c r="AF33" s="62">
        <v>1</v>
      </c>
      <c r="AG33" s="62">
        <v>1</v>
      </c>
      <c r="AH33" s="62">
        <v>1</v>
      </c>
      <c r="AI33" s="62">
        <v>1</v>
      </c>
      <c r="AJ33" s="62">
        <v>1</v>
      </c>
      <c r="AK33" s="62">
        <v>1</v>
      </c>
      <c r="AL33" s="62">
        <v>1</v>
      </c>
      <c r="AM33" s="40" t="s">
        <v>242</v>
      </c>
    </row>
    <row r="34" spans="1:39" x14ac:dyDescent="0.25">
      <c r="A34" s="30" t="s">
        <v>243</v>
      </c>
      <c r="B34" s="62">
        <v>0.66787650600000004</v>
      </c>
      <c r="C34" s="62">
        <v>0.49047676289999997</v>
      </c>
      <c r="D34" s="62">
        <v>0.52366409599999997</v>
      </c>
      <c r="E34" s="62">
        <v>1</v>
      </c>
      <c r="F34" s="62">
        <v>0.50582826579999995</v>
      </c>
      <c r="G34" s="62">
        <v>1</v>
      </c>
      <c r="H34" s="62">
        <v>0.51252531430000003</v>
      </c>
      <c r="I34" s="62">
        <v>1</v>
      </c>
      <c r="J34" s="62">
        <v>1</v>
      </c>
      <c r="K34" s="62">
        <v>1</v>
      </c>
      <c r="L34" s="62">
        <v>1</v>
      </c>
      <c r="M34" s="62">
        <v>0.21867711370000001</v>
      </c>
      <c r="N34" s="62">
        <v>6.2506640500000002E-2</v>
      </c>
      <c r="O34" s="62">
        <v>6.8316256500000005E-2</v>
      </c>
      <c r="P34" s="62">
        <v>0.30858057329999999</v>
      </c>
      <c r="Q34" s="62">
        <v>0.42412019049999999</v>
      </c>
      <c r="R34" s="62">
        <v>0.57533324640000005</v>
      </c>
      <c r="S34" s="62">
        <v>0.56992904740000006</v>
      </c>
      <c r="T34" s="62">
        <v>0.59416660880000005</v>
      </c>
      <c r="U34" s="62">
        <v>1</v>
      </c>
      <c r="V34" s="62">
        <v>0.1647507466</v>
      </c>
      <c r="W34" s="62">
        <v>1</v>
      </c>
      <c r="X34" s="62">
        <v>1</v>
      </c>
      <c r="Y34" s="62">
        <v>0.4937187234</v>
      </c>
      <c r="Z34" s="62">
        <v>5.9927443699999999E-2</v>
      </c>
      <c r="AA34" s="62">
        <v>0.25270186929999999</v>
      </c>
      <c r="AB34" s="62">
        <v>7.6547639000000001E-2</v>
      </c>
      <c r="AC34" s="62">
        <v>1</v>
      </c>
      <c r="AD34" s="62">
        <v>1</v>
      </c>
      <c r="AE34" s="62">
        <v>0.66482864249999996</v>
      </c>
      <c r="AF34" s="35">
        <v>3.1892483000000001E-3</v>
      </c>
      <c r="AG34" s="62">
        <v>0.63826280759999998</v>
      </c>
      <c r="AH34" s="62">
        <v>1</v>
      </c>
      <c r="AI34" s="62">
        <v>1</v>
      </c>
      <c r="AJ34" s="62">
        <v>0.1476296312</v>
      </c>
      <c r="AK34" s="62">
        <v>0.56405075959999995</v>
      </c>
      <c r="AL34" s="62">
        <v>0.50925319970000005</v>
      </c>
      <c r="AM34" s="40" t="s">
        <v>244</v>
      </c>
    </row>
    <row r="35" spans="1:39" x14ac:dyDescent="0.25">
      <c r="A35" s="30" t="s">
        <v>245</v>
      </c>
      <c r="B35" s="62">
        <v>1</v>
      </c>
      <c r="C35" s="62">
        <v>0.44616365650000001</v>
      </c>
      <c r="D35" s="62">
        <v>1</v>
      </c>
      <c r="E35" s="62">
        <v>1</v>
      </c>
      <c r="F35" s="62">
        <v>1</v>
      </c>
      <c r="G35" s="62">
        <v>0.54485570370000003</v>
      </c>
      <c r="H35" s="62">
        <v>0.1425201126</v>
      </c>
      <c r="I35" s="62">
        <v>1</v>
      </c>
      <c r="J35" s="62">
        <v>1</v>
      </c>
      <c r="K35" s="62">
        <v>0.43613263079999998</v>
      </c>
      <c r="L35" s="62">
        <v>0.16852759610000001</v>
      </c>
      <c r="M35" s="62">
        <v>0.1498107883</v>
      </c>
      <c r="N35" s="62">
        <v>1</v>
      </c>
      <c r="O35" s="62">
        <v>0.15460461989999999</v>
      </c>
      <c r="P35" s="62">
        <v>0.58898786069999998</v>
      </c>
      <c r="Q35" s="62">
        <v>0.1179334065</v>
      </c>
      <c r="R35" s="62">
        <v>0.1517344387</v>
      </c>
      <c r="S35" s="62">
        <v>0.46652782050000002</v>
      </c>
      <c r="T35" s="62">
        <v>0.51637202010000005</v>
      </c>
      <c r="U35" s="62">
        <v>1</v>
      </c>
      <c r="V35" s="62">
        <v>8.5649348900000005E-2</v>
      </c>
      <c r="W35" s="62">
        <v>1</v>
      </c>
      <c r="X35" s="62">
        <v>1</v>
      </c>
      <c r="Y35" s="62">
        <v>1</v>
      </c>
      <c r="Z35" s="62">
        <v>2.1382879300000001E-2</v>
      </c>
      <c r="AA35" s="62">
        <v>0.1885930187</v>
      </c>
      <c r="AB35" s="62">
        <v>0.1619501334</v>
      </c>
      <c r="AC35" s="62">
        <v>0.3969069992</v>
      </c>
      <c r="AD35" s="62">
        <v>1</v>
      </c>
      <c r="AE35" s="62">
        <v>0.2181097146</v>
      </c>
      <c r="AF35" s="62">
        <v>1.41402939E-2</v>
      </c>
      <c r="AG35" s="35">
        <v>5.0171877E-3</v>
      </c>
      <c r="AH35" s="62">
        <v>2.0877867800000002E-2</v>
      </c>
      <c r="AI35" s="62">
        <v>1</v>
      </c>
      <c r="AJ35" s="62">
        <v>1.6159344799999999E-2</v>
      </c>
      <c r="AK35" s="62">
        <v>1</v>
      </c>
      <c r="AL35" s="62">
        <v>1</v>
      </c>
      <c r="AM35" s="40" t="s">
        <v>700</v>
      </c>
    </row>
    <row r="36" spans="1:39" x14ac:dyDescent="0.25">
      <c r="A36" s="30" t="s">
        <v>246</v>
      </c>
      <c r="B36" s="62">
        <v>0.8630309558</v>
      </c>
      <c r="C36" s="62">
        <v>0.81225993679999997</v>
      </c>
      <c r="D36" s="62">
        <v>0.91754110600000005</v>
      </c>
      <c r="E36" s="62">
        <v>0.7899354931</v>
      </c>
      <c r="F36" s="62">
        <v>0.8131698745</v>
      </c>
      <c r="G36" s="62">
        <v>0.80523755630000005</v>
      </c>
      <c r="H36" s="62">
        <v>0.94221796000000002</v>
      </c>
      <c r="I36" s="62">
        <v>0.80980642189999996</v>
      </c>
      <c r="J36" s="62">
        <v>0.90284829499999997</v>
      </c>
      <c r="K36" s="62">
        <v>0.95878716320000001</v>
      </c>
      <c r="L36" s="62">
        <v>0.81251284840000004</v>
      </c>
      <c r="M36" s="62">
        <v>0.71431009940000001</v>
      </c>
      <c r="N36" s="62">
        <v>0.69021010260000004</v>
      </c>
      <c r="O36" s="62">
        <v>0.74509936239999996</v>
      </c>
      <c r="P36" s="62">
        <v>0.83306996330000005</v>
      </c>
      <c r="Q36" s="62">
        <v>0.91516794499999998</v>
      </c>
      <c r="R36" s="62">
        <v>0.75055311540000003</v>
      </c>
      <c r="S36" s="62">
        <v>0.92241611420000003</v>
      </c>
      <c r="T36" s="62">
        <v>0.87107532560000001</v>
      </c>
      <c r="U36" s="62">
        <v>0.91101940110000001</v>
      </c>
      <c r="V36" s="62">
        <v>0.85650610770000002</v>
      </c>
      <c r="W36" s="62">
        <v>0.77332723199999998</v>
      </c>
      <c r="X36" s="62">
        <v>0.90725116709999998</v>
      </c>
      <c r="Y36" s="62">
        <v>0.62902606299999997</v>
      </c>
      <c r="Z36" s="62">
        <v>0.80917713099999999</v>
      </c>
      <c r="AA36" s="62">
        <v>0.79513629320000001</v>
      </c>
      <c r="AB36" s="62">
        <v>0.83818699519999995</v>
      </c>
      <c r="AC36" s="62">
        <v>0.87034004819999999</v>
      </c>
      <c r="AD36" s="62">
        <v>0.88504377629999997</v>
      </c>
      <c r="AE36" s="62">
        <v>0.81700053260000005</v>
      </c>
      <c r="AF36" s="62">
        <v>0.64142668629999999</v>
      </c>
      <c r="AG36" s="62">
        <v>0.88504202190000003</v>
      </c>
      <c r="AH36" s="35">
        <v>1.5969859999999999E-4</v>
      </c>
      <c r="AI36" s="62">
        <v>0.70403818330000001</v>
      </c>
      <c r="AJ36" s="62">
        <v>0.61381823599999996</v>
      </c>
      <c r="AK36" s="62">
        <v>0.81686518450000001</v>
      </c>
      <c r="AL36" s="62">
        <v>0.89725838729999996</v>
      </c>
      <c r="AM36" s="40" t="s">
        <v>701</v>
      </c>
    </row>
    <row r="37" spans="1:39" x14ac:dyDescent="0.25">
      <c r="A37" s="30" t="s">
        <v>247</v>
      </c>
      <c r="B37" s="62">
        <v>1</v>
      </c>
      <c r="C37" s="62">
        <v>7.4756256899999998E-2</v>
      </c>
      <c r="D37" s="62">
        <v>0.72277383839999998</v>
      </c>
      <c r="E37" s="62">
        <v>0.50102760690000003</v>
      </c>
      <c r="F37" s="62">
        <v>0.41931570280000002</v>
      </c>
      <c r="G37" s="62">
        <v>0.5288024777</v>
      </c>
      <c r="H37" s="62">
        <v>0.74646348920000005</v>
      </c>
      <c r="I37" s="62">
        <v>0.73289557520000004</v>
      </c>
      <c r="J37" s="62">
        <v>1</v>
      </c>
      <c r="K37" s="62">
        <v>0.1845801678</v>
      </c>
      <c r="L37" s="62">
        <v>0.22043278960000001</v>
      </c>
      <c r="M37" s="62">
        <v>6.8245422E-2</v>
      </c>
      <c r="N37" s="62">
        <v>6.7135744900000002E-2</v>
      </c>
      <c r="O37" s="62">
        <v>0.57822942229999996</v>
      </c>
      <c r="P37" s="62">
        <v>0.58929517490000005</v>
      </c>
      <c r="Q37" s="62">
        <v>0.2297056797</v>
      </c>
      <c r="R37" s="62">
        <v>0.46137208280000003</v>
      </c>
      <c r="S37" s="62">
        <v>0.46493723939999998</v>
      </c>
      <c r="T37" s="62">
        <v>1</v>
      </c>
      <c r="U37" s="62">
        <v>0.2069751477</v>
      </c>
      <c r="V37" s="62">
        <v>0.6844716206</v>
      </c>
      <c r="W37" s="62">
        <v>0.71334173469999995</v>
      </c>
      <c r="X37" s="62">
        <v>1.4257172300000001E-2</v>
      </c>
      <c r="Y37" s="62">
        <v>0.66127149159999998</v>
      </c>
      <c r="Z37" s="62">
        <v>1</v>
      </c>
      <c r="AA37" s="62">
        <v>0.74411630709999999</v>
      </c>
      <c r="AB37" s="62">
        <v>8.4492457500000007E-2</v>
      </c>
      <c r="AC37" s="62">
        <v>0.146304938</v>
      </c>
      <c r="AD37" s="62">
        <v>1</v>
      </c>
      <c r="AE37" s="62">
        <v>0.80959912940000001</v>
      </c>
      <c r="AF37" s="62">
        <v>0.3606730132</v>
      </c>
      <c r="AG37" s="62">
        <v>0.54208006230000005</v>
      </c>
      <c r="AH37" s="62">
        <v>0.36575104530000002</v>
      </c>
      <c r="AI37" s="35">
        <v>3.1531149999999998E-4</v>
      </c>
      <c r="AJ37" s="62">
        <v>0.39425836930000002</v>
      </c>
      <c r="AK37" s="62">
        <v>0.75576673419999996</v>
      </c>
      <c r="AL37" s="62">
        <v>1</v>
      </c>
      <c r="AM37" s="40" t="s">
        <v>702</v>
      </c>
    </row>
    <row r="38" spans="1:39" x14ac:dyDescent="0.25">
      <c r="A38" s="30" t="s">
        <v>248</v>
      </c>
      <c r="B38" s="62">
        <v>7.3269240299999996E-2</v>
      </c>
      <c r="C38" s="62">
        <v>0.1048946852</v>
      </c>
      <c r="D38" s="62">
        <v>0.291821687</v>
      </c>
      <c r="E38" s="62">
        <v>0.3922966242</v>
      </c>
      <c r="F38" s="62">
        <v>0.62347462570000001</v>
      </c>
      <c r="G38" s="62">
        <v>0.23023891460000001</v>
      </c>
      <c r="H38" s="62">
        <v>0.3350136366</v>
      </c>
      <c r="I38" s="62">
        <v>0.62356535739999996</v>
      </c>
      <c r="J38" s="62">
        <v>3.4733845100000001E-2</v>
      </c>
      <c r="K38" s="62">
        <v>0.57206667830000002</v>
      </c>
      <c r="L38" s="62">
        <v>3.8730723100000003E-2</v>
      </c>
      <c r="M38" s="62">
        <v>0.59852714279999997</v>
      </c>
      <c r="N38" s="62">
        <v>0.32284486000000001</v>
      </c>
      <c r="O38" s="62">
        <v>1</v>
      </c>
      <c r="P38" s="62">
        <v>0.48100918040000001</v>
      </c>
      <c r="Q38" s="62">
        <v>0.11942708370000001</v>
      </c>
      <c r="R38" s="62">
        <v>0.1156255157</v>
      </c>
      <c r="S38" s="62">
        <v>1</v>
      </c>
      <c r="T38" s="62">
        <v>1</v>
      </c>
      <c r="U38" s="62">
        <v>1</v>
      </c>
      <c r="V38" s="62">
        <v>0.26263435880000002</v>
      </c>
      <c r="W38" s="62">
        <v>0.59386909799999998</v>
      </c>
      <c r="X38" s="62">
        <v>9.3046612200000003E-2</v>
      </c>
      <c r="Y38" s="62">
        <v>0.25847151660000001</v>
      </c>
      <c r="Z38" s="62">
        <v>1</v>
      </c>
      <c r="AA38" s="62">
        <v>0.64993480140000004</v>
      </c>
      <c r="AB38" s="62">
        <v>0.66111082089999995</v>
      </c>
      <c r="AC38" s="62">
        <v>7.7077215599999999E-2</v>
      </c>
      <c r="AD38" s="62">
        <v>0.63656389359999999</v>
      </c>
      <c r="AE38" s="62">
        <v>0.50678018400000002</v>
      </c>
      <c r="AF38" s="62">
        <v>1.22924165E-2</v>
      </c>
      <c r="AG38" s="62">
        <v>0.66525038709999995</v>
      </c>
      <c r="AH38" s="62">
        <v>0.25094897189999998</v>
      </c>
      <c r="AI38" s="62">
        <v>0.258600263</v>
      </c>
      <c r="AJ38" s="35">
        <v>5.2354739999999999E-4</v>
      </c>
      <c r="AK38" s="62">
        <v>9.7095674699999995E-2</v>
      </c>
      <c r="AL38" s="62">
        <v>7.2552714099999999E-2</v>
      </c>
      <c r="AM38" s="40" t="s">
        <v>249</v>
      </c>
    </row>
    <row r="39" spans="1:39" x14ac:dyDescent="0.25">
      <c r="A39" s="30" t="s">
        <v>250</v>
      </c>
      <c r="B39" s="62">
        <v>0.62578759100000003</v>
      </c>
      <c r="C39" s="62">
        <v>1</v>
      </c>
      <c r="D39" s="62">
        <v>1</v>
      </c>
      <c r="E39" s="62">
        <v>1</v>
      </c>
      <c r="F39" s="62">
        <v>0.47665728619999997</v>
      </c>
      <c r="G39" s="62">
        <v>1</v>
      </c>
      <c r="H39" s="62">
        <v>1</v>
      </c>
      <c r="I39" s="62">
        <v>0.47081668989999997</v>
      </c>
      <c r="J39" s="62">
        <v>0.6457884827</v>
      </c>
      <c r="K39" s="62">
        <v>1</v>
      </c>
      <c r="L39" s="62">
        <v>1</v>
      </c>
      <c r="M39" s="62">
        <v>0.1614579555</v>
      </c>
      <c r="N39" s="62">
        <v>4.0517539999999998E-2</v>
      </c>
      <c r="O39" s="62">
        <v>1.2820363899999999E-2</v>
      </c>
      <c r="P39" s="62">
        <v>1</v>
      </c>
      <c r="Q39" s="62">
        <v>0.50310684859999999</v>
      </c>
      <c r="R39" s="62">
        <v>0.54127358660000002</v>
      </c>
      <c r="S39" s="62">
        <v>1</v>
      </c>
      <c r="T39" s="62">
        <v>1</v>
      </c>
      <c r="U39" s="62">
        <v>0.47731707940000001</v>
      </c>
      <c r="V39" s="62">
        <v>1</v>
      </c>
      <c r="W39" s="62">
        <v>3.5156774000000002E-2</v>
      </c>
      <c r="X39" s="62">
        <v>0.48249275889999999</v>
      </c>
      <c r="Y39" s="62">
        <v>1</v>
      </c>
      <c r="Z39" s="62">
        <v>0.50421193659999997</v>
      </c>
      <c r="AA39" s="62">
        <v>0.1885930187</v>
      </c>
      <c r="AB39" s="62">
        <v>4.9956914700000001E-2</v>
      </c>
      <c r="AC39" s="62">
        <v>1</v>
      </c>
      <c r="AD39" s="62">
        <v>0.55169390740000002</v>
      </c>
      <c r="AE39" s="62">
        <v>0.63143886599999999</v>
      </c>
      <c r="AF39" s="62">
        <v>2.5424855199999999E-2</v>
      </c>
      <c r="AG39" s="62">
        <v>6.8889352900000006E-2</v>
      </c>
      <c r="AH39" s="62">
        <v>0.1332695012</v>
      </c>
      <c r="AI39" s="62">
        <v>0.43760903969999998</v>
      </c>
      <c r="AJ39" s="62">
        <v>3.2760226400000002E-2</v>
      </c>
      <c r="AK39" s="35">
        <v>5.21428758704774E-5</v>
      </c>
      <c r="AL39" s="62">
        <v>2.5375896500000002E-2</v>
      </c>
      <c r="AM39" s="40" t="s">
        <v>703</v>
      </c>
    </row>
    <row r="40" spans="1:39" x14ac:dyDescent="0.25">
      <c r="A40" s="30" t="s">
        <v>251</v>
      </c>
      <c r="B40" s="62">
        <v>0.56214796160000002</v>
      </c>
      <c r="C40" s="62">
        <v>1</v>
      </c>
      <c r="D40" s="62">
        <v>9.1019858499999995E-2</v>
      </c>
      <c r="E40" s="62">
        <v>1</v>
      </c>
      <c r="F40" s="62">
        <v>1</v>
      </c>
      <c r="G40" s="62">
        <v>1</v>
      </c>
      <c r="H40" s="62">
        <v>1.5439968199999999E-2</v>
      </c>
      <c r="I40" s="62">
        <v>7.4629867399999994E-2</v>
      </c>
      <c r="J40" s="62">
        <v>0.56929377759999999</v>
      </c>
      <c r="K40" s="62">
        <v>1</v>
      </c>
      <c r="L40" s="62">
        <v>0.1069486372</v>
      </c>
      <c r="M40" s="62">
        <v>0.40689983190000001</v>
      </c>
      <c r="N40" s="62">
        <v>0.39841991170000002</v>
      </c>
      <c r="O40" s="62">
        <v>0.49684449200000003</v>
      </c>
      <c r="P40" s="62">
        <v>0.58456752270000001</v>
      </c>
      <c r="Q40" s="62">
        <v>0.42412019049999999</v>
      </c>
      <c r="R40" s="62">
        <v>1</v>
      </c>
      <c r="S40" s="62">
        <v>1</v>
      </c>
      <c r="T40" s="62">
        <v>1</v>
      </c>
      <c r="U40" s="62">
        <v>1</v>
      </c>
      <c r="V40" s="62">
        <v>6.0061461099999998E-2</v>
      </c>
      <c r="W40" s="62">
        <v>0.35124177099999998</v>
      </c>
      <c r="X40" s="62">
        <v>1</v>
      </c>
      <c r="Y40" s="62">
        <v>1</v>
      </c>
      <c r="Z40" s="62">
        <v>9.1776191800000004E-2</v>
      </c>
      <c r="AA40" s="62">
        <v>1</v>
      </c>
      <c r="AB40" s="62">
        <v>0.42200287780000001</v>
      </c>
      <c r="AC40" s="62">
        <v>1</v>
      </c>
      <c r="AD40" s="62">
        <v>1</v>
      </c>
      <c r="AE40" s="62">
        <v>1</v>
      </c>
      <c r="AF40" s="62">
        <v>1</v>
      </c>
      <c r="AG40" s="62">
        <v>0.1443842743</v>
      </c>
      <c r="AH40" s="62">
        <v>1</v>
      </c>
      <c r="AI40" s="62">
        <v>1</v>
      </c>
      <c r="AJ40" s="62">
        <v>1</v>
      </c>
      <c r="AK40" s="62">
        <v>1.050042E-2</v>
      </c>
      <c r="AL40" s="35">
        <v>7.8065862E-3</v>
      </c>
    </row>
    <row r="41" spans="1:39" x14ac:dyDescent="0.25">
      <c r="A41" s="30" t="s">
        <v>252</v>
      </c>
      <c r="B41" s="62">
        <v>4.8221351761884398E-13</v>
      </c>
      <c r="C41" s="62">
        <v>1.83291137398468E-6</v>
      </c>
      <c r="D41" s="62">
        <v>4.3908554999999997E-3</v>
      </c>
      <c r="E41" s="62">
        <v>0.1082752023</v>
      </c>
      <c r="F41" s="62">
        <v>1.1859088999999999E-3</v>
      </c>
      <c r="G41" s="62">
        <v>1.7596918179729499E-5</v>
      </c>
      <c r="H41" s="62">
        <v>1.7596918179729499E-5</v>
      </c>
      <c r="I41" s="62">
        <v>2.1058494255182799E-10</v>
      </c>
      <c r="J41" s="62">
        <v>6.6426899572716801E-22</v>
      </c>
      <c r="K41" s="62">
        <v>6.8135565544195605E-5</v>
      </c>
      <c r="L41" s="62">
        <v>1.24124936311704E-9</v>
      </c>
      <c r="M41" s="62">
        <v>4.1835759299999997E-2</v>
      </c>
      <c r="N41" s="62">
        <v>3.0013440445292299E-12</v>
      </c>
      <c r="O41" s="62">
        <v>9.9960320199999994E-2</v>
      </c>
      <c r="P41" s="62">
        <v>2.8911302176596301E-5</v>
      </c>
      <c r="Q41" s="62">
        <v>1.6725873227103101E-5</v>
      </c>
      <c r="R41" s="62">
        <v>4.8008870819614704E-9</v>
      </c>
      <c r="S41" s="62">
        <v>1</v>
      </c>
      <c r="T41" s="62">
        <v>1</v>
      </c>
      <c r="U41" s="62">
        <v>1.5525470000000001E-4</v>
      </c>
      <c r="V41" s="62">
        <v>3.7691531326514402E-12</v>
      </c>
      <c r="W41" s="62">
        <v>1.802771939211E-7</v>
      </c>
      <c r="X41" s="62">
        <v>1.6855573299227501E-7</v>
      </c>
      <c r="Y41" s="62">
        <v>1.319839E-3</v>
      </c>
      <c r="Z41" s="62">
        <v>4.0208170000000001E-4</v>
      </c>
      <c r="AA41" s="62">
        <v>2.1360008262138399E-7</v>
      </c>
      <c r="AB41" s="62">
        <v>9.4517529000000006E-3</v>
      </c>
      <c r="AC41" s="62">
        <v>6.1751122892540005E-8</v>
      </c>
      <c r="AD41" s="62">
        <v>6.1751122892540005E-8</v>
      </c>
      <c r="AE41" s="62">
        <v>3.18447614222317E-7</v>
      </c>
      <c r="AF41" s="62">
        <v>6.2378444117894903E-9</v>
      </c>
      <c r="AG41" s="62">
        <v>1.8414430000000001E-4</v>
      </c>
      <c r="AH41" s="62">
        <v>5.9937016135671203E-10</v>
      </c>
      <c r="AI41" s="62">
        <v>2.1726739999999999E-4</v>
      </c>
      <c r="AJ41" s="62">
        <v>4.6619105981282898E-6</v>
      </c>
      <c r="AK41" s="62">
        <v>4.6262815391780299E-9</v>
      </c>
      <c r="AL41" s="62">
        <v>1.9723347632039301E-8</v>
      </c>
    </row>
    <row r="42" spans="1:39" x14ac:dyDescent="0.25">
      <c r="A42" s="30" t="s">
        <v>253</v>
      </c>
      <c r="B42" s="62">
        <v>6.8150417107734897E-5</v>
      </c>
      <c r="C42" s="62">
        <v>3.13938973202935E-9</v>
      </c>
      <c r="D42" s="62">
        <v>3.7568055085665297E-15</v>
      </c>
      <c r="E42" s="62">
        <v>7.3280232731212699E-15</v>
      </c>
      <c r="F42" s="62">
        <v>1.1732717450479501E-12</v>
      </c>
      <c r="G42" s="62">
        <v>1.7256490618033399E-7</v>
      </c>
      <c r="H42" s="62">
        <v>3.0866230000000001E-4</v>
      </c>
      <c r="I42" s="62">
        <v>1.38366343326325E-10</v>
      </c>
      <c r="J42" s="62">
        <v>3.0273614999999999E-3</v>
      </c>
      <c r="K42" s="62">
        <v>5.2435700999999999E-3</v>
      </c>
      <c r="L42" s="62">
        <v>4.185673E-4</v>
      </c>
      <c r="M42" s="62">
        <v>8.2999738000000007E-3</v>
      </c>
      <c r="N42" s="62">
        <v>1.4703845000000001E-3</v>
      </c>
      <c r="O42" s="62">
        <v>0.27746241129999999</v>
      </c>
      <c r="P42" s="62">
        <v>0.57887334440000004</v>
      </c>
      <c r="Q42" s="62">
        <v>1.7052497906912002E-5</v>
      </c>
      <c r="R42" s="62">
        <v>3.6653504992147901E-5</v>
      </c>
      <c r="S42" s="62">
        <v>0.9809137362</v>
      </c>
      <c r="T42" s="62">
        <v>0.90743000340000002</v>
      </c>
      <c r="U42" s="62">
        <v>8.2501657679138696E-15</v>
      </c>
      <c r="V42" s="62">
        <v>7.3635272737603804E-10</v>
      </c>
      <c r="W42" s="62">
        <v>9.223794E-4</v>
      </c>
      <c r="X42" s="62">
        <v>7.5863456480954399E-13</v>
      </c>
      <c r="Y42" s="62">
        <v>4.4070748757617902E-5</v>
      </c>
      <c r="Z42" s="62">
        <v>2.9763487E-3</v>
      </c>
      <c r="AA42" s="62">
        <v>1.6538557000000001E-3</v>
      </c>
      <c r="AB42" s="62">
        <v>1.0653927400000001E-2</v>
      </c>
      <c r="AC42" s="62">
        <v>3.0386498756969702E-13</v>
      </c>
      <c r="AD42" s="62">
        <v>8.4911907199999997E-2</v>
      </c>
      <c r="AE42" s="62">
        <v>2.3939692000000002E-3</v>
      </c>
      <c r="AF42" s="62">
        <v>4.25391076093189E-9</v>
      </c>
      <c r="AG42" s="62">
        <v>0.7538017749</v>
      </c>
      <c r="AH42" s="62">
        <v>9.6886182437128605E-7</v>
      </c>
      <c r="AI42" s="62">
        <v>6.5240999999999994E-5</v>
      </c>
      <c r="AJ42" s="62">
        <v>1.3341960000000001E-4</v>
      </c>
      <c r="AK42" s="62">
        <v>1.42915E-4</v>
      </c>
      <c r="AL42" s="62">
        <v>8.8288899999999998E-4</v>
      </c>
    </row>
    <row r="43" spans="1:39" x14ac:dyDescent="0.25">
      <c r="A43" s="30" t="s">
        <v>254</v>
      </c>
      <c r="B43" s="62">
        <v>7.7227830000000004E-4</v>
      </c>
      <c r="C43" s="62">
        <v>7.31494042783921E-11</v>
      </c>
      <c r="D43" s="62">
        <v>8.5781741725390103E-5</v>
      </c>
      <c r="E43" s="62">
        <v>2.1612439999999999E-4</v>
      </c>
      <c r="F43" s="62">
        <v>3.0229306175850801E-18</v>
      </c>
      <c r="G43" s="62">
        <v>8.3764534900000007E-2</v>
      </c>
      <c r="H43" s="62">
        <v>7.8011509999999999E-4</v>
      </c>
      <c r="I43" s="62">
        <v>2.2793266136060001E-12</v>
      </c>
      <c r="J43" s="62">
        <v>3.28041049880546E-12</v>
      </c>
      <c r="K43" s="62">
        <v>4.1541878000000004E-3</v>
      </c>
      <c r="L43" s="62">
        <v>2.2365607208805701E-5</v>
      </c>
      <c r="M43" s="62">
        <v>5.9665860000000003E-3</v>
      </c>
      <c r="N43" s="62">
        <v>6.0489692826363995E-7</v>
      </c>
      <c r="O43" s="62">
        <v>2.58855198369346E-5</v>
      </c>
      <c r="P43" s="62">
        <v>8.1089264499999994E-2</v>
      </c>
      <c r="Q43" s="62">
        <v>1.5392544500000001E-2</v>
      </c>
      <c r="R43" s="62">
        <v>4.128278E-3</v>
      </c>
      <c r="S43" s="62">
        <v>6.9665866167241601E-5</v>
      </c>
      <c r="T43" s="62">
        <v>1.54607077E-2</v>
      </c>
      <c r="U43" s="62">
        <v>7.5692199999999998E-3</v>
      </c>
      <c r="V43" s="62">
        <v>6.9999999999999998E-9</v>
      </c>
      <c r="W43" s="62">
        <v>1.038044E-4</v>
      </c>
      <c r="X43" s="62">
        <v>1.4283761844501E-11</v>
      </c>
      <c r="Y43" s="62">
        <v>1.1723739000000001E-3</v>
      </c>
      <c r="Z43" s="62">
        <v>6.5012040999999996E-3</v>
      </c>
      <c r="AA43" s="62">
        <v>3.4180873799999997E-2</v>
      </c>
      <c r="AB43" s="62">
        <v>6.57030864041232E-5</v>
      </c>
      <c r="AC43" s="62">
        <v>2.6538098128021299E-5</v>
      </c>
      <c r="AD43" s="62">
        <v>3.2662941999999999E-3</v>
      </c>
      <c r="AE43" s="62">
        <v>0.41222838830000003</v>
      </c>
      <c r="AF43" s="62">
        <v>1.2336556246698001E-6</v>
      </c>
      <c r="AG43" s="62">
        <v>9.0287465999999997E-2</v>
      </c>
      <c r="AH43" s="62">
        <v>1.533607E-4</v>
      </c>
      <c r="AI43" s="62">
        <v>9.3471906524160402E-7</v>
      </c>
      <c r="AJ43" s="62">
        <v>3.808695E-4</v>
      </c>
      <c r="AK43" s="62">
        <v>2.75809082313491E-5</v>
      </c>
      <c r="AL43" s="62">
        <v>3.2471312404352402E-5</v>
      </c>
    </row>
    <row r="45" spans="1:39" x14ac:dyDescent="0.25">
      <c r="B45" s="31" t="s">
        <v>163</v>
      </c>
      <c r="G45" s="31" t="s">
        <v>164</v>
      </c>
      <c r="K45" s="31" t="s">
        <v>165</v>
      </c>
    </row>
    <row r="46" spans="1:39" x14ac:dyDescent="0.25">
      <c r="B46" s="34"/>
      <c r="C46" s="30" t="s">
        <v>166</v>
      </c>
      <c r="G46" s="40" t="s">
        <v>167</v>
      </c>
      <c r="K46" s="32"/>
      <c r="L46" s="30" t="s">
        <v>168</v>
      </c>
    </row>
    <row r="47" spans="1:39" x14ac:dyDescent="0.25">
      <c r="B47" s="33"/>
      <c r="C47" s="30" t="s">
        <v>169</v>
      </c>
      <c r="G47" s="41" t="s">
        <v>170</v>
      </c>
    </row>
    <row r="48" spans="1:39" x14ac:dyDescent="0.25">
      <c r="B48" s="61"/>
      <c r="C48" s="61"/>
      <c r="G48" s="42" t="s">
        <v>171</v>
      </c>
    </row>
    <row r="51" spans="1:1" x14ac:dyDescent="0.25">
      <c r="A51" s="31" t="s">
        <v>94</v>
      </c>
    </row>
    <row r="52" spans="1:1" x14ac:dyDescent="0.25">
      <c r="A52" s="30" t="s">
        <v>255</v>
      </c>
    </row>
    <row r="53" spans="1:1" x14ac:dyDescent="0.25">
      <c r="A53" s="30" t="s">
        <v>256</v>
      </c>
    </row>
    <row r="54" spans="1:1" x14ac:dyDescent="0.25">
      <c r="A54" s="30" t="s">
        <v>257</v>
      </c>
    </row>
    <row r="55" spans="1:1" x14ac:dyDescent="0.25">
      <c r="A55" s="30" t="s">
        <v>258</v>
      </c>
    </row>
    <row r="56" spans="1:1" x14ac:dyDescent="0.25">
      <c r="A56" s="30" t="s">
        <v>259</v>
      </c>
    </row>
    <row r="57" spans="1:1" x14ac:dyDescent="0.25">
      <c r="A57" s="30" t="s">
        <v>260</v>
      </c>
    </row>
    <row r="58" spans="1:1" x14ac:dyDescent="0.25">
      <c r="A58" s="30" t="s">
        <v>261</v>
      </c>
    </row>
    <row r="59" spans="1:1" x14ac:dyDescent="0.25">
      <c r="A59" s="30" t="s">
        <v>262</v>
      </c>
    </row>
    <row r="60" spans="1:1" x14ac:dyDescent="0.25">
      <c r="A60" s="30" t="s">
        <v>263</v>
      </c>
    </row>
    <row r="61" spans="1:1" x14ac:dyDescent="0.25">
      <c r="A61" s="30" t="s">
        <v>264</v>
      </c>
    </row>
    <row r="62" spans="1:1" x14ac:dyDescent="0.25">
      <c r="A62" s="30" t="s">
        <v>265</v>
      </c>
    </row>
    <row r="63" spans="1:1" x14ac:dyDescent="0.25">
      <c r="A63" s="30" t="s">
        <v>266</v>
      </c>
    </row>
    <row r="64" spans="1:1" x14ac:dyDescent="0.25">
      <c r="A64" s="30" t="s">
        <v>267</v>
      </c>
    </row>
    <row r="65" spans="1:1" x14ac:dyDescent="0.25">
      <c r="A65" s="30" t="s">
        <v>268</v>
      </c>
    </row>
    <row r="66" spans="1:1" x14ac:dyDescent="0.25">
      <c r="A66" s="30" t="s">
        <v>269</v>
      </c>
    </row>
    <row r="67" spans="1:1" x14ac:dyDescent="0.25">
      <c r="A67" s="30" t="s">
        <v>270</v>
      </c>
    </row>
    <row r="68" spans="1:1" x14ac:dyDescent="0.25">
      <c r="A68" s="30" t="s">
        <v>271</v>
      </c>
    </row>
    <row r="69" spans="1:1" x14ac:dyDescent="0.25">
      <c r="A69" s="30" t="s">
        <v>272</v>
      </c>
    </row>
    <row r="70" spans="1:1" x14ac:dyDescent="0.25">
      <c r="A70" s="30" t="s">
        <v>273</v>
      </c>
    </row>
    <row r="71" spans="1:1" x14ac:dyDescent="0.25">
      <c r="A71" s="30" t="s">
        <v>274</v>
      </c>
    </row>
    <row r="72" spans="1:1" x14ac:dyDescent="0.25">
      <c r="A72" s="30" t="s">
        <v>275</v>
      </c>
    </row>
    <row r="73" spans="1:1" x14ac:dyDescent="0.25">
      <c r="A73" s="30" t="s">
        <v>276</v>
      </c>
    </row>
    <row r="74" spans="1:1" x14ac:dyDescent="0.25">
      <c r="A74" s="30" t="s">
        <v>277</v>
      </c>
    </row>
    <row r="75" spans="1:1" x14ac:dyDescent="0.25">
      <c r="A75" s="30" t="s">
        <v>278</v>
      </c>
    </row>
    <row r="76" spans="1:1" x14ac:dyDescent="0.25">
      <c r="A76" s="30" t="s">
        <v>279</v>
      </c>
    </row>
    <row r="77" spans="1:1" x14ac:dyDescent="0.25">
      <c r="A77" s="30" t="s">
        <v>280</v>
      </c>
    </row>
    <row r="78" spans="1:1" x14ac:dyDescent="0.25">
      <c r="A78" s="30" t="s">
        <v>281</v>
      </c>
    </row>
    <row r="79" spans="1:1" x14ac:dyDescent="0.25">
      <c r="A79" s="30" t="s">
        <v>282</v>
      </c>
    </row>
    <row r="80" spans="1:1" x14ac:dyDescent="0.25">
      <c r="A80" s="30" t="s">
        <v>283</v>
      </c>
    </row>
    <row r="81" spans="1:1" x14ac:dyDescent="0.25">
      <c r="A81" s="30" t="s">
        <v>284</v>
      </c>
    </row>
    <row r="82" spans="1:1" x14ac:dyDescent="0.25">
      <c r="A82" s="30" t="s">
        <v>285</v>
      </c>
    </row>
    <row r="83" spans="1:1" x14ac:dyDescent="0.25">
      <c r="A83" s="30" t="s">
        <v>286</v>
      </c>
    </row>
    <row r="84" spans="1:1" x14ac:dyDescent="0.25">
      <c r="A84" s="30" t="s">
        <v>287</v>
      </c>
    </row>
    <row r="85" spans="1:1" x14ac:dyDescent="0.25">
      <c r="A85" s="30" t="s">
        <v>288</v>
      </c>
    </row>
    <row r="86" spans="1:1" x14ac:dyDescent="0.25">
      <c r="A86" s="30" t="s">
        <v>289</v>
      </c>
    </row>
    <row r="87" spans="1:1" x14ac:dyDescent="0.25">
      <c r="A87" s="30" t="s">
        <v>290</v>
      </c>
    </row>
  </sheetData>
  <mergeCells count="1">
    <mergeCell ref="A1:N1"/>
  </mergeCells>
  <conditionalFormatting sqref="B4:AL43">
    <cfRule type="cellIs" dxfId="6" priority="7" operator="lessThanOrEqual">
      <formula>0.01</formula>
    </cfRule>
    <cfRule type="cellIs" dxfId="5" priority="5" operator="lessThanOrEqual">
      <formula>0.01</formula>
    </cfRule>
    <cfRule type="cellIs" dxfId="4" priority="4" operator="lessThanOrEqual">
      <formula>0.01</formula>
    </cfRule>
    <cfRule type="cellIs" dxfId="3" priority="3" operator="between">
      <formula>0.01</formula>
      <formula>0.05</formula>
    </cfRule>
    <cfRule type="cellIs" dxfId="2" priority="1" operator="lessThanOrEqual">
      <formula>0.01</formula>
    </cfRule>
  </conditionalFormatting>
  <conditionalFormatting sqref="B4:AL43">
    <cfRule type="cellIs" dxfId="1" priority="8" operator="between">
      <formula>0.01</formula>
      <formula>0.05</formula>
    </cfRule>
  </conditionalFormatting>
  <conditionalFormatting sqref="B4:AL43">
    <cfRule type="cellIs" dxfId="0" priority="9" operator="between">
      <formula>0.05</formula>
      <formula>0.1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"/>
  <sheetViews>
    <sheetView zoomScaleNormal="100" workbookViewId="0">
      <selection activeCell="F20" sqref="F20"/>
    </sheetView>
  </sheetViews>
  <sheetFormatPr defaultRowHeight="13.2" x14ac:dyDescent="0.25"/>
  <cols>
    <col min="1" max="1" width="28.109375"/>
    <col min="2" max="5" width="8.33203125"/>
    <col min="9" max="12" width="8.33203125"/>
  </cols>
  <sheetData>
    <row r="1" spans="1:8" x14ac:dyDescent="0.25">
      <c r="A1" s="14" t="s">
        <v>291</v>
      </c>
      <c r="B1" s="15"/>
      <c r="C1" s="15"/>
      <c r="D1" s="15"/>
      <c r="E1" s="15"/>
      <c r="F1" s="15"/>
      <c r="G1" s="15"/>
      <c r="H1" s="15"/>
    </row>
    <row r="2" spans="1:8" x14ac:dyDescent="0.25">
      <c r="A2" s="14"/>
      <c r="B2" s="15"/>
      <c r="C2" s="15"/>
      <c r="D2" s="15"/>
      <c r="E2" s="15"/>
      <c r="F2" s="15"/>
      <c r="G2" s="15"/>
      <c r="H2" s="15"/>
    </row>
    <row r="3" spans="1:8" x14ac:dyDescent="0.25">
      <c r="A3" s="57" t="s">
        <v>292</v>
      </c>
      <c r="B3" s="58" t="s">
        <v>4</v>
      </c>
      <c r="C3" s="58"/>
      <c r="D3" s="58"/>
      <c r="E3" s="58"/>
      <c r="F3" s="58" t="s">
        <v>293</v>
      </c>
      <c r="G3" s="58"/>
      <c r="H3" s="58"/>
    </row>
    <row r="4" spans="1:8" x14ac:dyDescent="0.25">
      <c r="A4" s="57"/>
      <c r="B4" s="16" t="s">
        <v>294</v>
      </c>
      <c r="C4" s="16" t="s">
        <v>295</v>
      </c>
      <c r="D4" s="16" t="s">
        <v>296</v>
      </c>
      <c r="E4" s="16" t="s">
        <v>297</v>
      </c>
      <c r="F4" s="16" t="s">
        <v>294</v>
      </c>
      <c r="G4" s="16" t="s">
        <v>296</v>
      </c>
      <c r="H4" s="16" t="s">
        <v>297</v>
      </c>
    </row>
    <row r="5" spans="1:8" ht="13.8" x14ac:dyDescent="0.25">
      <c r="A5" s="16" t="s">
        <v>298</v>
      </c>
      <c r="B5" s="17">
        <v>7.0000000000000007E-2</v>
      </c>
      <c r="C5" s="17">
        <v>0.05</v>
      </c>
      <c r="D5" s="17">
        <v>326</v>
      </c>
      <c r="E5" s="18">
        <v>354</v>
      </c>
      <c r="F5" s="17">
        <v>2E-3</v>
      </c>
      <c r="G5" s="17">
        <v>564</v>
      </c>
      <c r="H5" s="18">
        <v>704</v>
      </c>
    </row>
    <row r="6" spans="1:8" ht="13.8" x14ac:dyDescent="0.25">
      <c r="A6" s="16" t="s">
        <v>299</v>
      </c>
      <c r="B6" s="17">
        <v>4.0000000000000001E-3</v>
      </c>
      <c r="C6" s="17">
        <v>0.05</v>
      </c>
      <c r="D6" s="17">
        <v>341</v>
      </c>
      <c r="E6" s="18">
        <v>378</v>
      </c>
      <c r="F6" s="17">
        <v>1E-3</v>
      </c>
      <c r="G6" s="17">
        <v>399</v>
      </c>
      <c r="H6" s="18">
        <v>457</v>
      </c>
    </row>
    <row r="7" spans="1:8" ht="13.8" x14ac:dyDescent="0.25">
      <c r="A7" s="16" t="s">
        <v>300</v>
      </c>
      <c r="B7" s="17">
        <v>0.09</v>
      </c>
      <c r="C7" s="17">
        <v>0.01</v>
      </c>
      <c r="D7" s="17">
        <v>297</v>
      </c>
      <c r="E7" s="18">
        <v>330</v>
      </c>
      <c r="F7" s="17">
        <v>1E-3</v>
      </c>
      <c r="G7" s="17">
        <v>328</v>
      </c>
      <c r="H7" s="18">
        <v>405</v>
      </c>
    </row>
    <row r="8" spans="1:8" ht="13.8" x14ac:dyDescent="0.25">
      <c r="A8" s="16" t="s">
        <v>301</v>
      </c>
      <c r="B8" s="17">
        <v>0.03</v>
      </c>
      <c r="C8" s="17">
        <v>1E-3</v>
      </c>
      <c r="D8" s="17">
        <v>291</v>
      </c>
      <c r="E8" s="18">
        <v>300</v>
      </c>
      <c r="F8" s="17">
        <v>1E-3</v>
      </c>
      <c r="G8" s="17">
        <v>380</v>
      </c>
      <c r="H8" s="18">
        <v>439</v>
      </c>
    </row>
    <row r="9" spans="1:8" ht="13.8" x14ac:dyDescent="0.25">
      <c r="A9" s="16" t="s">
        <v>302</v>
      </c>
      <c r="B9" s="17">
        <v>0.02</v>
      </c>
      <c r="C9" s="17">
        <v>1E-3</v>
      </c>
      <c r="D9" s="17">
        <v>324</v>
      </c>
      <c r="E9" s="18">
        <v>376</v>
      </c>
      <c r="F9" s="17">
        <v>1E-3</v>
      </c>
      <c r="G9" s="17">
        <v>339</v>
      </c>
      <c r="H9" s="18">
        <v>402</v>
      </c>
    </row>
    <row r="10" spans="1:8" ht="13.8" x14ac:dyDescent="0.25">
      <c r="A10" s="16" t="s">
        <v>303</v>
      </c>
      <c r="B10" s="17">
        <v>0.05</v>
      </c>
      <c r="C10" s="17">
        <v>1E-3</v>
      </c>
      <c r="D10" s="17">
        <v>305</v>
      </c>
      <c r="E10" s="18">
        <v>307</v>
      </c>
      <c r="F10" s="17">
        <v>1E-3</v>
      </c>
      <c r="G10" s="17">
        <v>254</v>
      </c>
      <c r="H10" s="18">
        <v>299</v>
      </c>
    </row>
    <row r="11" spans="1:8" ht="13.8" x14ac:dyDescent="0.25">
      <c r="A11" s="16" t="s">
        <v>304</v>
      </c>
      <c r="B11" s="17">
        <v>0.09</v>
      </c>
      <c r="C11" s="17">
        <v>0.05</v>
      </c>
      <c r="D11" s="17">
        <v>325</v>
      </c>
      <c r="E11" s="18">
        <v>362</v>
      </c>
      <c r="F11" s="17">
        <v>1E-3</v>
      </c>
      <c r="G11" s="17">
        <v>392</v>
      </c>
      <c r="H11" s="18">
        <v>437</v>
      </c>
    </row>
    <row r="12" spans="1:8" ht="13.8" x14ac:dyDescent="0.25">
      <c r="A12" s="16" t="s">
        <v>305</v>
      </c>
      <c r="B12" s="17">
        <v>0.03</v>
      </c>
      <c r="C12" s="17">
        <v>5.0000000000000001E-3</v>
      </c>
      <c r="D12" s="17">
        <v>314</v>
      </c>
      <c r="E12" s="18">
        <v>336</v>
      </c>
      <c r="F12" s="17">
        <v>1E-3</v>
      </c>
      <c r="G12" s="17">
        <v>274</v>
      </c>
      <c r="H12" s="18">
        <v>329</v>
      </c>
    </row>
    <row r="13" spans="1:8" ht="13.8" x14ac:dyDescent="0.25">
      <c r="A13" s="16" t="s">
        <v>306</v>
      </c>
      <c r="B13" s="17">
        <v>0.04</v>
      </c>
      <c r="C13" s="17">
        <v>1E-3</v>
      </c>
      <c r="D13" s="17">
        <v>307</v>
      </c>
      <c r="E13" s="18">
        <v>367</v>
      </c>
      <c r="F13" s="17">
        <v>1E-3</v>
      </c>
      <c r="G13" s="17">
        <v>323</v>
      </c>
      <c r="H13" s="18">
        <v>400</v>
      </c>
    </row>
    <row r="14" spans="1:8" ht="13.8" x14ac:dyDescent="0.25">
      <c r="A14" s="16" t="s">
        <v>307</v>
      </c>
      <c r="B14" s="17">
        <v>0.3</v>
      </c>
      <c r="C14" s="17">
        <v>0.05</v>
      </c>
      <c r="D14" s="17">
        <v>251</v>
      </c>
      <c r="E14" s="18">
        <v>267</v>
      </c>
      <c r="F14" s="17">
        <v>1E-3</v>
      </c>
      <c r="G14" s="17">
        <v>249</v>
      </c>
      <c r="H14" s="18">
        <v>284</v>
      </c>
    </row>
    <row r="15" spans="1:8" ht="13.8" x14ac:dyDescent="0.25">
      <c r="A15" s="16" t="s">
        <v>308</v>
      </c>
      <c r="B15" s="17">
        <v>0.06</v>
      </c>
      <c r="C15" s="17">
        <v>1E-3</v>
      </c>
      <c r="D15" s="17">
        <v>328</v>
      </c>
      <c r="E15" s="18">
        <v>348</v>
      </c>
      <c r="F15" s="17">
        <v>1E-3</v>
      </c>
      <c r="G15" s="17">
        <v>349</v>
      </c>
      <c r="H15" s="18">
        <v>407</v>
      </c>
    </row>
    <row r="16" spans="1:8" ht="13.8" x14ac:dyDescent="0.25">
      <c r="A16" s="16" t="s">
        <v>309</v>
      </c>
      <c r="B16" s="17">
        <v>5.0000000000000001E-3</v>
      </c>
      <c r="C16" s="17">
        <v>0.05</v>
      </c>
      <c r="D16" s="17">
        <v>283</v>
      </c>
      <c r="E16" s="18">
        <v>297</v>
      </c>
      <c r="F16" s="17">
        <v>1E-3</v>
      </c>
      <c r="G16" s="17">
        <v>418</v>
      </c>
      <c r="H16" s="18">
        <v>479</v>
      </c>
    </row>
    <row r="17" spans="1:8" ht="13.8" x14ac:dyDescent="0.25">
      <c r="A17" s="16" t="s">
        <v>310</v>
      </c>
      <c r="B17" s="17">
        <v>0.01</v>
      </c>
      <c r="C17" s="17">
        <v>5.0000000000000001E-3</v>
      </c>
      <c r="D17" s="17">
        <v>312</v>
      </c>
      <c r="E17" s="18">
        <v>356</v>
      </c>
      <c r="F17" s="17">
        <v>2E-3</v>
      </c>
      <c r="G17" s="17">
        <v>453</v>
      </c>
      <c r="H17" s="18">
        <v>597</v>
      </c>
    </row>
    <row r="18" spans="1:8" ht="13.8" x14ac:dyDescent="0.25">
      <c r="A18" s="16" t="s">
        <v>311</v>
      </c>
      <c r="B18" s="17">
        <v>0.05</v>
      </c>
      <c r="C18" s="17">
        <v>1E-3</v>
      </c>
      <c r="D18" s="17">
        <v>347</v>
      </c>
      <c r="E18" s="18">
        <v>373</v>
      </c>
      <c r="F18" s="17">
        <v>1E-3</v>
      </c>
      <c r="G18" s="17">
        <v>320</v>
      </c>
      <c r="H18" s="18">
        <v>384</v>
      </c>
    </row>
    <row r="19" spans="1:8" ht="13.8" x14ac:dyDescent="0.25">
      <c r="A19" s="16" t="s">
        <v>312</v>
      </c>
      <c r="B19" s="17">
        <v>0.01</v>
      </c>
      <c r="C19" s="17">
        <v>1E-3</v>
      </c>
      <c r="D19" s="17">
        <v>269</v>
      </c>
      <c r="E19" s="18">
        <v>309</v>
      </c>
      <c r="F19" s="17">
        <v>1E-3</v>
      </c>
      <c r="G19" s="17">
        <v>301</v>
      </c>
      <c r="H19" s="18">
        <v>346</v>
      </c>
    </row>
    <row r="20" spans="1:8" ht="13.8" x14ac:dyDescent="0.25">
      <c r="A20" s="16" t="s">
        <v>313</v>
      </c>
      <c r="B20" s="17">
        <v>0.04</v>
      </c>
      <c r="C20" s="17">
        <v>0.01</v>
      </c>
      <c r="D20" s="17">
        <v>340</v>
      </c>
      <c r="E20" s="18">
        <v>384</v>
      </c>
      <c r="F20" s="17">
        <v>2E-3</v>
      </c>
      <c r="G20" s="17">
        <v>379</v>
      </c>
      <c r="H20" s="18">
        <v>453</v>
      </c>
    </row>
    <row r="21" spans="1:8" ht="13.8" x14ac:dyDescent="0.25">
      <c r="A21" s="16" t="s">
        <v>314</v>
      </c>
      <c r="B21" s="17">
        <v>7.0000000000000007E-2</v>
      </c>
      <c r="C21" s="17">
        <v>1E-3</v>
      </c>
      <c r="D21" s="17">
        <v>298</v>
      </c>
      <c r="E21" s="18">
        <v>321</v>
      </c>
      <c r="F21" s="17">
        <v>2E-3</v>
      </c>
      <c r="G21" s="17">
        <v>459</v>
      </c>
      <c r="H21" s="18">
        <v>581</v>
      </c>
    </row>
    <row r="22" spans="1:8" ht="13.8" x14ac:dyDescent="0.25">
      <c r="A22" s="16" t="s">
        <v>315</v>
      </c>
      <c r="B22" s="17">
        <v>0.01</v>
      </c>
      <c r="C22" s="17">
        <v>0.05</v>
      </c>
      <c r="D22" s="17">
        <v>275</v>
      </c>
      <c r="E22" s="18">
        <v>304</v>
      </c>
      <c r="F22" s="17">
        <v>2E-3</v>
      </c>
      <c r="G22" s="17">
        <v>350</v>
      </c>
      <c r="H22" s="18">
        <v>421</v>
      </c>
    </row>
    <row r="23" spans="1:8" ht="13.8" x14ac:dyDescent="0.25">
      <c r="A23" s="16" t="s">
        <v>316</v>
      </c>
      <c r="B23" s="17">
        <v>0.03</v>
      </c>
      <c r="C23" s="17">
        <v>1E-3</v>
      </c>
      <c r="D23" s="17">
        <v>269</v>
      </c>
      <c r="E23" s="18">
        <v>277</v>
      </c>
      <c r="F23" s="17">
        <v>2E-3</v>
      </c>
      <c r="G23" s="17">
        <v>350</v>
      </c>
      <c r="H23" s="18">
        <v>421</v>
      </c>
    </row>
    <row r="24" spans="1:8" ht="13.8" x14ac:dyDescent="0.25">
      <c r="A24" s="16" t="s">
        <v>317</v>
      </c>
      <c r="B24" s="17">
        <v>0.09</v>
      </c>
      <c r="C24" s="17">
        <v>0.05</v>
      </c>
      <c r="D24" s="17">
        <v>323</v>
      </c>
      <c r="E24" s="18">
        <v>349</v>
      </c>
      <c r="F24" s="17">
        <v>1E-3</v>
      </c>
      <c r="G24" s="17">
        <v>353</v>
      </c>
      <c r="H24" s="18">
        <v>445</v>
      </c>
    </row>
    <row r="25" spans="1:8" ht="13.8" x14ac:dyDescent="0.25">
      <c r="A25" s="16" t="s">
        <v>318</v>
      </c>
      <c r="B25" s="17">
        <v>0.03</v>
      </c>
      <c r="C25" s="17">
        <v>0.05</v>
      </c>
      <c r="D25" s="17">
        <v>278</v>
      </c>
      <c r="E25" s="18">
        <v>316</v>
      </c>
      <c r="F25" s="17">
        <v>1E-3</v>
      </c>
      <c r="G25" s="17">
        <v>205</v>
      </c>
      <c r="H25" s="18">
        <v>249</v>
      </c>
    </row>
    <row r="26" spans="1:8" ht="13.8" x14ac:dyDescent="0.25">
      <c r="A26" s="16" t="s">
        <v>54</v>
      </c>
      <c r="B26" s="17">
        <v>0.1</v>
      </c>
      <c r="C26" s="17">
        <v>1E-3</v>
      </c>
      <c r="D26" s="17">
        <v>278</v>
      </c>
      <c r="E26" s="18">
        <v>323</v>
      </c>
      <c r="F26" s="17">
        <v>1E-3</v>
      </c>
      <c r="G26" s="17">
        <v>313</v>
      </c>
      <c r="H26" s="18">
        <v>386</v>
      </c>
    </row>
    <row r="27" spans="1:8" ht="13.8" x14ac:dyDescent="0.25">
      <c r="A27" s="16" t="s">
        <v>56</v>
      </c>
      <c r="B27" s="17">
        <v>0.17</v>
      </c>
      <c r="C27" s="17">
        <v>0.05</v>
      </c>
      <c r="D27" s="17">
        <v>300</v>
      </c>
      <c r="E27" s="18">
        <v>319</v>
      </c>
      <c r="F27" s="17">
        <v>1E-3</v>
      </c>
      <c r="G27" s="17">
        <v>377</v>
      </c>
      <c r="H27" s="18">
        <v>457</v>
      </c>
    </row>
    <row r="28" spans="1:8" ht="13.8" x14ac:dyDescent="0.25">
      <c r="A28" s="16" t="s">
        <v>319</v>
      </c>
      <c r="B28" s="17">
        <v>0.02</v>
      </c>
      <c r="C28" s="17">
        <v>1E-3</v>
      </c>
      <c r="D28" s="17">
        <v>282</v>
      </c>
      <c r="E28" s="18">
        <v>355</v>
      </c>
      <c r="F28" s="17">
        <v>2E-3</v>
      </c>
      <c r="G28" s="17">
        <v>464</v>
      </c>
      <c r="H28" s="18">
        <v>560</v>
      </c>
    </row>
    <row r="29" spans="1:8" ht="13.8" x14ac:dyDescent="0.25">
      <c r="A29" s="16" t="s">
        <v>320</v>
      </c>
      <c r="B29" s="17">
        <v>0.19</v>
      </c>
      <c r="C29" s="17">
        <v>0.05</v>
      </c>
      <c r="D29" s="17">
        <v>263</v>
      </c>
      <c r="E29" s="18">
        <v>282</v>
      </c>
      <c r="F29" s="17">
        <v>1E-3</v>
      </c>
      <c r="G29" s="17">
        <v>359</v>
      </c>
      <c r="H29" s="18">
        <v>439</v>
      </c>
    </row>
    <row r="30" spans="1:8" ht="13.8" x14ac:dyDescent="0.25">
      <c r="A30" s="16" t="s">
        <v>63</v>
      </c>
      <c r="B30" s="17">
        <v>0.06</v>
      </c>
      <c r="C30" s="17">
        <v>0.05</v>
      </c>
      <c r="D30" s="17">
        <v>307</v>
      </c>
      <c r="E30" s="18">
        <v>337</v>
      </c>
      <c r="F30" s="17">
        <v>1E-3</v>
      </c>
      <c r="G30" s="17">
        <v>359</v>
      </c>
      <c r="H30" s="18">
        <v>439</v>
      </c>
    </row>
    <row r="31" spans="1:8" ht="13.8" x14ac:dyDescent="0.25">
      <c r="A31" s="16" t="s">
        <v>65</v>
      </c>
      <c r="B31" s="17">
        <v>6.0999999999999999E-2</v>
      </c>
      <c r="C31" s="17">
        <v>0.05</v>
      </c>
      <c r="D31" s="17">
        <v>284</v>
      </c>
      <c r="E31" s="18">
        <v>307</v>
      </c>
      <c r="F31" s="17">
        <v>1E-3</v>
      </c>
      <c r="G31" s="17">
        <v>582</v>
      </c>
      <c r="H31" s="18">
        <v>605</v>
      </c>
    </row>
    <row r="32" spans="1:8" ht="13.8" x14ac:dyDescent="0.25">
      <c r="A32" s="16" t="s">
        <v>67</v>
      </c>
      <c r="B32" s="17">
        <v>2.1000000000000001E-2</v>
      </c>
      <c r="C32" s="17">
        <v>1E-3</v>
      </c>
      <c r="D32" s="17">
        <v>338</v>
      </c>
      <c r="E32" s="18">
        <v>382</v>
      </c>
      <c r="F32" s="17">
        <v>1E-3</v>
      </c>
      <c r="G32" s="17">
        <v>376</v>
      </c>
      <c r="H32" s="18">
        <v>436</v>
      </c>
    </row>
    <row r="33" spans="1:8" ht="13.8" x14ac:dyDescent="0.25">
      <c r="A33" s="16" t="s">
        <v>69</v>
      </c>
      <c r="B33" s="17">
        <v>7.0000000000000007E-2</v>
      </c>
      <c r="C33" s="17">
        <v>1E-3</v>
      </c>
      <c r="D33" s="17">
        <v>252</v>
      </c>
      <c r="E33" s="18">
        <v>283</v>
      </c>
      <c r="F33" s="17">
        <v>1E-3</v>
      </c>
      <c r="G33" s="17">
        <v>384</v>
      </c>
      <c r="H33" s="18">
        <v>488</v>
      </c>
    </row>
    <row r="34" spans="1:8" ht="13.8" x14ac:dyDescent="0.25">
      <c r="A34" s="16" t="s">
        <v>321</v>
      </c>
      <c r="B34" s="17">
        <v>0.04</v>
      </c>
      <c r="C34" s="17">
        <v>1E-3</v>
      </c>
      <c r="D34" s="17">
        <v>253</v>
      </c>
      <c r="E34" s="18">
        <v>261</v>
      </c>
      <c r="F34" s="17">
        <v>1E-3</v>
      </c>
      <c r="G34" s="17">
        <v>379</v>
      </c>
      <c r="H34" s="18">
        <v>481</v>
      </c>
    </row>
    <row r="35" spans="1:8" ht="13.8" x14ac:dyDescent="0.25">
      <c r="A35" s="16" t="s">
        <v>322</v>
      </c>
      <c r="B35" s="17">
        <v>0.08</v>
      </c>
      <c r="C35" s="17">
        <v>0.01</v>
      </c>
      <c r="D35" s="17">
        <v>349</v>
      </c>
      <c r="E35" s="18">
        <v>374</v>
      </c>
      <c r="F35" s="17">
        <v>1E-3</v>
      </c>
      <c r="G35" s="17">
        <v>411</v>
      </c>
      <c r="H35" s="18">
        <v>502</v>
      </c>
    </row>
    <row r="36" spans="1:8" ht="13.8" x14ac:dyDescent="0.25">
      <c r="A36" s="16" t="s">
        <v>323</v>
      </c>
      <c r="B36" s="17">
        <v>0.1</v>
      </c>
      <c r="C36" s="17">
        <v>0.05</v>
      </c>
      <c r="D36" s="17">
        <v>253</v>
      </c>
      <c r="E36" s="18">
        <v>277</v>
      </c>
      <c r="F36" s="17">
        <v>1E-3</v>
      </c>
      <c r="G36" s="17">
        <v>328</v>
      </c>
      <c r="H36" s="18">
        <v>360</v>
      </c>
    </row>
    <row r="37" spans="1:8" ht="13.8" x14ac:dyDescent="0.25">
      <c r="A37" s="16" t="s">
        <v>78</v>
      </c>
      <c r="B37" s="17">
        <v>0.01</v>
      </c>
      <c r="C37" s="17">
        <v>0.01</v>
      </c>
      <c r="D37" s="17">
        <v>271</v>
      </c>
      <c r="E37" s="18">
        <v>281</v>
      </c>
      <c r="F37" s="17">
        <v>1E-3</v>
      </c>
      <c r="G37" s="17">
        <v>199</v>
      </c>
      <c r="H37" s="18">
        <v>210</v>
      </c>
    </row>
    <row r="38" spans="1:8" ht="13.8" x14ac:dyDescent="0.25">
      <c r="A38" s="16" t="s">
        <v>80</v>
      </c>
      <c r="B38" s="17">
        <v>0.05</v>
      </c>
      <c r="C38" s="17">
        <v>1E-3</v>
      </c>
      <c r="D38" s="17">
        <v>271</v>
      </c>
      <c r="E38" s="18">
        <v>313</v>
      </c>
      <c r="F38" s="17">
        <v>1E-3</v>
      </c>
      <c r="G38" s="17">
        <v>295</v>
      </c>
      <c r="H38" s="18">
        <v>350</v>
      </c>
    </row>
    <row r="39" spans="1:8" ht="13.8" x14ac:dyDescent="0.25">
      <c r="A39" s="16" t="s">
        <v>82</v>
      </c>
      <c r="B39" s="17">
        <v>0.1</v>
      </c>
      <c r="C39" s="17">
        <v>1E-3</v>
      </c>
      <c r="D39" s="17">
        <v>254</v>
      </c>
      <c r="E39" s="18">
        <v>267</v>
      </c>
      <c r="F39" s="17">
        <v>1E-3</v>
      </c>
      <c r="G39" s="17">
        <v>543</v>
      </c>
      <c r="H39" s="18">
        <v>567</v>
      </c>
    </row>
    <row r="40" spans="1:8" ht="13.8" x14ac:dyDescent="0.25">
      <c r="A40" s="16" t="s">
        <v>85</v>
      </c>
      <c r="B40" s="17">
        <v>2.1000000000000001E-2</v>
      </c>
      <c r="C40" s="17">
        <v>0.05</v>
      </c>
      <c r="D40" s="17">
        <v>273</v>
      </c>
      <c r="E40" s="18">
        <v>293</v>
      </c>
      <c r="F40" s="17">
        <v>1E-3</v>
      </c>
      <c r="G40" s="17">
        <v>392</v>
      </c>
      <c r="H40" s="18">
        <v>454</v>
      </c>
    </row>
    <row r="41" spans="1:8" ht="13.8" x14ac:dyDescent="0.25">
      <c r="A41" s="16" t="s">
        <v>87</v>
      </c>
      <c r="B41" s="17">
        <v>0.05</v>
      </c>
      <c r="C41" s="17">
        <v>0.05</v>
      </c>
      <c r="D41" s="17">
        <v>321</v>
      </c>
      <c r="E41" s="18">
        <v>343</v>
      </c>
      <c r="F41" s="17">
        <v>2E-3</v>
      </c>
      <c r="G41" s="17">
        <v>580</v>
      </c>
      <c r="H41" s="18">
        <v>685</v>
      </c>
    </row>
    <row r="42" spans="1:8" ht="13.8" x14ac:dyDescent="0.25">
      <c r="A42" s="16" t="s">
        <v>90</v>
      </c>
      <c r="B42" s="17">
        <v>4.1000000000000002E-2</v>
      </c>
      <c r="C42" s="17">
        <v>0.05</v>
      </c>
      <c r="D42" s="17">
        <v>275</v>
      </c>
      <c r="E42" s="18">
        <v>292</v>
      </c>
      <c r="F42" s="17">
        <v>1E-3</v>
      </c>
      <c r="G42" s="17">
        <v>409</v>
      </c>
      <c r="H42" s="18">
        <v>476</v>
      </c>
    </row>
    <row r="43" spans="1:8" ht="13.8" x14ac:dyDescent="0.25">
      <c r="A43" s="16" t="s">
        <v>324</v>
      </c>
      <c r="B43" s="17">
        <v>0.05</v>
      </c>
      <c r="C43" s="17">
        <v>5.0000000000000001E-3</v>
      </c>
      <c r="D43" s="17">
        <v>250</v>
      </c>
      <c r="E43" s="18">
        <v>262</v>
      </c>
      <c r="F43" s="17">
        <v>1E-3</v>
      </c>
      <c r="G43" s="17">
        <v>409</v>
      </c>
      <c r="H43" s="18">
        <v>476</v>
      </c>
    </row>
  </sheetData>
  <mergeCells count="3">
    <mergeCell ref="A3:A4"/>
    <mergeCell ref="B3:E3"/>
    <mergeCell ref="F3:H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3"/>
  <sheetViews>
    <sheetView zoomScaleNormal="100" workbookViewId="0">
      <selection activeCell="B3" sqref="B3"/>
    </sheetView>
  </sheetViews>
  <sheetFormatPr defaultRowHeight="13.2" x14ac:dyDescent="0.25"/>
  <cols>
    <col min="1" max="1" width="30.6640625"/>
    <col min="2" max="2" width="10.5546875"/>
    <col min="3" max="3" width="12.109375"/>
  </cols>
  <sheetData>
    <row r="1" spans="1:3" x14ac:dyDescent="0.25">
      <c r="A1" t="s">
        <v>325</v>
      </c>
    </row>
    <row r="3" spans="1:3" x14ac:dyDescent="0.25">
      <c r="A3" t="s">
        <v>326</v>
      </c>
      <c r="B3" t="s">
        <v>327</v>
      </c>
      <c r="C3" t="s">
        <v>328</v>
      </c>
    </row>
    <row r="4" spans="1:3" x14ac:dyDescent="0.25">
      <c r="A4" t="s">
        <v>298</v>
      </c>
      <c r="B4" t="s">
        <v>329</v>
      </c>
      <c r="C4">
        <v>1.0271342458999999</v>
      </c>
    </row>
    <row r="5" spans="1:3" x14ac:dyDescent="0.25">
      <c r="A5" t="s">
        <v>298</v>
      </c>
      <c r="B5" t="s">
        <v>330</v>
      </c>
      <c r="C5">
        <v>1.0287986509</v>
      </c>
    </row>
    <row r="6" spans="1:3" x14ac:dyDescent="0.25">
      <c r="A6" t="s">
        <v>298</v>
      </c>
      <c r="B6" t="s">
        <v>331</v>
      </c>
      <c r="C6">
        <v>1.0410966028999999</v>
      </c>
    </row>
    <row r="7" spans="1:3" x14ac:dyDescent="0.25">
      <c r="A7" t="s">
        <v>298</v>
      </c>
      <c r="B7" t="s">
        <v>332</v>
      </c>
      <c r="C7">
        <v>1.0259422171999999</v>
      </c>
    </row>
    <row r="8" spans="1:3" x14ac:dyDescent="0.25">
      <c r="A8" t="s">
        <v>298</v>
      </c>
      <c r="B8" t="s">
        <v>333</v>
      </c>
      <c r="C8">
        <v>1</v>
      </c>
    </row>
    <row r="9" spans="1:3" x14ac:dyDescent="0.25">
      <c r="A9" t="s">
        <v>298</v>
      </c>
      <c r="B9" t="s">
        <v>334</v>
      </c>
      <c r="C9">
        <v>1.0223620878999999</v>
      </c>
    </row>
    <row r="10" spans="1:3" x14ac:dyDescent="0.25">
      <c r="A10" t="s">
        <v>298</v>
      </c>
      <c r="B10" t="s">
        <v>335</v>
      </c>
      <c r="C10">
        <v>1</v>
      </c>
    </row>
    <row r="11" spans="1:3" x14ac:dyDescent="0.25">
      <c r="A11" t="s">
        <v>298</v>
      </c>
      <c r="B11" t="s">
        <v>336</v>
      </c>
      <c r="C11">
        <v>1</v>
      </c>
    </row>
    <row r="12" spans="1:3" x14ac:dyDescent="0.25">
      <c r="A12" t="s">
        <v>298</v>
      </c>
      <c r="B12" t="s">
        <v>337</v>
      </c>
      <c r="C12">
        <v>1.0071954225999999</v>
      </c>
    </row>
    <row r="13" spans="1:3" x14ac:dyDescent="0.25">
      <c r="A13" t="s">
        <v>298</v>
      </c>
      <c r="B13" t="s">
        <v>338</v>
      </c>
      <c r="C13">
        <v>1</v>
      </c>
    </row>
    <row r="14" spans="1:3" x14ac:dyDescent="0.25">
      <c r="A14" t="s">
        <v>299</v>
      </c>
      <c r="B14" t="s">
        <v>339</v>
      </c>
      <c r="C14">
        <v>1.0314342647999999</v>
      </c>
    </row>
    <row r="15" spans="1:3" x14ac:dyDescent="0.25">
      <c r="A15" t="s">
        <v>299</v>
      </c>
      <c r="B15" t="s">
        <v>340</v>
      </c>
      <c r="C15">
        <v>1</v>
      </c>
    </row>
    <row r="16" spans="1:3" x14ac:dyDescent="0.25">
      <c r="A16" t="s">
        <v>299</v>
      </c>
      <c r="B16" t="s">
        <v>341</v>
      </c>
      <c r="C16">
        <v>1</v>
      </c>
    </row>
    <row r="17" spans="1:3" x14ac:dyDescent="0.25">
      <c r="A17" t="s">
        <v>299</v>
      </c>
      <c r="B17" t="s">
        <v>342</v>
      </c>
      <c r="C17">
        <v>1</v>
      </c>
    </row>
    <row r="18" spans="1:3" x14ac:dyDescent="0.25">
      <c r="A18" t="s">
        <v>299</v>
      </c>
      <c r="B18" t="s">
        <v>343</v>
      </c>
      <c r="C18">
        <v>1</v>
      </c>
    </row>
    <row r="19" spans="1:3" x14ac:dyDescent="0.25">
      <c r="A19" t="s">
        <v>299</v>
      </c>
      <c r="B19" t="s">
        <v>344</v>
      </c>
      <c r="C19">
        <v>1</v>
      </c>
    </row>
    <row r="20" spans="1:3" x14ac:dyDescent="0.25">
      <c r="A20" t="s">
        <v>299</v>
      </c>
      <c r="B20" t="s">
        <v>345</v>
      </c>
      <c r="C20">
        <v>1</v>
      </c>
    </row>
    <row r="21" spans="1:3" x14ac:dyDescent="0.25">
      <c r="A21" t="s">
        <v>299</v>
      </c>
      <c r="B21" t="s">
        <v>346</v>
      </c>
      <c r="C21">
        <v>1.020651722</v>
      </c>
    </row>
    <row r="22" spans="1:3" x14ac:dyDescent="0.25">
      <c r="A22" t="s">
        <v>299</v>
      </c>
      <c r="B22" t="s">
        <v>347</v>
      </c>
      <c r="C22">
        <v>1</v>
      </c>
    </row>
    <row r="23" spans="1:3" x14ac:dyDescent="0.25">
      <c r="A23" t="s">
        <v>299</v>
      </c>
      <c r="B23" t="s">
        <v>348</v>
      </c>
      <c r="C23">
        <v>1</v>
      </c>
    </row>
    <row r="24" spans="1:3" x14ac:dyDescent="0.25">
      <c r="A24" t="s">
        <v>300</v>
      </c>
      <c r="B24" t="s">
        <v>329</v>
      </c>
      <c r="C24">
        <v>1.036021702</v>
      </c>
    </row>
    <row r="25" spans="1:3" x14ac:dyDescent="0.25">
      <c r="A25" t="s">
        <v>300</v>
      </c>
      <c r="B25" t="s">
        <v>330</v>
      </c>
      <c r="C25">
        <v>1.0399888798000001</v>
      </c>
    </row>
    <row r="26" spans="1:3" x14ac:dyDescent="0.25">
      <c r="A26" t="s">
        <v>300</v>
      </c>
      <c r="B26" t="s">
        <v>349</v>
      </c>
      <c r="C26">
        <v>1.0336567560000001</v>
      </c>
    </row>
    <row r="27" spans="1:3" x14ac:dyDescent="0.25">
      <c r="A27" t="s">
        <v>300</v>
      </c>
      <c r="B27" t="s">
        <v>350</v>
      </c>
      <c r="C27">
        <v>1</v>
      </c>
    </row>
    <row r="28" spans="1:3" x14ac:dyDescent="0.25">
      <c r="A28" t="s">
        <v>300</v>
      </c>
      <c r="B28" t="s">
        <v>333</v>
      </c>
      <c r="C28">
        <v>1</v>
      </c>
    </row>
    <row r="29" spans="1:3" x14ac:dyDescent="0.25">
      <c r="A29" t="s">
        <v>300</v>
      </c>
      <c r="B29" t="s">
        <v>331</v>
      </c>
      <c r="C29">
        <v>1.0416021969</v>
      </c>
    </row>
    <row r="30" spans="1:3" x14ac:dyDescent="0.25">
      <c r="A30" t="s">
        <v>300</v>
      </c>
      <c r="B30" t="s">
        <v>332</v>
      </c>
      <c r="C30">
        <v>1.0263109160999999</v>
      </c>
    </row>
    <row r="31" spans="1:3" x14ac:dyDescent="0.25">
      <c r="A31" t="s">
        <v>300</v>
      </c>
      <c r="B31" t="s">
        <v>335</v>
      </c>
      <c r="C31">
        <v>1</v>
      </c>
    </row>
    <row r="32" spans="1:3" x14ac:dyDescent="0.25">
      <c r="A32" t="s">
        <v>300</v>
      </c>
      <c r="B32" t="s">
        <v>351</v>
      </c>
      <c r="C32">
        <v>1</v>
      </c>
    </row>
    <row r="33" spans="1:3" x14ac:dyDescent="0.25">
      <c r="A33" t="s">
        <v>300</v>
      </c>
      <c r="B33" t="s">
        <v>352</v>
      </c>
      <c r="C33">
        <v>1.0213330501</v>
      </c>
    </row>
    <row r="34" spans="1:3" x14ac:dyDescent="0.25">
      <c r="A34" t="s">
        <v>301</v>
      </c>
      <c r="B34" t="s">
        <v>353</v>
      </c>
      <c r="C34">
        <v>1.0312022558</v>
      </c>
    </row>
    <row r="35" spans="1:3" x14ac:dyDescent="0.25">
      <c r="A35" t="s">
        <v>301</v>
      </c>
      <c r="B35" t="s">
        <v>331</v>
      </c>
      <c r="C35">
        <v>1.0373021989</v>
      </c>
    </row>
    <row r="36" spans="1:3" x14ac:dyDescent="0.25">
      <c r="A36" t="s">
        <v>301</v>
      </c>
      <c r="B36" t="s">
        <v>354</v>
      </c>
      <c r="C36">
        <v>1.0325889456999999</v>
      </c>
    </row>
    <row r="37" spans="1:3" x14ac:dyDescent="0.25">
      <c r="A37" t="s">
        <v>301</v>
      </c>
      <c r="B37" t="s">
        <v>355</v>
      </c>
      <c r="C37">
        <v>1</v>
      </c>
    </row>
    <row r="38" spans="1:3" x14ac:dyDescent="0.25">
      <c r="A38" t="s">
        <v>301</v>
      </c>
      <c r="B38" t="s">
        <v>356</v>
      </c>
      <c r="C38">
        <v>1</v>
      </c>
    </row>
    <row r="39" spans="1:3" x14ac:dyDescent="0.25">
      <c r="A39" t="s">
        <v>301</v>
      </c>
      <c r="B39" t="s">
        <v>357</v>
      </c>
      <c r="C39">
        <v>1</v>
      </c>
    </row>
    <row r="40" spans="1:3" x14ac:dyDescent="0.25">
      <c r="A40" t="s">
        <v>301</v>
      </c>
      <c r="B40" t="s">
        <v>358</v>
      </c>
      <c r="C40">
        <v>1</v>
      </c>
    </row>
    <row r="41" spans="1:3" x14ac:dyDescent="0.25">
      <c r="A41" t="s">
        <v>301</v>
      </c>
      <c r="B41" t="s">
        <v>359</v>
      </c>
      <c r="C41">
        <v>1</v>
      </c>
    </row>
    <row r="42" spans="1:3" x14ac:dyDescent="0.25">
      <c r="A42" t="s">
        <v>301</v>
      </c>
      <c r="B42" t="s">
        <v>360</v>
      </c>
      <c r="C42">
        <v>1.0290993048999999</v>
      </c>
    </row>
    <row r="43" spans="1:3" x14ac:dyDescent="0.25">
      <c r="A43" t="s">
        <v>301</v>
      </c>
      <c r="B43" t="s">
        <v>361</v>
      </c>
      <c r="C43">
        <v>1</v>
      </c>
    </row>
    <row r="44" spans="1:3" x14ac:dyDescent="0.25">
      <c r="A44" t="s">
        <v>302</v>
      </c>
      <c r="B44" t="s">
        <v>362</v>
      </c>
      <c r="C44">
        <v>1.0107628711000001</v>
      </c>
    </row>
    <row r="45" spans="1:3" x14ac:dyDescent="0.25">
      <c r="A45" t="s">
        <v>302</v>
      </c>
      <c r="B45" t="s">
        <v>363</v>
      </c>
      <c r="C45">
        <v>1.0302960392</v>
      </c>
    </row>
    <row r="46" spans="1:3" x14ac:dyDescent="0.25">
      <c r="A46" t="s">
        <v>302</v>
      </c>
      <c r="B46" t="s">
        <v>364</v>
      </c>
      <c r="C46">
        <v>1.0391466352000001</v>
      </c>
    </row>
    <row r="47" spans="1:3" x14ac:dyDescent="0.25">
      <c r="A47" t="s">
        <v>302</v>
      </c>
      <c r="B47" t="s">
        <v>331</v>
      </c>
      <c r="C47">
        <v>1.0285656927</v>
      </c>
    </row>
    <row r="48" spans="1:3" x14ac:dyDescent="0.25">
      <c r="A48" t="s">
        <v>302</v>
      </c>
      <c r="B48" t="s">
        <v>333</v>
      </c>
      <c r="C48">
        <v>1</v>
      </c>
    </row>
    <row r="49" spans="1:3" x14ac:dyDescent="0.25">
      <c r="A49" t="s">
        <v>302</v>
      </c>
      <c r="B49" t="s">
        <v>365</v>
      </c>
      <c r="C49">
        <v>1.0268244113</v>
      </c>
    </row>
    <row r="50" spans="1:3" x14ac:dyDescent="0.25">
      <c r="A50" t="s">
        <v>302</v>
      </c>
      <c r="B50" t="s">
        <v>366</v>
      </c>
      <c r="C50">
        <v>1.0124160825999999</v>
      </c>
    </row>
    <row r="51" spans="1:3" x14ac:dyDescent="0.25">
      <c r="A51" t="s">
        <v>302</v>
      </c>
      <c r="B51" t="s">
        <v>367</v>
      </c>
      <c r="C51">
        <v>1.0091418849</v>
      </c>
    </row>
    <row r="52" spans="1:3" x14ac:dyDescent="0.25">
      <c r="A52" t="s">
        <v>302</v>
      </c>
      <c r="B52" t="s">
        <v>368</v>
      </c>
      <c r="C52">
        <v>1</v>
      </c>
    </row>
    <row r="53" spans="1:3" x14ac:dyDescent="0.25">
      <c r="A53" t="s">
        <v>302</v>
      </c>
      <c r="B53" t="s">
        <v>352</v>
      </c>
      <c r="C53">
        <v>1.0113106529</v>
      </c>
    </row>
    <row r="54" spans="1:3" x14ac:dyDescent="0.25">
      <c r="A54" t="s">
        <v>303</v>
      </c>
      <c r="B54" t="s">
        <v>329</v>
      </c>
      <c r="C54">
        <v>1.0415123255000001</v>
      </c>
    </row>
    <row r="55" spans="1:3" x14ac:dyDescent="0.25">
      <c r="A55" t="s">
        <v>303</v>
      </c>
      <c r="B55" t="s">
        <v>330</v>
      </c>
      <c r="C55">
        <v>1.0379872718000001</v>
      </c>
    </row>
    <row r="56" spans="1:3" x14ac:dyDescent="0.25">
      <c r="A56" t="s">
        <v>303</v>
      </c>
      <c r="B56" t="s">
        <v>332</v>
      </c>
      <c r="C56">
        <v>1.0326658626</v>
      </c>
    </row>
    <row r="57" spans="1:3" x14ac:dyDescent="0.25">
      <c r="A57" t="s">
        <v>303</v>
      </c>
      <c r="B57" t="s">
        <v>352</v>
      </c>
      <c r="C57">
        <v>1.0238367425999999</v>
      </c>
    </row>
    <row r="58" spans="1:3" x14ac:dyDescent="0.25">
      <c r="A58" t="s">
        <v>303</v>
      </c>
      <c r="B58" t="s">
        <v>331</v>
      </c>
      <c r="C58">
        <v>1.0421802630000001</v>
      </c>
    </row>
    <row r="59" spans="1:3" x14ac:dyDescent="0.25">
      <c r="A59" t="s">
        <v>303</v>
      </c>
      <c r="B59" t="s">
        <v>349</v>
      </c>
      <c r="C59">
        <v>1.0342213961</v>
      </c>
    </row>
    <row r="60" spans="1:3" x14ac:dyDescent="0.25">
      <c r="A60" t="s">
        <v>303</v>
      </c>
      <c r="B60" t="s">
        <v>360</v>
      </c>
      <c r="C60">
        <v>1.0408309424</v>
      </c>
    </row>
    <row r="61" spans="1:3" x14ac:dyDescent="0.25">
      <c r="A61" t="s">
        <v>303</v>
      </c>
      <c r="B61" t="s">
        <v>369</v>
      </c>
      <c r="C61">
        <v>1.0254608814999999</v>
      </c>
    </row>
    <row r="62" spans="1:3" x14ac:dyDescent="0.25">
      <c r="A62" t="s">
        <v>303</v>
      </c>
      <c r="B62" t="s">
        <v>337</v>
      </c>
      <c r="C62">
        <v>1.0002515247999999</v>
      </c>
    </row>
    <row r="63" spans="1:3" x14ac:dyDescent="0.25">
      <c r="A63" t="s">
        <v>303</v>
      </c>
      <c r="B63" t="s">
        <v>370</v>
      </c>
      <c r="C63">
        <v>1</v>
      </c>
    </row>
    <row r="64" spans="1:3" x14ac:dyDescent="0.25">
      <c r="A64" t="s">
        <v>304</v>
      </c>
      <c r="B64" t="s">
        <v>349</v>
      </c>
      <c r="C64">
        <v>1.0220360819000001</v>
      </c>
    </row>
    <row r="65" spans="1:3" x14ac:dyDescent="0.25">
      <c r="A65" t="s">
        <v>304</v>
      </c>
      <c r="B65" t="s">
        <v>370</v>
      </c>
      <c r="C65">
        <v>1</v>
      </c>
    </row>
    <row r="66" spans="1:3" x14ac:dyDescent="0.25">
      <c r="A66" t="s">
        <v>304</v>
      </c>
      <c r="B66" t="s">
        <v>329</v>
      </c>
      <c r="C66">
        <v>1.0266371719</v>
      </c>
    </row>
    <row r="67" spans="1:3" x14ac:dyDescent="0.25">
      <c r="A67" t="s">
        <v>304</v>
      </c>
      <c r="B67" t="s">
        <v>371</v>
      </c>
      <c r="C67">
        <v>1</v>
      </c>
    </row>
    <row r="68" spans="1:3" x14ac:dyDescent="0.25">
      <c r="A68" t="s">
        <v>304</v>
      </c>
      <c r="B68" t="s">
        <v>333</v>
      </c>
      <c r="C68">
        <v>1</v>
      </c>
    </row>
    <row r="69" spans="1:3" x14ac:dyDescent="0.25">
      <c r="A69" t="s">
        <v>304</v>
      </c>
      <c r="B69" t="s">
        <v>372</v>
      </c>
      <c r="C69">
        <v>1</v>
      </c>
    </row>
    <row r="70" spans="1:3" x14ac:dyDescent="0.25">
      <c r="A70" t="s">
        <v>304</v>
      </c>
      <c r="B70" t="s">
        <v>373</v>
      </c>
      <c r="C70">
        <v>1</v>
      </c>
    </row>
    <row r="71" spans="1:3" x14ac:dyDescent="0.25">
      <c r="A71" t="s">
        <v>304</v>
      </c>
      <c r="B71" t="s">
        <v>374</v>
      </c>
      <c r="C71">
        <v>1.0324716946000001</v>
      </c>
    </row>
    <row r="72" spans="1:3" x14ac:dyDescent="0.25">
      <c r="A72" t="s">
        <v>304</v>
      </c>
      <c r="B72" t="s">
        <v>330</v>
      </c>
      <c r="C72">
        <v>1.0259810443999999</v>
      </c>
    </row>
    <row r="73" spans="1:3" x14ac:dyDescent="0.25">
      <c r="A73" t="s">
        <v>304</v>
      </c>
      <c r="B73" t="s">
        <v>375</v>
      </c>
      <c r="C73">
        <v>1.0041397479</v>
      </c>
    </row>
    <row r="74" spans="1:3" x14ac:dyDescent="0.25">
      <c r="A74" t="s">
        <v>305</v>
      </c>
      <c r="B74" t="s">
        <v>329</v>
      </c>
      <c r="C74">
        <v>1.0359309322000001</v>
      </c>
    </row>
    <row r="75" spans="1:3" x14ac:dyDescent="0.25">
      <c r="A75" t="s">
        <v>305</v>
      </c>
      <c r="B75" t="s">
        <v>349</v>
      </c>
      <c r="C75">
        <v>1.0316140079</v>
      </c>
    </row>
    <row r="76" spans="1:3" x14ac:dyDescent="0.25">
      <c r="A76" t="s">
        <v>305</v>
      </c>
      <c r="B76" t="s">
        <v>350</v>
      </c>
      <c r="C76">
        <v>1</v>
      </c>
    </row>
    <row r="77" spans="1:3" x14ac:dyDescent="0.25">
      <c r="A77" t="s">
        <v>305</v>
      </c>
      <c r="B77" t="s">
        <v>352</v>
      </c>
      <c r="C77">
        <v>1.0286535042</v>
      </c>
    </row>
    <row r="78" spans="1:3" x14ac:dyDescent="0.25">
      <c r="A78" t="s">
        <v>305</v>
      </c>
      <c r="B78" t="s">
        <v>337</v>
      </c>
      <c r="C78">
        <v>1.0019615542</v>
      </c>
    </row>
    <row r="79" spans="1:3" x14ac:dyDescent="0.25">
      <c r="A79" t="s">
        <v>305</v>
      </c>
      <c r="B79" t="s">
        <v>330</v>
      </c>
      <c r="C79">
        <v>1.0373230129</v>
      </c>
    </row>
    <row r="80" spans="1:3" x14ac:dyDescent="0.25">
      <c r="A80" t="s">
        <v>305</v>
      </c>
      <c r="B80" t="s">
        <v>332</v>
      </c>
      <c r="C80">
        <v>1.0308786586000001</v>
      </c>
    </row>
    <row r="81" spans="1:3" x14ac:dyDescent="0.25">
      <c r="A81" t="s">
        <v>305</v>
      </c>
      <c r="B81" t="s">
        <v>360</v>
      </c>
      <c r="C81">
        <v>1.0366304555000001</v>
      </c>
    </row>
    <row r="82" spans="1:3" x14ac:dyDescent="0.25">
      <c r="A82" t="s">
        <v>305</v>
      </c>
      <c r="B82" t="s">
        <v>331</v>
      </c>
      <c r="C82">
        <v>1.0437425478</v>
      </c>
    </row>
    <row r="83" spans="1:3" x14ac:dyDescent="0.25">
      <c r="A83" t="s">
        <v>305</v>
      </c>
      <c r="B83" t="s">
        <v>335</v>
      </c>
      <c r="C83">
        <v>1.0030543375000001</v>
      </c>
    </row>
    <row r="84" spans="1:3" x14ac:dyDescent="0.25">
      <c r="A84" t="s">
        <v>306</v>
      </c>
      <c r="B84" t="s">
        <v>360</v>
      </c>
      <c r="C84">
        <v>1.0353039815</v>
      </c>
    </row>
    <row r="85" spans="1:3" x14ac:dyDescent="0.25">
      <c r="A85" t="s">
        <v>306</v>
      </c>
      <c r="B85" t="s">
        <v>352</v>
      </c>
      <c r="C85">
        <v>1.0040086635000001</v>
      </c>
    </row>
    <row r="86" spans="1:3" x14ac:dyDescent="0.25">
      <c r="A86" t="s">
        <v>306</v>
      </c>
      <c r="B86" t="s">
        <v>331</v>
      </c>
      <c r="C86">
        <v>1.0337528813000001</v>
      </c>
    </row>
    <row r="87" spans="1:3" x14ac:dyDescent="0.25">
      <c r="A87" t="s">
        <v>306</v>
      </c>
      <c r="B87" t="s">
        <v>376</v>
      </c>
      <c r="C87">
        <v>1</v>
      </c>
    </row>
    <row r="88" spans="1:3" x14ac:dyDescent="0.25">
      <c r="A88" t="s">
        <v>306</v>
      </c>
      <c r="B88" t="s">
        <v>370</v>
      </c>
      <c r="C88">
        <v>1</v>
      </c>
    </row>
    <row r="89" spans="1:3" x14ac:dyDescent="0.25">
      <c r="A89" t="s">
        <v>306</v>
      </c>
      <c r="B89" t="s">
        <v>351</v>
      </c>
      <c r="C89">
        <v>1</v>
      </c>
    </row>
    <row r="90" spans="1:3" x14ac:dyDescent="0.25">
      <c r="A90" t="s">
        <v>306</v>
      </c>
      <c r="B90" t="s">
        <v>329</v>
      </c>
      <c r="C90">
        <v>1.0337528813000001</v>
      </c>
    </row>
    <row r="91" spans="1:3" x14ac:dyDescent="0.25">
      <c r="A91" t="s">
        <v>306</v>
      </c>
      <c r="B91" t="s">
        <v>377</v>
      </c>
      <c r="C91">
        <v>1</v>
      </c>
    </row>
    <row r="92" spans="1:3" x14ac:dyDescent="0.25">
      <c r="A92" t="s">
        <v>306</v>
      </c>
      <c r="B92" t="s">
        <v>378</v>
      </c>
      <c r="C92">
        <v>1.0199788137000001</v>
      </c>
    </row>
    <row r="93" spans="1:3" x14ac:dyDescent="0.25">
      <c r="A93" t="s">
        <v>306</v>
      </c>
      <c r="B93" t="s">
        <v>330</v>
      </c>
      <c r="C93">
        <v>1.0329677282</v>
      </c>
    </row>
    <row r="94" spans="1:3" x14ac:dyDescent="0.25">
      <c r="A94" t="s">
        <v>307</v>
      </c>
      <c r="B94" t="s">
        <v>329</v>
      </c>
      <c r="C94">
        <v>1.0378279717000001</v>
      </c>
    </row>
    <row r="95" spans="1:3" x14ac:dyDescent="0.25">
      <c r="A95" t="s">
        <v>307</v>
      </c>
      <c r="B95" t="s">
        <v>352</v>
      </c>
      <c r="C95">
        <v>1.0251949052</v>
      </c>
    </row>
    <row r="96" spans="1:3" x14ac:dyDescent="0.25">
      <c r="A96" t="s">
        <v>307</v>
      </c>
      <c r="B96" t="s">
        <v>333</v>
      </c>
      <c r="C96">
        <v>1</v>
      </c>
    </row>
    <row r="97" spans="1:3" x14ac:dyDescent="0.25">
      <c r="A97" t="s">
        <v>307</v>
      </c>
      <c r="B97" t="s">
        <v>330</v>
      </c>
      <c r="C97">
        <v>1.037199424</v>
      </c>
    </row>
    <row r="98" spans="1:3" x14ac:dyDescent="0.25">
      <c r="A98" t="s">
        <v>307</v>
      </c>
      <c r="B98" t="s">
        <v>369</v>
      </c>
      <c r="C98">
        <v>1.0306458804</v>
      </c>
    </row>
    <row r="99" spans="1:3" x14ac:dyDescent="0.25">
      <c r="A99" t="s">
        <v>307</v>
      </c>
      <c r="B99" t="s">
        <v>332</v>
      </c>
      <c r="C99">
        <v>1.0272501263</v>
      </c>
    </row>
    <row r="100" spans="1:3" x14ac:dyDescent="0.25">
      <c r="A100" t="s">
        <v>307</v>
      </c>
      <c r="B100" t="s">
        <v>337</v>
      </c>
      <c r="C100">
        <v>1.0017627387000001</v>
      </c>
    </row>
    <row r="101" spans="1:3" x14ac:dyDescent="0.25">
      <c r="A101" t="s">
        <v>307</v>
      </c>
      <c r="B101" t="s">
        <v>379</v>
      </c>
      <c r="C101">
        <v>1</v>
      </c>
    </row>
    <row r="102" spans="1:3" x14ac:dyDescent="0.25">
      <c r="A102" t="s">
        <v>307</v>
      </c>
      <c r="B102" t="s">
        <v>336</v>
      </c>
      <c r="C102">
        <v>1</v>
      </c>
    </row>
    <row r="103" spans="1:3" x14ac:dyDescent="0.25">
      <c r="A103" t="s">
        <v>307</v>
      </c>
      <c r="B103" t="s">
        <v>338</v>
      </c>
      <c r="C103">
        <v>1</v>
      </c>
    </row>
    <row r="104" spans="1:3" x14ac:dyDescent="0.25">
      <c r="A104" t="s">
        <v>308</v>
      </c>
      <c r="B104" t="s">
        <v>351</v>
      </c>
      <c r="C104">
        <v>1</v>
      </c>
    </row>
    <row r="105" spans="1:3" x14ac:dyDescent="0.25">
      <c r="A105" t="s">
        <v>308</v>
      </c>
      <c r="B105" t="s">
        <v>352</v>
      </c>
      <c r="C105">
        <v>1.0264610776</v>
      </c>
    </row>
    <row r="106" spans="1:3" x14ac:dyDescent="0.25">
      <c r="A106" t="s">
        <v>308</v>
      </c>
      <c r="B106" t="s">
        <v>380</v>
      </c>
      <c r="C106">
        <v>1.0375184173000001</v>
      </c>
    </row>
    <row r="107" spans="1:3" x14ac:dyDescent="0.25">
      <c r="A107" t="s">
        <v>308</v>
      </c>
      <c r="B107" t="s">
        <v>381</v>
      </c>
      <c r="C107">
        <v>1.0375184173000001</v>
      </c>
    </row>
    <row r="108" spans="1:3" x14ac:dyDescent="0.25">
      <c r="A108" t="s">
        <v>308</v>
      </c>
      <c r="B108" t="s">
        <v>370</v>
      </c>
      <c r="C108">
        <v>1</v>
      </c>
    </row>
    <row r="109" spans="1:3" x14ac:dyDescent="0.25">
      <c r="A109" t="s">
        <v>308</v>
      </c>
      <c r="B109" t="s">
        <v>337</v>
      </c>
      <c r="C109">
        <v>1</v>
      </c>
    </row>
    <row r="110" spans="1:3" x14ac:dyDescent="0.25">
      <c r="A110" t="s">
        <v>308</v>
      </c>
      <c r="B110" t="s">
        <v>382</v>
      </c>
      <c r="C110">
        <v>1</v>
      </c>
    </row>
    <row r="111" spans="1:3" x14ac:dyDescent="0.25">
      <c r="A111" t="s">
        <v>308</v>
      </c>
      <c r="B111" t="s">
        <v>333</v>
      </c>
      <c r="C111">
        <v>1</v>
      </c>
    </row>
    <row r="112" spans="1:3" x14ac:dyDescent="0.25">
      <c r="A112" t="s">
        <v>308</v>
      </c>
      <c r="B112" t="s">
        <v>383</v>
      </c>
      <c r="C112">
        <v>1</v>
      </c>
    </row>
    <row r="113" spans="1:3" x14ac:dyDescent="0.25">
      <c r="A113" t="s">
        <v>308</v>
      </c>
      <c r="B113" t="s">
        <v>338</v>
      </c>
      <c r="C113">
        <v>1</v>
      </c>
    </row>
    <row r="114" spans="1:3" x14ac:dyDescent="0.25">
      <c r="A114" t="s">
        <v>309</v>
      </c>
      <c r="B114" t="s">
        <v>329</v>
      </c>
      <c r="C114">
        <v>1.0338318526000001</v>
      </c>
    </row>
    <row r="115" spans="1:3" x14ac:dyDescent="0.25">
      <c r="A115" t="s">
        <v>309</v>
      </c>
      <c r="B115" t="s">
        <v>330</v>
      </c>
      <c r="C115">
        <v>1.0327985861</v>
      </c>
    </row>
    <row r="116" spans="1:3" x14ac:dyDescent="0.25">
      <c r="A116" t="s">
        <v>309</v>
      </c>
      <c r="B116" t="s">
        <v>331</v>
      </c>
      <c r="C116">
        <v>1.0348524783999999</v>
      </c>
    </row>
    <row r="117" spans="1:3" x14ac:dyDescent="0.25">
      <c r="A117" t="s">
        <v>309</v>
      </c>
      <c r="B117" t="s">
        <v>332</v>
      </c>
      <c r="C117">
        <v>1.0231547803000001</v>
      </c>
    </row>
    <row r="118" spans="1:3" x14ac:dyDescent="0.25">
      <c r="A118" t="s">
        <v>309</v>
      </c>
      <c r="B118" t="s">
        <v>350</v>
      </c>
      <c r="C118">
        <v>1</v>
      </c>
    </row>
    <row r="119" spans="1:3" x14ac:dyDescent="0.25">
      <c r="A119" t="s">
        <v>309</v>
      </c>
      <c r="B119" t="s">
        <v>360</v>
      </c>
      <c r="C119">
        <v>1.0387763376000001</v>
      </c>
    </row>
    <row r="120" spans="1:3" x14ac:dyDescent="0.25">
      <c r="A120" t="s">
        <v>309</v>
      </c>
      <c r="B120" t="s">
        <v>338</v>
      </c>
      <c r="C120">
        <v>1</v>
      </c>
    </row>
    <row r="121" spans="1:3" x14ac:dyDescent="0.25">
      <c r="A121" t="s">
        <v>309</v>
      </c>
      <c r="B121" t="s">
        <v>333</v>
      </c>
      <c r="C121">
        <v>1</v>
      </c>
    </row>
    <row r="122" spans="1:3" x14ac:dyDescent="0.25">
      <c r="A122" t="s">
        <v>309</v>
      </c>
      <c r="B122" t="s">
        <v>379</v>
      </c>
      <c r="C122">
        <v>1</v>
      </c>
    </row>
    <row r="123" spans="1:3" x14ac:dyDescent="0.25">
      <c r="A123" t="s">
        <v>309</v>
      </c>
      <c r="B123" t="s">
        <v>370</v>
      </c>
      <c r="C123">
        <v>1</v>
      </c>
    </row>
    <row r="124" spans="1:3" x14ac:dyDescent="0.25">
      <c r="A124" t="s">
        <v>310</v>
      </c>
      <c r="B124" t="s">
        <v>384</v>
      </c>
      <c r="C124">
        <v>1.0405347920000001</v>
      </c>
    </row>
    <row r="125" spans="1:3" x14ac:dyDescent="0.25">
      <c r="A125" t="s">
        <v>310</v>
      </c>
      <c r="B125" t="s">
        <v>385</v>
      </c>
      <c r="C125">
        <v>1.0207905664000001</v>
      </c>
    </row>
    <row r="126" spans="1:3" x14ac:dyDescent="0.25">
      <c r="A126" t="s">
        <v>310</v>
      </c>
      <c r="B126" t="s">
        <v>386</v>
      </c>
      <c r="C126">
        <v>1.0358485774999999</v>
      </c>
    </row>
    <row r="127" spans="1:3" x14ac:dyDescent="0.25">
      <c r="A127" t="s">
        <v>310</v>
      </c>
      <c r="B127" t="s">
        <v>387</v>
      </c>
      <c r="C127">
        <v>1</v>
      </c>
    </row>
    <row r="128" spans="1:3" x14ac:dyDescent="0.25">
      <c r="A128" t="s">
        <v>310</v>
      </c>
      <c r="B128" t="s">
        <v>388</v>
      </c>
      <c r="C128">
        <v>1.0451276474</v>
      </c>
    </row>
    <row r="129" spans="1:3" x14ac:dyDescent="0.25">
      <c r="A129" t="s">
        <v>310</v>
      </c>
      <c r="B129" t="s">
        <v>389</v>
      </c>
      <c r="C129">
        <v>1.0334080507000001</v>
      </c>
    </row>
    <row r="130" spans="1:3" x14ac:dyDescent="0.25">
      <c r="A130" t="s">
        <v>310</v>
      </c>
      <c r="B130" t="s">
        <v>390</v>
      </c>
      <c r="C130">
        <v>1.0154108217</v>
      </c>
    </row>
    <row r="131" spans="1:3" x14ac:dyDescent="0.25">
      <c r="A131" t="s">
        <v>310</v>
      </c>
      <c r="B131" t="s">
        <v>339</v>
      </c>
      <c r="C131">
        <v>1.0143518904</v>
      </c>
    </row>
    <row r="132" spans="1:3" x14ac:dyDescent="0.25">
      <c r="A132" t="s">
        <v>310</v>
      </c>
      <c r="B132" t="s">
        <v>343</v>
      </c>
      <c r="C132">
        <v>1</v>
      </c>
    </row>
    <row r="133" spans="1:3" x14ac:dyDescent="0.25">
      <c r="A133" t="s">
        <v>310</v>
      </c>
      <c r="B133" t="s">
        <v>340</v>
      </c>
      <c r="C133">
        <v>1</v>
      </c>
    </row>
    <row r="134" spans="1:3" x14ac:dyDescent="0.25">
      <c r="A134" t="s">
        <v>311</v>
      </c>
      <c r="B134" t="s">
        <v>370</v>
      </c>
      <c r="C134">
        <v>1</v>
      </c>
    </row>
    <row r="135" spans="1:3" x14ac:dyDescent="0.25">
      <c r="A135" t="s">
        <v>311</v>
      </c>
      <c r="B135" t="s">
        <v>385</v>
      </c>
      <c r="C135">
        <v>1.0318876749000001</v>
      </c>
    </row>
    <row r="136" spans="1:3" x14ac:dyDescent="0.25">
      <c r="A136" t="s">
        <v>311</v>
      </c>
      <c r="B136" t="s">
        <v>391</v>
      </c>
      <c r="C136">
        <v>1.0403179470999999</v>
      </c>
    </row>
    <row r="137" spans="1:3" x14ac:dyDescent="0.25">
      <c r="A137" t="s">
        <v>311</v>
      </c>
      <c r="B137" t="s">
        <v>341</v>
      </c>
      <c r="C137">
        <v>1.0153247513000001</v>
      </c>
    </row>
    <row r="138" spans="1:3" x14ac:dyDescent="0.25">
      <c r="A138" t="s">
        <v>311</v>
      </c>
      <c r="B138" t="s">
        <v>392</v>
      </c>
      <c r="C138">
        <v>1.0205754007000001</v>
      </c>
    </row>
    <row r="139" spans="1:3" x14ac:dyDescent="0.25">
      <c r="A139" t="s">
        <v>311</v>
      </c>
      <c r="B139" t="s">
        <v>393</v>
      </c>
      <c r="C139">
        <v>1</v>
      </c>
    </row>
    <row r="140" spans="1:3" x14ac:dyDescent="0.25">
      <c r="A140" t="s">
        <v>311</v>
      </c>
      <c r="B140" t="s">
        <v>394</v>
      </c>
      <c r="C140">
        <v>1</v>
      </c>
    </row>
    <row r="141" spans="1:3" x14ac:dyDescent="0.25">
      <c r="A141" t="s">
        <v>311</v>
      </c>
      <c r="B141" t="s">
        <v>395</v>
      </c>
      <c r="C141">
        <v>1</v>
      </c>
    </row>
    <row r="142" spans="1:3" x14ac:dyDescent="0.25">
      <c r="A142" t="s">
        <v>311</v>
      </c>
      <c r="B142" t="s">
        <v>396</v>
      </c>
      <c r="C142">
        <v>1</v>
      </c>
    </row>
    <row r="143" spans="1:3" x14ac:dyDescent="0.25">
      <c r="A143" t="s">
        <v>311</v>
      </c>
      <c r="B143" t="s">
        <v>397</v>
      </c>
      <c r="C143">
        <v>1</v>
      </c>
    </row>
    <row r="144" spans="1:3" x14ac:dyDescent="0.25">
      <c r="A144" t="s">
        <v>312</v>
      </c>
      <c r="B144" t="s">
        <v>334</v>
      </c>
      <c r="C144">
        <v>1.0274230628000001</v>
      </c>
    </row>
    <row r="145" spans="1:3" x14ac:dyDescent="0.25">
      <c r="A145" t="s">
        <v>312</v>
      </c>
      <c r="B145" t="s">
        <v>398</v>
      </c>
      <c r="C145">
        <v>1.0252906968</v>
      </c>
    </row>
    <row r="146" spans="1:3" x14ac:dyDescent="0.25">
      <c r="A146" t="s">
        <v>312</v>
      </c>
      <c r="B146" t="s">
        <v>333</v>
      </c>
      <c r="C146">
        <v>1.0089290627</v>
      </c>
    </row>
    <row r="147" spans="1:3" x14ac:dyDescent="0.25">
      <c r="A147" t="s">
        <v>312</v>
      </c>
      <c r="B147" t="s">
        <v>399</v>
      </c>
      <c r="C147">
        <v>1.0307521167</v>
      </c>
    </row>
    <row r="148" spans="1:3" x14ac:dyDescent="0.25">
      <c r="A148" t="s">
        <v>312</v>
      </c>
      <c r="B148" t="s">
        <v>400</v>
      </c>
      <c r="C148">
        <v>1</v>
      </c>
    </row>
    <row r="149" spans="1:3" x14ac:dyDescent="0.25">
      <c r="A149" t="s">
        <v>312</v>
      </c>
      <c r="B149" t="s">
        <v>401</v>
      </c>
      <c r="C149">
        <v>1.0240704432000001</v>
      </c>
    </row>
    <row r="150" spans="1:3" x14ac:dyDescent="0.25">
      <c r="A150" t="s">
        <v>312</v>
      </c>
      <c r="B150" t="s">
        <v>337</v>
      </c>
      <c r="C150">
        <v>1.0259005297999999</v>
      </c>
    </row>
    <row r="151" spans="1:3" x14ac:dyDescent="0.25">
      <c r="A151" t="s">
        <v>312</v>
      </c>
      <c r="B151" t="s">
        <v>402</v>
      </c>
      <c r="C151">
        <v>1.0459531164</v>
      </c>
    </row>
    <row r="152" spans="1:3" x14ac:dyDescent="0.25">
      <c r="A152" t="s">
        <v>312</v>
      </c>
      <c r="B152" t="s">
        <v>403</v>
      </c>
      <c r="C152">
        <v>1.0360765320000001</v>
      </c>
    </row>
    <row r="153" spans="1:3" x14ac:dyDescent="0.25">
      <c r="A153" t="s">
        <v>312</v>
      </c>
      <c r="B153" t="s">
        <v>329</v>
      </c>
      <c r="C153">
        <v>1.0185980686</v>
      </c>
    </row>
    <row r="154" spans="1:3" x14ac:dyDescent="0.25">
      <c r="A154" t="s">
        <v>313</v>
      </c>
      <c r="B154" t="s">
        <v>333</v>
      </c>
      <c r="C154">
        <v>1.0089290627</v>
      </c>
    </row>
    <row r="155" spans="1:3" x14ac:dyDescent="0.25">
      <c r="A155" t="s">
        <v>313</v>
      </c>
      <c r="B155" t="s">
        <v>403</v>
      </c>
      <c r="C155">
        <v>1.0360765320000001</v>
      </c>
    </row>
    <row r="156" spans="1:3" x14ac:dyDescent="0.25">
      <c r="A156" t="s">
        <v>313</v>
      </c>
      <c r="B156" t="s">
        <v>334</v>
      </c>
      <c r="C156">
        <v>1.0274230628000001</v>
      </c>
    </row>
    <row r="157" spans="1:3" x14ac:dyDescent="0.25">
      <c r="A157" t="s">
        <v>313</v>
      </c>
      <c r="B157" t="s">
        <v>404</v>
      </c>
      <c r="C157">
        <v>1</v>
      </c>
    </row>
    <row r="158" spans="1:3" x14ac:dyDescent="0.25">
      <c r="A158" t="s">
        <v>313</v>
      </c>
      <c r="B158" t="s">
        <v>398</v>
      </c>
      <c r="C158">
        <v>1.0252906968</v>
      </c>
    </row>
    <row r="159" spans="1:3" x14ac:dyDescent="0.25">
      <c r="A159" t="s">
        <v>313</v>
      </c>
      <c r="B159" t="s">
        <v>337</v>
      </c>
      <c r="C159">
        <v>1.0259005297999999</v>
      </c>
    </row>
    <row r="160" spans="1:3" x14ac:dyDescent="0.25">
      <c r="A160" t="s">
        <v>313</v>
      </c>
      <c r="B160" t="s">
        <v>329</v>
      </c>
      <c r="C160">
        <v>1.0185980686</v>
      </c>
    </row>
    <row r="161" spans="1:3" x14ac:dyDescent="0.25">
      <c r="A161" t="s">
        <v>313</v>
      </c>
      <c r="B161" t="s">
        <v>399</v>
      </c>
      <c r="C161">
        <v>1.0307521167</v>
      </c>
    </row>
    <row r="162" spans="1:3" x14ac:dyDescent="0.25">
      <c r="A162" t="s">
        <v>313</v>
      </c>
      <c r="B162" t="s">
        <v>402</v>
      </c>
      <c r="C162">
        <v>1.0459531164</v>
      </c>
    </row>
    <row r="163" spans="1:3" x14ac:dyDescent="0.25">
      <c r="A163" t="s">
        <v>313</v>
      </c>
      <c r="B163" t="s">
        <v>405</v>
      </c>
      <c r="C163">
        <v>1</v>
      </c>
    </row>
    <row r="164" spans="1:3" x14ac:dyDescent="0.25">
      <c r="A164" t="s">
        <v>314</v>
      </c>
      <c r="B164" t="s">
        <v>406</v>
      </c>
      <c r="C164">
        <v>1.0197767788000001</v>
      </c>
    </row>
    <row r="165" spans="1:3" x14ac:dyDescent="0.25">
      <c r="A165" t="s">
        <v>314</v>
      </c>
      <c r="B165" t="s">
        <v>386</v>
      </c>
      <c r="C165">
        <v>1.0340992039000001</v>
      </c>
    </row>
    <row r="166" spans="1:3" x14ac:dyDescent="0.25">
      <c r="A166" t="s">
        <v>314</v>
      </c>
      <c r="B166" t="s">
        <v>339</v>
      </c>
      <c r="C166">
        <v>1.0002577542</v>
      </c>
    </row>
    <row r="167" spans="1:3" x14ac:dyDescent="0.25">
      <c r="A167" t="s">
        <v>314</v>
      </c>
      <c r="B167" t="s">
        <v>407</v>
      </c>
      <c r="C167">
        <v>1</v>
      </c>
    </row>
    <row r="168" spans="1:3" x14ac:dyDescent="0.25">
      <c r="A168" t="s">
        <v>314</v>
      </c>
      <c r="B168" t="s">
        <v>408</v>
      </c>
      <c r="C168">
        <v>1.0216219338000001</v>
      </c>
    </row>
    <row r="169" spans="1:3" x14ac:dyDescent="0.25">
      <c r="A169" t="s">
        <v>314</v>
      </c>
      <c r="B169" t="s">
        <v>370</v>
      </c>
      <c r="C169">
        <v>1</v>
      </c>
    </row>
    <row r="170" spans="1:3" x14ac:dyDescent="0.25">
      <c r="A170" t="s">
        <v>314</v>
      </c>
      <c r="B170" t="s">
        <v>409</v>
      </c>
      <c r="C170">
        <v>1.0128891326</v>
      </c>
    </row>
    <row r="171" spans="1:3" x14ac:dyDescent="0.25">
      <c r="A171" t="s">
        <v>314</v>
      </c>
      <c r="B171" t="s">
        <v>410</v>
      </c>
      <c r="C171">
        <v>1.0008746435</v>
      </c>
    </row>
    <row r="172" spans="1:3" x14ac:dyDescent="0.25">
      <c r="A172" t="s">
        <v>314</v>
      </c>
      <c r="B172" t="s">
        <v>411</v>
      </c>
      <c r="C172">
        <v>1</v>
      </c>
    </row>
    <row r="173" spans="1:3" x14ac:dyDescent="0.25">
      <c r="A173" t="s">
        <v>314</v>
      </c>
      <c r="B173" t="s">
        <v>412</v>
      </c>
      <c r="C173">
        <v>1</v>
      </c>
    </row>
    <row r="174" spans="1:3" x14ac:dyDescent="0.25">
      <c r="A174" t="s">
        <v>315</v>
      </c>
      <c r="B174" t="s">
        <v>352</v>
      </c>
      <c r="C174">
        <v>1.0227110978</v>
      </c>
    </row>
    <row r="175" spans="1:3" x14ac:dyDescent="0.25">
      <c r="A175" t="s">
        <v>315</v>
      </c>
      <c r="B175" t="s">
        <v>369</v>
      </c>
      <c r="C175">
        <v>1.0340982621999999</v>
      </c>
    </row>
    <row r="176" spans="1:3" x14ac:dyDescent="0.25">
      <c r="A176" t="s">
        <v>315</v>
      </c>
      <c r="B176" t="s">
        <v>370</v>
      </c>
      <c r="C176">
        <v>1</v>
      </c>
    </row>
    <row r="177" spans="1:3" x14ac:dyDescent="0.25">
      <c r="A177" t="s">
        <v>315</v>
      </c>
      <c r="B177" t="s">
        <v>337</v>
      </c>
      <c r="C177">
        <v>1</v>
      </c>
    </row>
    <row r="178" spans="1:3" x14ac:dyDescent="0.25">
      <c r="A178" t="s">
        <v>315</v>
      </c>
      <c r="B178" t="s">
        <v>338</v>
      </c>
      <c r="C178">
        <v>1</v>
      </c>
    </row>
    <row r="179" spans="1:3" x14ac:dyDescent="0.25">
      <c r="A179" t="s">
        <v>315</v>
      </c>
      <c r="B179" t="s">
        <v>333</v>
      </c>
      <c r="C179">
        <v>1</v>
      </c>
    </row>
    <row r="180" spans="1:3" x14ac:dyDescent="0.25">
      <c r="A180" t="s">
        <v>315</v>
      </c>
      <c r="B180" t="s">
        <v>382</v>
      </c>
      <c r="C180">
        <v>1</v>
      </c>
    </row>
    <row r="181" spans="1:3" x14ac:dyDescent="0.25">
      <c r="A181" t="s">
        <v>315</v>
      </c>
      <c r="B181" t="s">
        <v>413</v>
      </c>
      <c r="C181">
        <v>1</v>
      </c>
    </row>
    <row r="182" spans="1:3" x14ac:dyDescent="0.25">
      <c r="A182" t="s">
        <v>315</v>
      </c>
      <c r="B182" t="s">
        <v>383</v>
      </c>
      <c r="C182">
        <v>1</v>
      </c>
    </row>
    <row r="183" spans="1:3" x14ac:dyDescent="0.25">
      <c r="A183" t="s">
        <v>315</v>
      </c>
      <c r="B183" t="s">
        <v>414</v>
      </c>
      <c r="C183">
        <v>1.0106336665</v>
      </c>
    </row>
    <row r="184" spans="1:3" x14ac:dyDescent="0.25">
      <c r="A184" t="s">
        <v>316</v>
      </c>
      <c r="B184" t="s">
        <v>352</v>
      </c>
      <c r="C184">
        <v>1.0227110978</v>
      </c>
    </row>
    <row r="185" spans="1:3" x14ac:dyDescent="0.25">
      <c r="A185" t="s">
        <v>316</v>
      </c>
      <c r="B185" t="s">
        <v>369</v>
      </c>
      <c r="C185">
        <v>1.0340982621999999</v>
      </c>
    </row>
    <row r="186" spans="1:3" x14ac:dyDescent="0.25">
      <c r="A186" t="s">
        <v>316</v>
      </c>
      <c r="B186" t="s">
        <v>333</v>
      </c>
      <c r="C186">
        <v>1</v>
      </c>
    </row>
    <row r="187" spans="1:3" x14ac:dyDescent="0.25">
      <c r="A187" t="s">
        <v>316</v>
      </c>
      <c r="B187" t="s">
        <v>370</v>
      </c>
      <c r="C187">
        <v>1</v>
      </c>
    </row>
    <row r="188" spans="1:3" x14ac:dyDescent="0.25">
      <c r="A188" t="s">
        <v>316</v>
      </c>
      <c r="B188" t="s">
        <v>337</v>
      </c>
      <c r="C188">
        <v>1</v>
      </c>
    </row>
    <row r="189" spans="1:3" x14ac:dyDescent="0.25">
      <c r="A189" t="s">
        <v>316</v>
      </c>
      <c r="B189" t="s">
        <v>338</v>
      </c>
      <c r="C189">
        <v>1</v>
      </c>
    </row>
    <row r="190" spans="1:3" x14ac:dyDescent="0.25">
      <c r="A190" t="s">
        <v>316</v>
      </c>
      <c r="B190" t="s">
        <v>382</v>
      </c>
      <c r="C190">
        <v>1</v>
      </c>
    </row>
    <row r="191" spans="1:3" x14ac:dyDescent="0.25">
      <c r="A191" t="s">
        <v>316</v>
      </c>
      <c r="B191" t="s">
        <v>413</v>
      </c>
      <c r="C191">
        <v>1</v>
      </c>
    </row>
    <row r="192" spans="1:3" x14ac:dyDescent="0.25">
      <c r="A192" t="s">
        <v>316</v>
      </c>
      <c r="B192" t="s">
        <v>383</v>
      </c>
      <c r="C192">
        <v>1</v>
      </c>
    </row>
    <row r="193" spans="1:3" x14ac:dyDescent="0.25">
      <c r="A193" t="s">
        <v>316</v>
      </c>
      <c r="B193" t="s">
        <v>414</v>
      </c>
      <c r="C193">
        <v>1.0106336665</v>
      </c>
    </row>
    <row r="194" spans="1:3" x14ac:dyDescent="0.25">
      <c r="A194" t="s">
        <v>317</v>
      </c>
      <c r="B194" t="s">
        <v>410</v>
      </c>
      <c r="C194">
        <v>1.0320552005999999</v>
      </c>
    </row>
    <row r="195" spans="1:3" x14ac:dyDescent="0.25">
      <c r="A195" t="s">
        <v>317</v>
      </c>
      <c r="B195" t="s">
        <v>415</v>
      </c>
      <c r="C195">
        <v>1.009010618</v>
      </c>
    </row>
    <row r="196" spans="1:3" x14ac:dyDescent="0.25">
      <c r="A196" t="s">
        <v>317</v>
      </c>
      <c r="B196" t="s">
        <v>416</v>
      </c>
      <c r="C196">
        <v>1</v>
      </c>
    </row>
    <row r="197" spans="1:3" x14ac:dyDescent="0.25">
      <c r="A197" t="s">
        <v>317</v>
      </c>
      <c r="B197" t="s">
        <v>339</v>
      </c>
      <c r="C197">
        <v>1.0056185789000001</v>
      </c>
    </row>
    <row r="198" spans="1:3" x14ac:dyDescent="0.25">
      <c r="A198" t="s">
        <v>317</v>
      </c>
      <c r="B198" t="s">
        <v>417</v>
      </c>
      <c r="C198">
        <v>1.0019901591</v>
      </c>
    </row>
    <row r="199" spans="1:3" x14ac:dyDescent="0.25">
      <c r="A199" t="s">
        <v>317</v>
      </c>
      <c r="B199" t="s">
        <v>418</v>
      </c>
      <c r="C199">
        <v>1.0000958741999999</v>
      </c>
    </row>
    <row r="200" spans="1:3" x14ac:dyDescent="0.25">
      <c r="A200" t="s">
        <v>317</v>
      </c>
      <c r="B200" t="s">
        <v>419</v>
      </c>
      <c r="C200">
        <v>1</v>
      </c>
    </row>
    <row r="201" spans="1:3" x14ac:dyDescent="0.25">
      <c r="A201" t="s">
        <v>317</v>
      </c>
      <c r="B201" t="s">
        <v>420</v>
      </c>
      <c r="C201">
        <v>1</v>
      </c>
    </row>
    <row r="202" spans="1:3" x14ac:dyDescent="0.25">
      <c r="A202" t="s">
        <v>317</v>
      </c>
      <c r="B202" t="s">
        <v>345</v>
      </c>
      <c r="C202">
        <v>1</v>
      </c>
    </row>
    <row r="203" spans="1:3" x14ac:dyDescent="0.25">
      <c r="A203" t="s">
        <v>317</v>
      </c>
      <c r="B203" t="s">
        <v>421</v>
      </c>
      <c r="C203">
        <v>1</v>
      </c>
    </row>
    <row r="204" spans="1:3" x14ac:dyDescent="0.25">
      <c r="A204" t="s">
        <v>318</v>
      </c>
      <c r="B204" t="s">
        <v>333</v>
      </c>
      <c r="C204">
        <v>1</v>
      </c>
    </row>
    <row r="205" spans="1:3" x14ac:dyDescent="0.25">
      <c r="A205" t="s">
        <v>318</v>
      </c>
      <c r="B205" t="s">
        <v>352</v>
      </c>
      <c r="C205">
        <v>1.0365901786</v>
      </c>
    </row>
    <row r="206" spans="1:3" x14ac:dyDescent="0.25">
      <c r="A206" t="s">
        <v>318</v>
      </c>
      <c r="B206" t="s">
        <v>329</v>
      </c>
      <c r="C206">
        <v>1.0314074429</v>
      </c>
    </row>
    <row r="207" spans="1:3" x14ac:dyDescent="0.25">
      <c r="A207" t="s">
        <v>318</v>
      </c>
      <c r="B207" t="s">
        <v>331</v>
      </c>
      <c r="C207">
        <v>1.0390844047000001</v>
      </c>
    </row>
    <row r="208" spans="1:3" x14ac:dyDescent="0.25">
      <c r="A208" t="s">
        <v>318</v>
      </c>
      <c r="B208" t="s">
        <v>337</v>
      </c>
      <c r="C208">
        <v>1.0134523859</v>
      </c>
    </row>
    <row r="209" spans="1:3" x14ac:dyDescent="0.25">
      <c r="A209" t="s">
        <v>318</v>
      </c>
      <c r="B209" t="s">
        <v>383</v>
      </c>
      <c r="C209">
        <v>1</v>
      </c>
    </row>
    <row r="210" spans="1:3" x14ac:dyDescent="0.25">
      <c r="A210" t="s">
        <v>318</v>
      </c>
      <c r="B210" t="s">
        <v>370</v>
      </c>
      <c r="C210">
        <v>1</v>
      </c>
    </row>
    <row r="211" spans="1:3" x14ac:dyDescent="0.25">
      <c r="A211" t="s">
        <v>318</v>
      </c>
      <c r="B211" t="s">
        <v>338</v>
      </c>
      <c r="C211">
        <v>1</v>
      </c>
    </row>
    <row r="212" spans="1:3" x14ac:dyDescent="0.25">
      <c r="A212" t="s">
        <v>318</v>
      </c>
      <c r="B212" t="s">
        <v>382</v>
      </c>
      <c r="C212">
        <v>1</v>
      </c>
    </row>
    <row r="213" spans="1:3" x14ac:dyDescent="0.25">
      <c r="A213" t="s">
        <v>318</v>
      </c>
      <c r="B213" t="s">
        <v>330</v>
      </c>
      <c r="C213">
        <v>1.0320659453000001</v>
      </c>
    </row>
    <row r="214" spans="1:3" x14ac:dyDescent="0.25">
      <c r="A214" t="s">
        <v>54</v>
      </c>
      <c r="B214" t="s">
        <v>422</v>
      </c>
      <c r="C214">
        <v>1.0164869754999999</v>
      </c>
    </row>
    <row r="215" spans="1:3" x14ac:dyDescent="0.25">
      <c r="A215" t="s">
        <v>54</v>
      </c>
      <c r="B215" t="s">
        <v>423</v>
      </c>
      <c r="C215">
        <v>1.0234896346</v>
      </c>
    </row>
    <row r="216" spans="1:3" x14ac:dyDescent="0.25">
      <c r="A216" t="s">
        <v>54</v>
      </c>
      <c r="B216" t="s">
        <v>424</v>
      </c>
      <c r="C216">
        <v>1</v>
      </c>
    </row>
    <row r="217" spans="1:3" x14ac:dyDescent="0.25">
      <c r="A217" t="s">
        <v>54</v>
      </c>
      <c r="B217" t="s">
        <v>419</v>
      </c>
      <c r="C217">
        <v>1</v>
      </c>
    </row>
    <row r="218" spans="1:3" x14ac:dyDescent="0.25">
      <c r="A218" t="s">
        <v>54</v>
      </c>
      <c r="B218" t="s">
        <v>425</v>
      </c>
      <c r="C218">
        <v>1</v>
      </c>
    </row>
    <row r="219" spans="1:3" x14ac:dyDescent="0.25">
      <c r="A219" t="s">
        <v>54</v>
      </c>
      <c r="B219" t="s">
        <v>416</v>
      </c>
      <c r="C219">
        <v>1</v>
      </c>
    </row>
    <row r="220" spans="1:3" x14ac:dyDescent="0.25">
      <c r="A220" t="s">
        <v>54</v>
      </c>
      <c r="B220" t="s">
        <v>362</v>
      </c>
      <c r="C220">
        <v>1.0004328512</v>
      </c>
    </row>
    <row r="221" spans="1:3" x14ac:dyDescent="0.25">
      <c r="A221" t="s">
        <v>54</v>
      </c>
      <c r="B221" t="s">
        <v>426</v>
      </c>
      <c r="C221">
        <v>1.0004328512</v>
      </c>
    </row>
    <row r="222" spans="1:3" x14ac:dyDescent="0.25">
      <c r="A222" t="s">
        <v>54</v>
      </c>
      <c r="B222" t="s">
        <v>427</v>
      </c>
      <c r="C222">
        <v>1</v>
      </c>
    </row>
    <row r="223" spans="1:3" x14ac:dyDescent="0.25">
      <c r="A223" t="s">
        <v>54</v>
      </c>
      <c r="B223" t="s">
        <v>428</v>
      </c>
      <c r="C223">
        <v>1</v>
      </c>
    </row>
    <row r="224" spans="1:3" x14ac:dyDescent="0.25">
      <c r="A224" t="s">
        <v>56</v>
      </c>
      <c r="B224" t="s">
        <v>429</v>
      </c>
      <c r="C224">
        <v>1.033445095</v>
      </c>
    </row>
    <row r="225" spans="1:3" x14ac:dyDescent="0.25">
      <c r="A225" t="s">
        <v>56</v>
      </c>
      <c r="B225" t="s">
        <v>353</v>
      </c>
      <c r="C225">
        <v>1.0282423455</v>
      </c>
    </row>
    <row r="226" spans="1:3" x14ac:dyDescent="0.25">
      <c r="A226" t="s">
        <v>56</v>
      </c>
      <c r="B226" t="s">
        <v>329</v>
      </c>
      <c r="C226">
        <v>1.0016657951000001</v>
      </c>
    </row>
    <row r="227" spans="1:3" x14ac:dyDescent="0.25">
      <c r="A227" t="s">
        <v>56</v>
      </c>
      <c r="B227" t="s">
        <v>430</v>
      </c>
      <c r="C227">
        <v>1</v>
      </c>
    </row>
    <row r="228" spans="1:3" x14ac:dyDescent="0.25">
      <c r="A228" t="s">
        <v>56</v>
      </c>
      <c r="B228" t="s">
        <v>431</v>
      </c>
      <c r="C228">
        <v>1</v>
      </c>
    </row>
    <row r="229" spans="1:3" x14ac:dyDescent="0.25">
      <c r="A229" t="s">
        <v>56</v>
      </c>
      <c r="B229" t="s">
        <v>432</v>
      </c>
      <c r="C229">
        <v>1</v>
      </c>
    </row>
    <row r="230" spans="1:3" x14ac:dyDescent="0.25">
      <c r="A230" t="s">
        <v>56</v>
      </c>
      <c r="B230" t="s">
        <v>351</v>
      </c>
      <c r="C230">
        <v>1</v>
      </c>
    </row>
    <row r="231" spans="1:3" x14ac:dyDescent="0.25">
      <c r="A231" t="s">
        <v>56</v>
      </c>
      <c r="B231" t="s">
        <v>433</v>
      </c>
      <c r="C231">
        <v>1.0459298919</v>
      </c>
    </row>
    <row r="232" spans="1:3" x14ac:dyDescent="0.25">
      <c r="A232" t="s">
        <v>56</v>
      </c>
      <c r="B232" t="s">
        <v>434</v>
      </c>
      <c r="C232">
        <v>1.0232088264999999</v>
      </c>
    </row>
    <row r="233" spans="1:3" x14ac:dyDescent="0.25">
      <c r="A233" t="s">
        <v>56</v>
      </c>
      <c r="B233" t="s">
        <v>435</v>
      </c>
      <c r="C233">
        <v>1.0174830726999999</v>
      </c>
    </row>
    <row r="234" spans="1:3" x14ac:dyDescent="0.25">
      <c r="A234" t="s">
        <v>319</v>
      </c>
      <c r="B234" t="s">
        <v>436</v>
      </c>
      <c r="C234">
        <v>1</v>
      </c>
    </row>
    <row r="235" spans="1:3" x14ac:dyDescent="0.25">
      <c r="A235" t="s">
        <v>319</v>
      </c>
      <c r="B235" t="s">
        <v>437</v>
      </c>
      <c r="C235">
        <v>1</v>
      </c>
    </row>
    <row r="236" spans="1:3" x14ac:dyDescent="0.25">
      <c r="A236" t="s">
        <v>319</v>
      </c>
      <c r="B236" t="s">
        <v>340</v>
      </c>
      <c r="C236">
        <v>1</v>
      </c>
    </row>
    <row r="237" spans="1:3" x14ac:dyDescent="0.25">
      <c r="A237" t="s">
        <v>319</v>
      </c>
      <c r="B237" t="s">
        <v>438</v>
      </c>
      <c r="C237">
        <v>1.0126198118</v>
      </c>
    </row>
    <row r="238" spans="1:3" x14ac:dyDescent="0.25">
      <c r="A238" t="s">
        <v>319</v>
      </c>
      <c r="B238" t="s">
        <v>339</v>
      </c>
      <c r="C238">
        <v>1.0186319697999999</v>
      </c>
    </row>
    <row r="239" spans="1:3" x14ac:dyDescent="0.25">
      <c r="A239" t="s">
        <v>319</v>
      </c>
      <c r="B239" t="s">
        <v>439</v>
      </c>
      <c r="C239">
        <v>1.0206769441000001</v>
      </c>
    </row>
    <row r="240" spans="1:3" x14ac:dyDescent="0.25">
      <c r="A240" t="s">
        <v>319</v>
      </c>
      <c r="B240" t="s">
        <v>440</v>
      </c>
      <c r="C240">
        <v>1.0196529722000001</v>
      </c>
    </row>
    <row r="241" spans="1:3" x14ac:dyDescent="0.25">
      <c r="A241" t="s">
        <v>319</v>
      </c>
      <c r="B241" t="s">
        <v>441</v>
      </c>
      <c r="C241">
        <v>1.0443061033000001</v>
      </c>
    </row>
    <row r="242" spans="1:3" x14ac:dyDescent="0.25">
      <c r="A242" t="s">
        <v>319</v>
      </c>
      <c r="B242" t="s">
        <v>416</v>
      </c>
      <c r="C242">
        <v>1.0069725604999999</v>
      </c>
    </row>
    <row r="243" spans="1:3" x14ac:dyDescent="0.25">
      <c r="A243" t="s">
        <v>319</v>
      </c>
      <c r="B243" t="s">
        <v>442</v>
      </c>
      <c r="C243">
        <v>1</v>
      </c>
    </row>
    <row r="244" spans="1:3" x14ac:dyDescent="0.25">
      <c r="A244" t="s">
        <v>320</v>
      </c>
      <c r="B244" t="s">
        <v>352</v>
      </c>
      <c r="C244">
        <v>1.0303195563000001</v>
      </c>
    </row>
    <row r="245" spans="1:3" x14ac:dyDescent="0.25">
      <c r="A245" t="s">
        <v>320</v>
      </c>
      <c r="B245" t="s">
        <v>333</v>
      </c>
      <c r="C245">
        <v>1</v>
      </c>
    </row>
    <row r="246" spans="1:3" x14ac:dyDescent="0.25">
      <c r="A246" t="s">
        <v>320</v>
      </c>
      <c r="B246" t="s">
        <v>390</v>
      </c>
      <c r="C246">
        <v>1.0265257785999999</v>
      </c>
    </row>
    <row r="247" spans="1:3" x14ac:dyDescent="0.25">
      <c r="A247" t="s">
        <v>320</v>
      </c>
      <c r="B247" t="s">
        <v>337</v>
      </c>
      <c r="C247">
        <v>1.0110159272000001</v>
      </c>
    </row>
    <row r="248" spans="1:3" x14ac:dyDescent="0.25">
      <c r="A248" t="s">
        <v>320</v>
      </c>
      <c r="B248" t="s">
        <v>383</v>
      </c>
      <c r="C248">
        <v>1</v>
      </c>
    </row>
    <row r="249" spans="1:3" x14ac:dyDescent="0.25">
      <c r="A249" t="s">
        <v>320</v>
      </c>
      <c r="B249" t="s">
        <v>338</v>
      </c>
      <c r="C249">
        <v>1</v>
      </c>
    </row>
    <row r="250" spans="1:3" x14ac:dyDescent="0.25">
      <c r="A250" t="s">
        <v>320</v>
      </c>
      <c r="B250" t="s">
        <v>413</v>
      </c>
      <c r="C250">
        <v>1</v>
      </c>
    </row>
    <row r="251" spans="1:3" x14ac:dyDescent="0.25">
      <c r="A251" t="s">
        <v>320</v>
      </c>
      <c r="B251" t="s">
        <v>385</v>
      </c>
      <c r="C251">
        <v>1.0159064577000001</v>
      </c>
    </row>
    <row r="252" spans="1:3" x14ac:dyDescent="0.25">
      <c r="A252" t="s">
        <v>320</v>
      </c>
      <c r="B252" t="s">
        <v>410</v>
      </c>
      <c r="C252">
        <v>1.0149144878</v>
      </c>
    </row>
    <row r="253" spans="1:3" x14ac:dyDescent="0.25">
      <c r="A253" t="s">
        <v>320</v>
      </c>
      <c r="B253" t="s">
        <v>406</v>
      </c>
      <c r="C253">
        <v>1.0061436265000001</v>
      </c>
    </row>
    <row r="254" spans="1:3" x14ac:dyDescent="0.25">
      <c r="A254" t="s">
        <v>63</v>
      </c>
      <c r="B254" t="s">
        <v>352</v>
      </c>
      <c r="C254">
        <v>1.0303195563000001</v>
      </c>
    </row>
    <row r="255" spans="1:3" x14ac:dyDescent="0.25">
      <c r="A255" t="s">
        <v>63</v>
      </c>
      <c r="B255" t="s">
        <v>333</v>
      </c>
      <c r="C255">
        <v>1</v>
      </c>
    </row>
    <row r="256" spans="1:3" x14ac:dyDescent="0.25">
      <c r="A256" t="s">
        <v>63</v>
      </c>
      <c r="B256" t="s">
        <v>390</v>
      </c>
      <c r="C256">
        <v>1.0265257785999999</v>
      </c>
    </row>
    <row r="257" spans="1:3" x14ac:dyDescent="0.25">
      <c r="A257" t="s">
        <v>63</v>
      </c>
      <c r="B257" t="s">
        <v>337</v>
      </c>
      <c r="C257">
        <v>1.0110159272000001</v>
      </c>
    </row>
    <row r="258" spans="1:3" x14ac:dyDescent="0.25">
      <c r="A258" t="s">
        <v>63</v>
      </c>
      <c r="B258" t="s">
        <v>338</v>
      </c>
      <c r="C258">
        <v>1</v>
      </c>
    </row>
    <row r="259" spans="1:3" x14ac:dyDescent="0.25">
      <c r="A259" t="s">
        <v>63</v>
      </c>
      <c r="B259" t="s">
        <v>383</v>
      </c>
      <c r="C259">
        <v>1</v>
      </c>
    </row>
    <row r="260" spans="1:3" x14ac:dyDescent="0.25">
      <c r="A260" t="s">
        <v>63</v>
      </c>
      <c r="B260" t="s">
        <v>413</v>
      </c>
      <c r="C260">
        <v>1</v>
      </c>
    </row>
    <row r="261" spans="1:3" x14ac:dyDescent="0.25">
      <c r="A261" t="s">
        <v>63</v>
      </c>
      <c r="B261" t="s">
        <v>385</v>
      </c>
      <c r="C261">
        <v>1.0159064577000001</v>
      </c>
    </row>
    <row r="262" spans="1:3" x14ac:dyDescent="0.25">
      <c r="A262" t="s">
        <v>63</v>
      </c>
      <c r="B262" t="s">
        <v>410</v>
      </c>
      <c r="C262">
        <v>1.0149144878</v>
      </c>
    </row>
    <row r="263" spans="1:3" x14ac:dyDescent="0.25">
      <c r="A263" t="s">
        <v>63</v>
      </c>
      <c r="B263" t="s">
        <v>406</v>
      </c>
      <c r="C263">
        <v>1.0061436265000001</v>
      </c>
    </row>
    <row r="264" spans="1:3" x14ac:dyDescent="0.25">
      <c r="A264" t="s">
        <v>65</v>
      </c>
      <c r="B264" t="s">
        <v>381</v>
      </c>
      <c r="C264">
        <v>1.0410659054</v>
      </c>
    </row>
    <row r="265" spans="1:3" x14ac:dyDescent="0.25">
      <c r="A265" t="s">
        <v>65</v>
      </c>
      <c r="B265" t="s">
        <v>352</v>
      </c>
      <c r="C265">
        <v>1.0202798082</v>
      </c>
    </row>
    <row r="266" spans="1:3" x14ac:dyDescent="0.25">
      <c r="A266" t="s">
        <v>65</v>
      </c>
      <c r="B266" t="s">
        <v>443</v>
      </c>
      <c r="C266">
        <v>1</v>
      </c>
    </row>
    <row r="267" spans="1:3" x14ac:dyDescent="0.25">
      <c r="A267" t="s">
        <v>65</v>
      </c>
      <c r="B267" t="s">
        <v>444</v>
      </c>
      <c r="C267">
        <v>1</v>
      </c>
    </row>
    <row r="268" spans="1:3" x14ac:dyDescent="0.25">
      <c r="A268" t="s">
        <v>65</v>
      </c>
      <c r="B268" t="s">
        <v>445</v>
      </c>
      <c r="C268">
        <v>1</v>
      </c>
    </row>
    <row r="269" spans="1:3" x14ac:dyDescent="0.25">
      <c r="A269" t="s">
        <v>65</v>
      </c>
      <c r="B269" t="s">
        <v>446</v>
      </c>
      <c r="C269">
        <v>1</v>
      </c>
    </row>
    <row r="270" spans="1:3" x14ac:dyDescent="0.25">
      <c r="A270" t="s">
        <v>65</v>
      </c>
      <c r="B270" t="s">
        <v>447</v>
      </c>
      <c r="C270">
        <v>1</v>
      </c>
    </row>
    <row r="271" spans="1:3" x14ac:dyDescent="0.25">
      <c r="A271" t="s">
        <v>65</v>
      </c>
      <c r="B271" t="s">
        <v>333</v>
      </c>
      <c r="C271">
        <v>1</v>
      </c>
    </row>
    <row r="272" spans="1:3" x14ac:dyDescent="0.25">
      <c r="A272" t="s">
        <v>65</v>
      </c>
      <c r="B272" t="s">
        <v>384</v>
      </c>
      <c r="C272">
        <v>1.0182301644</v>
      </c>
    </row>
    <row r="273" spans="1:3" x14ac:dyDescent="0.25">
      <c r="A273" t="s">
        <v>65</v>
      </c>
      <c r="B273" t="s">
        <v>448</v>
      </c>
      <c r="C273">
        <v>1.0166019801999999</v>
      </c>
    </row>
    <row r="274" spans="1:3" x14ac:dyDescent="0.25">
      <c r="A274" t="s">
        <v>67</v>
      </c>
      <c r="B274" t="s">
        <v>449</v>
      </c>
      <c r="C274">
        <v>1.0347075965000001</v>
      </c>
    </row>
    <row r="275" spans="1:3" x14ac:dyDescent="0.25">
      <c r="A275" t="s">
        <v>67</v>
      </c>
      <c r="B275" t="s">
        <v>393</v>
      </c>
      <c r="C275">
        <v>1.0352519754</v>
      </c>
    </row>
    <row r="276" spans="1:3" x14ac:dyDescent="0.25">
      <c r="A276" t="s">
        <v>67</v>
      </c>
      <c r="B276" t="s">
        <v>450</v>
      </c>
      <c r="C276">
        <v>1</v>
      </c>
    </row>
    <row r="277" spans="1:3" x14ac:dyDescent="0.25">
      <c r="A277" t="s">
        <v>67</v>
      </c>
      <c r="B277" t="s">
        <v>451</v>
      </c>
      <c r="C277">
        <v>1</v>
      </c>
    </row>
    <row r="278" spans="1:3" x14ac:dyDescent="0.25">
      <c r="A278" t="s">
        <v>67</v>
      </c>
      <c r="B278" t="s">
        <v>418</v>
      </c>
      <c r="C278">
        <v>1.0018208823000001</v>
      </c>
    </row>
    <row r="279" spans="1:3" x14ac:dyDescent="0.25">
      <c r="A279" t="s">
        <v>67</v>
      </c>
      <c r="B279" t="s">
        <v>409</v>
      </c>
      <c r="C279">
        <v>1</v>
      </c>
    </row>
    <row r="280" spans="1:3" x14ac:dyDescent="0.25">
      <c r="A280" t="s">
        <v>67</v>
      </c>
      <c r="B280" t="s">
        <v>452</v>
      </c>
      <c r="C280">
        <v>1</v>
      </c>
    </row>
    <row r="281" spans="1:3" x14ac:dyDescent="0.25">
      <c r="A281" t="s">
        <v>67</v>
      </c>
      <c r="B281" t="s">
        <v>453</v>
      </c>
      <c r="C281">
        <v>1.0058975928</v>
      </c>
    </row>
    <row r="282" spans="1:3" x14ac:dyDescent="0.25">
      <c r="A282" t="s">
        <v>67</v>
      </c>
      <c r="B282" t="s">
        <v>384</v>
      </c>
      <c r="C282">
        <v>1.0007245416999999</v>
      </c>
    </row>
    <row r="283" spans="1:3" x14ac:dyDescent="0.25">
      <c r="A283" t="s">
        <v>67</v>
      </c>
      <c r="B283" t="s">
        <v>454</v>
      </c>
      <c r="C283">
        <v>1</v>
      </c>
    </row>
    <row r="284" spans="1:3" x14ac:dyDescent="0.25">
      <c r="A284" t="s">
        <v>69</v>
      </c>
      <c r="B284" t="s">
        <v>352</v>
      </c>
      <c r="C284">
        <v>1.0193822317000001</v>
      </c>
    </row>
    <row r="285" spans="1:3" x14ac:dyDescent="0.25">
      <c r="A285" t="s">
        <v>69</v>
      </c>
      <c r="B285" t="s">
        <v>390</v>
      </c>
      <c r="C285">
        <v>1.0234344612999999</v>
      </c>
    </row>
    <row r="286" spans="1:3" x14ac:dyDescent="0.25">
      <c r="A286" t="s">
        <v>69</v>
      </c>
      <c r="B286" t="s">
        <v>416</v>
      </c>
      <c r="C286">
        <v>1.0065569832000001</v>
      </c>
    </row>
    <row r="287" spans="1:3" x14ac:dyDescent="0.25">
      <c r="A287" t="s">
        <v>69</v>
      </c>
      <c r="B287" t="s">
        <v>371</v>
      </c>
      <c r="C287">
        <v>1</v>
      </c>
    </row>
    <row r="288" spans="1:3" x14ac:dyDescent="0.25">
      <c r="A288" t="s">
        <v>69</v>
      </c>
      <c r="B288" t="s">
        <v>449</v>
      </c>
      <c r="C288">
        <v>1.0207297114</v>
      </c>
    </row>
    <row r="289" spans="1:3" x14ac:dyDescent="0.25">
      <c r="A289" t="s">
        <v>69</v>
      </c>
      <c r="B289" t="s">
        <v>421</v>
      </c>
      <c r="C289">
        <v>1</v>
      </c>
    </row>
    <row r="290" spans="1:3" x14ac:dyDescent="0.25">
      <c r="A290" t="s">
        <v>69</v>
      </c>
      <c r="B290" t="s">
        <v>455</v>
      </c>
      <c r="C290">
        <v>1</v>
      </c>
    </row>
    <row r="291" spans="1:3" x14ac:dyDescent="0.25">
      <c r="A291" t="s">
        <v>69</v>
      </c>
      <c r="B291" t="s">
        <v>410</v>
      </c>
      <c r="C291">
        <v>1.0200553771</v>
      </c>
    </row>
    <row r="292" spans="1:3" x14ac:dyDescent="0.25">
      <c r="A292" t="s">
        <v>69</v>
      </c>
      <c r="B292" t="s">
        <v>456</v>
      </c>
      <c r="C292">
        <v>1.0121227356</v>
      </c>
    </row>
    <row r="293" spans="1:3" x14ac:dyDescent="0.25">
      <c r="A293" t="s">
        <v>69</v>
      </c>
      <c r="B293" t="s">
        <v>385</v>
      </c>
      <c r="C293">
        <v>1.0053978480000001</v>
      </c>
    </row>
    <row r="294" spans="1:3" x14ac:dyDescent="0.25">
      <c r="A294" t="s">
        <v>321</v>
      </c>
      <c r="B294" t="s">
        <v>352</v>
      </c>
      <c r="C294">
        <v>1.0246302666</v>
      </c>
    </row>
    <row r="295" spans="1:3" x14ac:dyDescent="0.25">
      <c r="A295" t="s">
        <v>321</v>
      </c>
      <c r="B295" t="s">
        <v>408</v>
      </c>
      <c r="C295">
        <v>1.0335747702</v>
      </c>
    </row>
    <row r="296" spans="1:3" x14ac:dyDescent="0.25">
      <c r="A296" t="s">
        <v>321</v>
      </c>
      <c r="B296" t="s">
        <v>384</v>
      </c>
      <c r="C296">
        <v>1.0335747702</v>
      </c>
    </row>
    <row r="297" spans="1:3" x14ac:dyDescent="0.25">
      <c r="A297" t="s">
        <v>321</v>
      </c>
      <c r="B297" t="s">
        <v>457</v>
      </c>
      <c r="C297">
        <v>1</v>
      </c>
    </row>
    <row r="298" spans="1:3" x14ac:dyDescent="0.25">
      <c r="A298" t="s">
        <v>321</v>
      </c>
      <c r="B298" t="s">
        <v>344</v>
      </c>
      <c r="C298">
        <v>1</v>
      </c>
    </row>
    <row r="299" spans="1:3" x14ac:dyDescent="0.25">
      <c r="A299" t="s">
        <v>321</v>
      </c>
      <c r="B299" t="s">
        <v>337</v>
      </c>
      <c r="C299">
        <v>1.0099092386999999</v>
      </c>
    </row>
    <row r="300" spans="1:3" x14ac:dyDescent="0.25">
      <c r="A300" t="s">
        <v>321</v>
      </c>
      <c r="B300" t="s">
        <v>338</v>
      </c>
      <c r="C300">
        <v>1</v>
      </c>
    </row>
    <row r="301" spans="1:3" x14ac:dyDescent="0.25">
      <c r="A301" t="s">
        <v>321</v>
      </c>
      <c r="B301" t="s">
        <v>333</v>
      </c>
      <c r="C301">
        <v>1</v>
      </c>
    </row>
    <row r="302" spans="1:3" x14ac:dyDescent="0.25">
      <c r="A302" t="s">
        <v>321</v>
      </c>
      <c r="B302" t="s">
        <v>370</v>
      </c>
      <c r="C302">
        <v>1</v>
      </c>
    </row>
    <row r="303" spans="1:3" x14ac:dyDescent="0.25">
      <c r="A303" t="s">
        <v>321</v>
      </c>
      <c r="B303" t="s">
        <v>385</v>
      </c>
      <c r="C303">
        <v>1.0156644858999999</v>
      </c>
    </row>
    <row r="304" spans="1:3" x14ac:dyDescent="0.25">
      <c r="A304" t="s">
        <v>322</v>
      </c>
      <c r="B304" t="s">
        <v>385</v>
      </c>
      <c r="C304">
        <v>1.0304070004999999</v>
      </c>
    </row>
    <row r="305" spans="1:3" x14ac:dyDescent="0.25">
      <c r="A305" t="s">
        <v>322</v>
      </c>
      <c r="B305" t="s">
        <v>384</v>
      </c>
      <c r="C305">
        <v>1.0358166787</v>
      </c>
    </row>
    <row r="306" spans="1:3" x14ac:dyDescent="0.25">
      <c r="A306" t="s">
        <v>322</v>
      </c>
      <c r="B306" t="s">
        <v>416</v>
      </c>
      <c r="C306">
        <v>1</v>
      </c>
    </row>
    <row r="307" spans="1:3" x14ac:dyDescent="0.25">
      <c r="A307" t="s">
        <v>322</v>
      </c>
      <c r="B307" t="s">
        <v>370</v>
      </c>
      <c r="C307">
        <v>1</v>
      </c>
    </row>
    <row r="308" spans="1:3" x14ac:dyDescent="0.25">
      <c r="A308" t="s">
        <v>322</v>
      </c>
      <c r="B308" t="s">
        <v>409</v>
      </c>
      <c r="C308">
        <v>1.0197711225999999</v>
      </c>
    </row>
    <row r="309" spans="1:3" x14ac:dyDescent="0.25">
      <c r="A309" t="s">
        <v>322</v>
      </c>
      <c r="B309" t="s">
        <v>448</v>
      </c>
      <c r="C309">
        <v>1.0138821577999999</v>
      </c>
    </row>
    <row r="310" spans="1:3" x14ac:dyDescent="0.25">
      <c r="A310" t="s">
        <v>322</v>
      </c>
      <c r="B310" t="s">
        <v>415</v>
      </c>
      <c r="C310">
        <v>1.0123886520000001</v>
      </c>
    </row>
    <row r="311" spans="1:3" x14ac:dyDescent="0.25">
      <c r="A311" t="s">
        <v>322</v>
      </c>
      <c r="B311" t="s">
        <v>458</v>
      </c>
      <c r="C311">
        <v>1.0237617236000001</v>
      </c>
    </row>
    <row r="312" spans="1:3" x14ac:dyDescent="0.25">
      <c r="A312" t="s">
        <v>322</v>
      </c>
      <c r="B312" t="s">
        <v>341</v>
      </c>
      <c r="C312">
        <v>1</v>
      </c>
    </row>
    <row r="313" spans="1:3" x14ac:dyDescent="0.25">
      <c r="A313" t="s">
        <v>322</v>
      </c>
      <c r="B313" t="s">
        <v>394</v>
      </c>
      <c r="C313">
        <v>1</v>
      </c>
    </row>
    <row r="314" spans="1:3" x14ac:dyDescent="0.25">
      <c r="A314" t="s">
        <v>323</v>
      </c>
      <c r="B314" t="s">
        <v>384</v>
      </c>
      <c r="C314">
        <v>1.0425630179000001</v>
      </c>
    </row>
    <row r="315" spans="1:3" x14ac:dyDescent="0.25">
      <c r="A315" t="s">
        <v>323</v>
      </c>
      <c r="B315" t="s">
        <v>393</v>
      </c>
      <c r="C315">
        <v>1.0024052910000001</v>
      </c>
    </row>
    <row r="316" spans="1:3" x14ac:dyDescent="0.25">
      <c r="A316" t="s">
        <v>323</v>
      </c>
      <c r="B316" t="s">
        <v>415</v>
      </c>
      <c r="C316">
        <v>1.0024052910000001</v>
      </c>
    </row>
    <row r="317" spans="1:3" x14ac:dyDescent="0.25">
      <c r="A317" t="s">
        <v>323</v>
      </c>
      <c r="B317" t="s">
        <v>409</v>
      </c>
      <c r="C317">
        <v>1.0024052910000001</v>
      </c>
    </row>
    <row r="318" spans="1:3" x14ac:dyDescent="0.25">
      <c r="A318" t="s">
        <v>323</v>
      </c>
      <c r="B318" t="s">
        <v>448</v>
      </c>
      <c r="C318">
        <v>1.0009558064999999</v>
      </c>
    </row>
    <row r="319" spans="1:3" x14ac:dyDescent="0.25">
      <c r="A319" t="s">
        <v>323</v>
      </c>
      <c r="B319" t="s">
        <v>416</v>
      </c>
      <c r="C319">
        <v>1.0002223291000001</v>
      </c>
    </row>
    <row r="320" spans="1:3" x14ac:dyDescent="0.25">
      <c r="A320" t="s">
        <v>323</v>
      </c>
      <c r="B320" t="s">
        <v>459</v>
      </c>
      <c r="C320">
        <v>1</v>
      </c>
    </row>
    <row r="321" spans="1:3" x14ac:dyDescent="0.25">
      <c r="A321" t="s">
        <v>323</v>
      </c>
      <c r="B321" t="s">
        <v>417</v>
      </c>
      <c r="C321">
        <v>1</v>
      </c>
    </row>
    <row r="322" spans="1:3" x14ac:dyDescent="0.25">
      <c r="A322" t="s">
        <v>323</v>
      </c>
      <c r="B322" t="s">
        <v>460</v>
      </c>
      <c r="C322">
        <v>1</v>
      </c>
    </row>
    <row r="323" spans="1:3" x14ac:dyDescent="0.25">
      <c r="A323" t="s">
        <v>323</v>
      </c>
      <c r="B323" t="s">
        <v>454</v>
      </c>
      <c r="C323">
        <v>1</v>
      </c>
    </row>
    <row r="324" spans="1:3" x14ac:dyDescent="0.25">
      <c r="A324" t="s">
        <v>78</v>
      </c>
      <c r="B324" t="s">
        <v>398</v>
      </c>
      <c r="C324">
        <v>1.0259283239999999</v>
      </c>
    </row>
    <row r="325" spans="1:3" x14ac:dyDescent="0.25">
      <c r="A325" t="s">
        <v>78</v>
      </c>
      <c r="B325" t="s">
        <v>410</v>
      </c>
      <c r="C325">
        <v>1.0185720815999999</v>
      </c>
    </row>
    <row r="326" spans="1:3" x14ac:dyDescent="0.25">
      <c r="A326" t="s">
        <v>78</v>
      </c>
      <c r="B326" t="s">
        <v>385</v>
      </c>
      <c r="C326">
        <v>1.0167531021</v>
      </c>
    </row>
    <row r="327" spans="1:3" x14ac:dyDescent="0.25">
      <c r="A327" t="s">
        <v>78</v>
      </c>
      <c r="B327" t="s">
        <v>461</v>
      </c>
      <c r="C327">
        <v>1</v>
      </c>
    </row>
    <row r="328" spans="1:3" x14ac:dyDescent="0.25">
      <c r="A328" t="s">
        <v>78</v>
      </c>
      <c r="B328" t="s">
        <v>462</v>
      </c>
      <c r="C328">
        <v>1</v>
      </c>
    </row>
    <row r="329" spans="1:3" x14ac:dyDescent="0.25">
      <c r="A329" t="s">
        <v>78</v>
      </c>
      <c r="B329" t="s">
        <v>463</v>
      </c>
      <c r="C329">
        <v>1</v>
      </c>
    </row>
    <row r="330" spans="1:3" x14ac:dyDescent="0.25">
      <c r="A330" t="s">
        <v>78</v>
      </c>
      <c r="B330" t="s">
        <v>464</v>
      </c>
      <c r="C330">
        <v>1.0308011763</v>
      </c>
    </row>
    <row r="331" spans="1:3" x14ac:dyDescent="0.25">
      <c r="A331" t="s">
        <v>78</v>
      </c>
      <c r="B331" t="s">
        <v>465</v>
      </c>
      <c r="C331">
        <v>1</v>
      </c>
    </row>
    <row r="332" spans="1:3" x14ac:dyDescent="0.25">
      <c r="A332" t="s">
        <v>78</v>
      </c>
      <c r="B332" t="s">
        <v>407</v>
      </c>
      <c r="C332">
        <v>1</v>
      </c>
    </row>
    <row r="333" spans="1:3" x14ac:dyDescent="0.25">
      <c r="A333" t="s">
        <v>78</v>
      </c>
      <c r="B333" t="s">
        <v>420</v>
      </c>
      <c r="C333">
        <v>1</v>
      </c>
    </row>
    <row r="334" spans="1:3" x14ac:dyDescent="0.25">
      <c r="A334" t="s">
        <v>80</v>
      </c>
      <c r="B334" t="s">
        <v>466</v>
      </c>
      <c r="C334">
        <v>1.0427111857</v>
      </c>
    </row>
    <row r="335" spans="1:3" x14ac:dyDescent="0.25">
      <c r="A335" t="s">
        <v>80</v>
      </c>
      <c r="B335" t="s">
        <v>417</v>
      </c>
      <c r="C335">
        <v>1.0183112737</v>
      </c>
    </row>
    <row r="336" spans="1:3" x14ac:dyDescent="0.25">
      <c r="A336" t="s">
        <v>80</v>
      </c>
      <c r="B336" t="s">
        <v>384</v>
      </c>
      <c r="C336">
        <v>1.0112371205999999</v>
      </c>
    </row>
    <row r="337" spans="1:3" x14ac:dyDescent="0.25">
      <c r="A337" t="s">
        <v>80</v>
      </c>
      <c r="B337" t="s">
        <v>416</v>
      </c>
      <c r="C337">
        <v>1.0083896263000001</v>
      </c>
    </row>
    <row r="338" spans="1:3" x14ac:dyDescent="0.25">
      <c r="A338" t="s">
        <v>80</v>
      </c>
      <c r="B338" t="s">
        <v>415</v>
      </c>
      <c r="C338">
        <v>1.0040501236999999</v>
      </c>
    </row>
    <row r="339" spans="1:3" x14ac:dyDescent="0.25">
      <c r="A339" t="s">
        <v>80</v>
      </c>
      <c r="B339" t="s">
        <v>341</v>
      </c>
      <c r="C339">
        <v>1</v>
      </c>
    </row>
    <row r="340" spans="1:3" x14ac:dyDescent="0.25">
      <c r="A340" t="s">
        <v>80</v>
      </c>
      <c r="B340" t="s">
        <v>454</v>
      </c>
      <c r="C340">
        <v>1</v>
      </c>
    </row>
    <row r="341" spans="1:3" x14ac:dyDescent="0.25">
      <c r="A341" t="s">
        <v>80</v>
      </c>
      <c r="B341" t="s">
        <v>385</v>
      </c>
      <c r="C341">
        <v>1.0225166899</v>
      </c>
    </row>
    <row r="342" spans="1:3" x14ac:dyDescent="0.25">
      <c r="A342" t="s">
        <v>80</v>
      </c>
      <c r="B342" t="s">
        <v>467</v>
      </c>
      <c r="C342">
        <v>1</v>
      </c>
    </row>
    <row r="343" spans="1:3" x14ac:dyDescent="0.25">
      <c r="A343" t="s">
        <v>80</v>
      </c>
      <c r="B343" t="s">
        <v>406</v>
      </c>
      <c r="C343">
        <v>1.0205999000999999</v>
      </c>
    </row>
    <row r="344" spans="1:3" x14ac:dyDescent="0.25">
      <c r="A344" t="s">
        <v>82</v>
      </c>
      <c r="B344" t="s">
        <v>468</v>
      </c>
      <c r="C344">
        <v>1.0205916756</v>
      </c>
    </row>
    <row r="345" spans="1:3" x14ac:dyDescent="0.25">
      <c r="A345" t="s">
        <v>82</v>
      </c>
      <c r="B345" t="s">
        <v>469</v>
      </c>
      <c r="C345">
        <v>1</v>
      </c>
    </row>
    <row r="346" spans="1:3" x14ac:dyDescent="0.25">
      <c r="A346" t="s">
        <v>82</v>
      </c>
      <c r="B346" t="s">
        <v>370</v>
      </c>
      <c r="C346">
        <v>1</v>
      </c>
    </row>
    <row r="347" spans="1:3" x14ac:dyDescent="0.25">
      <c r="A347" t="s">
        <v>82</v>
      </c>
      <c r="B347" t="s">
        <v>470</v>
      </c>
      <c r="C347">
        <v>1.0088878751999999</v>
      </c>
    </row>
    <row r="348" spans="1:3" x14ac:dyDescent="0.25">
      <c r="A348" t="s">
        <v>82</v>
      </c>
      <c r="B348" t="s">
        <v>401</v>
      </c>
      <c r="C348">
        <v>1.0081523258</v>
      </c>
    </row>
    <row r="349" spans="1:3" x14ac:dyDescent="0.25">
      <c r="A349" t="s">
        <v>82</v>
      </c>
      <c r="B349" t="s">
        <v>471</v>
      </c>
      <c r="C349">
        <v>1.0074255323000001</v>
      </c>
    </row>
    <row r="350" spans="1:3" x14ac:dyDescent="0.25">
      <c r="A350" t="s">
        <v>82</v>
      </c>
      <c r="B350" t="s">
        <v>472</v>
      </c>
      <c r="C350">
        <v>1.0012257908</v>
      </c>
    </row>
    <row r="351" spans="1:3" x14ac:dyDescent="0.25">
      <c r="A351" t="s">
        <v>82</v>
      </c>
      <c r="B351" t="s">
        <v>473</v>
      </c>
      <c r="C351">
        <v>1.0007174733999999</v>
      </c>
    </row>
    <row r="352" spans="1:3" x14ac:dyDescent="0.25">
      <c r="A352" t="s">
        <v>82</v>
      </c>
      <c r="B352" t="s">
        <v>474</v>
      </c>
      <c r="C352">
        <v>1.0004886881999999</v>
      </c>
    </row>
    <row r="353" spans="1:3" x14ac:dyDescent="0.25">
      <c r="A353" t="s">
        <v>82</v>
      </c>
      <c r="B353" t="s">
        <v>475</v>
      </c>
      <c r="C353">
        <v>1.0002840630000001</v>
      </c>
    </row>
    <row r="354" spans="1:3" x14ac:dyDescent="0.25">
      <c r="A354" t="s">
        <v>85</v>
      </c>
      <c r="B354" t="s">
        <v>384</v>
      </c>
      <c r="C354">
        <v>1.0401450753000001</v>
      </c>
    </row>
    <row r="355" spans="1:3" x14ac:dyDescent="0.25">
      <c r="A355" t="s">
        <v>85</v>
      </c>
      <c r="B355" t="s">
        <v>416</v>
      </c>
      <c r="C355">
        <v>1.0144616348</v>
      </c>
    </row>
    <row r="356" spans="1:3" x14ac:dyDescent="0.25">
      <c r="A356" t="s">
        <v>85</v>
      </c>
      <c r="B356" t="s">
        <v>393</v>
      </c>
      <c r="C356">
        <v>1.0302422530999999</v>
      </c>
    </row>
    <row r="357" spans="1:3" x14ac:dyDescent="0.25">
      <c r="A357" t="s">
        <v>85</v>
      </c>
      <c r="B357" t="s">
        <v>385</v>
      </c>
      <c r="C357">
        <v>1.0012649521000001</v>
      </c>
    </row>
    <row r="358" spans="1:3" x14ac:dyDescent="0.25">
      <c r="A358" t="s">
        <v>85</v>
      </c>
      <c r="B358" t="s">
        <v>476</v>
      </c>
      <c r="C358">
        <v>1.0012649521000001</v>
      </c>
    </row>
    <row r="359" spans="1:3" x14ac:dyDescent="0.25">
      <c r="A359" t="s">
        <v>85</v>
      </c>
      <c r="B359" t="s">
        <v>417</v>
      </c>
      <c r="C359">
        <v>1.0005159076000001</v>
      </c>
    </row>
    <row r="360" spans="1:3" x14ac:dyDescent="0.25">
      <c r="A360" t="s">
        <v>85</v>
      </c>
      <c r="B360" t="s">
        <v>448</v>
      </c>
      <c r="C360">
        <v>1.0001524592</v>
      </c>
    </row>
    <row r="361" spans="1:3" x14ac:dyDescent="0.25">
      <c r="A361" t="s">
        <v>85</v>
      </c>
      <c r="B361" t="s">
        <v>415</v>
      </c>
      <c r="C361">
        <v>1</v>
      </c>
    </row>
    <row r="362" spans="1:3" x14ac:dyDescent="0.25">
      <c r="A362" t="s">
        <v>85</v>
      </c>
      <c r="B362" t="s">
        <v>459</v>
      </c>
      <c r="C362">
        <v>1</v>
      </c>
    </row>
    <row r="363" spans="1:3" x14ac:dyDescent="0.25">
      <c r="A363" t="s">
        <v>85</v>
      </c>
      <c r="B363" t="s">
        <v>477</v>
      </c>
      <c r="C363">
        <v>1</v>
      </c>
    </row>
    <row r="364" spans="1:3" x14ac:dyDescent="0.25">
      <c r="A364" t="s">
        <v>87</v>
      </c>
      <c r="B364" t="s">
        <v>424</v>
      </c>
      <c r="C364">
        <v>1.0171435247</v>
      </c>
    </row>
    <row r="365" spans="1:3" x14ac:dyDescent="0.25">
      <c r="A365" t="s">
        <v>87</v>
      </c>
      <c r="B365" t="s">
        <v>384</v>
      </c>
      <c r="C365">
        <v>1.0399328463999999</v>
      </c>
    </row>
    <row r="366" spans="1:3" x14ac:dyDescent="0.25">
      <c r="A366" t="s">
        <v>87</v>
      </c>
      <c r="B366" t="s">
        <v>478</v>
      </c>
      <c r="C366">
        <v>1.0188710353999999</v>
      </c>
    </row>
    <row r="367" spans="1:3" x14ac:dyDescent="0.25">
      <c r="A367" t="s">
        <v>87</v>
      </c>
      <c r="B367" t="s">
        <v>415</v>
      </c>
      <c r="C367">
        <v>1.0029642029000001</v>
      </c>
    </row>
    <row r="368" spans="1:3" x14ac:dyDescent="0.25">
      <c r="A368" t="s">
        <v>87</v>
      </c>
      <c r="B368" t="s">
        <v>406</v>
      </c>
      <c r="C368">
        <v>1.0301713173</v>
      </c>
    </row>
    <row r="369" spans="1:3" x14ac:dyDescent="0.25">
      <c r="A369" t="s">
        <v>87</v>
      </c>
      <c r="B369" t="s">
        <v>479</v>
      </c>
      <c r="C369">
        <v>1.0284501327</v>
      </c>
    </row>
    <row r="370" spans="1:3" x14ac:dyDescent="0.25">
      <c r="A370" t="s">
        <v>87</v>
      </c>
      <c r="B370" t="s">
        <v>385</v>
      </c>
      <c r="C370">
        <v>1.0096220687999999</v>
      </c>
    </row>
    <row r="371" spans="1:3" x14ac:dyDescent="0.25">
      <c r="A371" t="s">
        <v>87</v>
      </c>
      <c r="B371" t="s">
        <v>416</v>
      </c>
      <c r="C371">
        <v>1</v>
      </c>
    </row>
    <row r="372" spans="1:3" x14ac:dyDescent="0.25">
      <c r="A372" t="s">
        <v>87</v>
      </c>
      <c r="B372" t="s">
        <v>401</v>
      </c>
      <c r="C372">
        <v>1.0232270961000001</v>
      </c>
    </row>
    <row r="373" spans="1:3" x14ac:dyDescent="0.25">
      <c r="A373" t="s">
        <v>87</v>
      </c>
      <c r="B373" t="s">
        <v>399</v>
      </c>
      <c r="C373">
        <v>1.0258455589</v>
      </c>
    </row>
    <row r="374" spans="1:3" x14ac:dyDescent="0.25">
      <c r="A374" t="s">
        <v>90</v>
      </c>
      <c r="B374" t="s">
        <v>424</v>
      </c>
      <c r="C374">
        <v>1.0171435247</v>
      </c>
    </row>
    <row r="375" spans="1:3" x14ac:dyDescent="0.25">
      <c r="A375" t="s">
        <v>90</v>
      </c>
      <c r="B375" t="s">
        <v>384</v>
      </c>
      <c r="C375">
        <v>1.0399328463999999</v>
      </c>
    </row>
    <row r="376" spans="1:3" x14ac:dyDescent="0.25">
      <c r="A376" t="s">
        <v>90</v>
      </c>
      <c r="B376" t="s">
        <v>479</v>
      </c>
      <c r="C376">
        <v>1.0284501327</v>
      </c>
    </row>
    <row r="377" spans="1:3" x14ac:dyDescent="0.25">
      <c r="A377" t="s">
        <v>90</v>
      </c>
      <c r="B377" t="s">
        <v>415</v>
      </c>
      <c r="C377">
        <v>1.0029642029000001</v>
      </c>
    </row>
    <row r="378" spans="1:3" x14ac:dyDescent="0.25">
      <c r="A378" t="s">
        <v>90</v>
      </c>
      <c r="B378" t="s">
        <v>406</v>
      </c>
      <c r="C378">
        <v>1.0301713173</v>
      </c>
    </row>
    <row r="379" spans="1:3" x14ac:dyDescent="0.25">
      <c r="A379" t="s">
        <v>90</v>
      </c>
      <c r="B379" t="s">
        <v>385</v>
      </c>
      <c r="C379">
        <v>1.0096220687999999</v>
      </c>
    </row>
    <row r="380" spans="1:3" x14ac:dyDescent="0.25">
      <c r="A380" t="s">
        <v>90</v>
      </c>
      <c r="B380" t="s">
        <v>416</v>
      </c>
      <c r="C380">
        <v>1</v>
      </c>
    </row>
    <row r="381" spans="1:3" x14ac:dyDescent="0.25">
      <c r="A381" t="s">
        <v>90</v>
      </c>
      <c r="B381" t="s">
        <v>401</v>
      </c>
      <c r="C381">
        <v>1.0232270961000001</v>
      </c>
    </row>
    <row r="382" spans="1:3" x14ac:dyDescent="0.25">
      <c r="A382" t="s">
        <v>90</v>
      </c>
      <c r="B382" t="s">
        <v>399</v>
      </c>
      <c r="C382">
        <v>1.0258455589</v>
      </c>
    </row>
    <row r="383" spans="1:3" x14ac:dyDescent="0.25">
      <c r="A383" t="s">
        <v>90</v>
      </c>
      <c r="B383" t="s">
        <v>480</v>
      </c>
      <c r="C383">
        <v>1.0284501327</v>
      </c>
    </row>
    <row r="384" spans="1:3" x14ac:dyDescent="0.25">
      <c r="A384" t="s">
        <v>324</v>
      </c>
      <c r="B384" t="s">
        <v>424</v>
      </c>
      <c r="C384">
        <v>1.0171435247</v>
      </c>
    </row>
    <row r="385" spans="1:3" x14ac:dyDescent="0.25">
      <c r="A385" t="s">
        <v>324</v>
      </c>
      <c r="B385" t="s">
        <v>384</v>
      </c>
      <c r="C385">
        <v>1.0399328463999999</v>
      </c>
    </row>
    <row r="386" spans="1:3" x14ac:dyDescent="0.25">
      <c r="A386" t="s">
        <v>324</v>
      </c>
      <c r="B386" t="s">
        <v>479</v>
      </c>
      <c r="C386">
        <v>1.0284501327</v>
      </c>
    </row>
    <row r="387" spans="1:3" x14ac:dyDescent="0.25">
      <c r="A387" t="s">
        <v>324</v>
      </c>
      <c r="B387" t="s">
        <v>415</v>
      </c>
      <c r="C387">
        <v>1.0029642029000001</v>
      </c>
    </row>
    <row r="388" spans="1:3" x14ac:dyDescent="0.25">
      <c r="A388" t="s">
        <v>324</v>
      </c>
      <c r="B388" t="s">
        <v>406</v>
      </c>
      <c r="C388">
        <v>1.0301713173</v>
      </c>
    </row>
    <row r="389" spans="1:3" x14ac:dyDescent="0.25">
      <c r="A389" t="s">
        <v>324</v>
      </c>
      <c r="B389" t="s">
        <v>385</v>
      </c>
      <c r="C389">
        <v>1.0096220687999999</v>
      </c>
    </row>
    <row r="390" spans="1:3" x14ac:dyDescent="0.25">
      <c r="A390" t="s">
        <v>324</v>
      </c>
      <c r="B390" t="s">
        <v>416</v>
      </c>
      <c r="C390">
        <v>1</v>
      </c>
    </row>
    <row r="391" spans="1:3" x14ac:dyDescent="0.25">
      <c r="A391" t="s">
        <v>324</v>
      </c>
      <c r="B391" t="s">
        <v>401</v>
      </c>
      <c r="C391">
        <v>1.0232270961000001</v>
      </c>
    </row>
    <row r="392" spans="1:3" x14ac:dyDescent="0.25">
      <c r="A392" t="s">
        <v>324</v>
      </c>
      <c r="B392" t="s">
        <v>399</v>
      </c>
      <c r="C392">
        <v>1.0258455589</v>
      </c>
    </row>
    <row r="393" spans="1:3" x14ac:dyDescent="0.25">
      <c r="A393" t="s">
        <v>324</v>
      </c>
      <c r="B393" t="s">
        <v>480</v>
      </c>
      <c r="C393">
        <v>1.0284501327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93"/>
  <sheetViews>
    <sheetView zoomScaleNormal="100" workbookViewId="0">
      <selection activeCell="C4" sqref="C4"/>
    </sheetView>
  </sheetViews>
  <sheetFormatPr defaultRowHeight="13.2" x14ac:dyDescent="0.25"/>
  <cols>
    <col min="1" max="1" width="30.6640625"/>
    <col min="2" max="2" width="10.5546875"/>
    <col min="3" max="3" width="12.109375"/>
  </cols>
  <sheetData>
    <row r="1" spans="1:3" x14ac:dyDescent="0.25">
      <c r="A1" t="s">
        <v>481</v>
      </c>
    </row>
    <row r="3" spans="1:3" x14ac:dyDescent="0.25">
      <c r="A3" t="s">
        <v>326</v>
      </c>
      <c r="B3" t="s">
        <v>327</v>
      </c>
      <c r="C3" t="s">
        <v>482</v>
      </c>
    </row>
    <row r="4" spans="1:3" x14ac:dyDescent="0.25">
      <c r="A4" t="s">
        <v>298</v>
      </c>
      <c r="B4" t="s">
        <v>483</v>
      </c>
      <c r="C4">
        <v>1.5663078015</v>
      </c>
    </row>
    <row r="5" spans="1:3" x14ac:dyDescent="0.25">
      <c r="A5" t="s">
        <v>298</v>
      </c>
      <c r="B5" t="s">
        <v>484</v>
      </c>
      <c r="C5">
        <v>0.88304119660000002</v>
      </c>
    </row>
    <row r="6" spans="1:3" x14ac:dyDescent="0.25">
      <c r="A6" t="s">
        <v>298</v>
      </c>
      <c r="B6" t="s">
        <v>485</v>
      </c>
      <c r="C6">
        <v>1.6750005246999999</v>
      </c>
    </row>
    <row r="7" spans="1:3" x14ac:dyDescent="0.25">
      <c r="A7" t="s">
        <v>298</v>
      </c>
      <c r="B7" t="s">
        <v>486</v>
      </c>
      <c r="C7">
        <v>0.84283456040000004</v>
      </c>
    </row>
    <row r="8" spans="1:3" x14ac:dyDescent="0.25">
      <c r="A8" t="s">
        <v>298</v>
      </c>
      <c r="B8" t="s">
        <v>487</v>
      </c>
      <c r="C8">
        <v>0.15811388300000001</v>
      </c>
    </row>
    <row r="9" spans="1:3" x14ac:dyDescent="0.25">
      <c r="A9" t="s">
        <v>298</v>
      </c>
      <c r="B9" t="s">
        <v>488</v>
      </c>
      <c r="C9">
        <v>0.15811388300000001</v>
      </c>
    </row>
    <row r="10" spans="1:3" x14ac:dyDescent="0.25">
      <c r="A10" t="s">
        <v>298</v>
      </c>
      <c r="B10" t="s">
        <v>489</v>
      </c>
      <c r="C10">
        <v>0.16464754109999999</v>
      </c>
    </row>
    <row r="11" spans="1:3" x14ac:dyDescent="0.25">
      <c r="A11" t="s">
        <v>298</v>
      </c>
      <c r="B11" t="s">
        <v>490</v>
      </c>
      <c r="C11">
        <v>0.15845342000000001</v>
      </c>
    </row>
    <row r="12" spans="1:3" x14ac:dyDescent="0.25">
      <c r="A12" t="s">
        <v>298</v>
      </c>
      <c r="B12" t="s">
        <v>491</v>
      </c>
      <c r="C12">
        <v>0.15811388300000001</v>
      </c>
    </row>
    <row r="13" spans="1:3" x14ac:dyDescent="0.25">
      <c r="A13" t="s">
        <v>298</v>
      </c>
      <c r="B13" t="s">
        <v>492</v>
      </c>
      <c r="C13">
        <v>0.15811388300000001</v>
      </c>
    </row>
    <row r="14" spans="1:3" x14ac:dyDescent="0.25">
      <c r="A14" t="s">
        <v>299</v>
      </c>
      <c r="B14" t="s">
        <v>493</v>
      </c>
      <c r="C14">
        <v>2.0708767586999999</v>
      </c>
    </row>
    <row r="15" spans="1:3" x14ac:dyDescent="0.25">
      <c r="A15" t="s">
        <v>299</v>
      </c>
      <c r="B15" t="s">
        <v>351</v>
      </c>
      <c r="C15">
        <v>0.15811388300000001</v>
      </c>
    </row>
    <row r="16" spans="1:3" x14ac:dyDescent="0.25">
      <c r="A16" t="s">
        <v>299</v>
      </c>
      <c r="B16" t="s">
        <v>494</v>
      </c>
      <c r="C16">
        <v>2.4929861374</v>
      </c>
    </row>
    <row r="17" spans="1:3" x14ac:dyDescent="0.25">
      <c r="A17" t="s">
        <v>299</v>
      </c>
      <c r="B17" t="s">
        <v>495</v>
      </c>
      <c r="C17">
        <v>0.66223866769999995</v>
      </c>
    </row>
    <row r="18" spans="1:3" x14ac:dyDescent="0.25">
      <c r="A18" t="s">
        <v>299</v>
      </c>
      <c r="B18" t="s">
        <v>422</v>
      </c>
      <c r="C18">
        <v>0.93648124659999998</v>
      </c>
    </row>
    <row r="19" spans="1:3" x14ac:dyDescent="0.25">
      <c r="A19" t="s">
        <v>299</v>
      </c>
      <c r="B19" t="s">
        <v>496</v>
      </c>
      <c r="C19">
        <v>0.37139566130000001</v>
      </c>
    </row>
    <row r="20" spans="1:3" x14ac:dyDescent="0.25">
      <c r="A20" t="s">
        <v>299</v>
      </c>
      <c r="B20" t="s">
        <v>497</v>
      </c>
      <c r="C20">
        <v>0.30385377419999998</v>
      </c>
    </row>
    <row r="21" spans="1:3" x14ac:dyDescent="0.25">
      <c r="A21" t="s">
        <v>299</v>
      </c>
      <c r="B21" t="s">
        <v>498</v>
      </c>
      <c r="C21">
        <v>0.181459224</v>
      </c>
    </row>
    <row r="22" spans="1:3" x14ac:dyDescent="0.25">
      <c r="A22" t="s">
        <v>299</v>
      </c>
      <c r="B22" t="s">
        <v>499</v>
      </c>
      <c r="C22">
        <v>0.15811388300000001</v>
      </c>
    </row>
    <row r="23" spans="1:3" x14ac:dyDescent="0.25">
      <c r="A23" t="s">
        <v>299</v>
      </c>
      <c r="B23" t="s">
        <v>500</v>
      </c>
      <c r="C23">
        <v>0.15811388300000001</v>
      </c>
    </row>
    <row r="24" spans="1:3" x14ac:dyDescent="0.25">
      <c r="A24" t="s">
        <v>300</v>
      </c>
      <c r="B24" t="s">
        <v>501</v>
      </c>
      <c r="C24">
        <v>1.8084443911000001</v>
      </c>
    </row>
    <row r="25" spans="1:3" x14ac:dyDescent="0.25">
      <c r="A25" t="s">
        <v>300</v>
      </c>
      <c r="B25" t="s">
        <v>502</v>
      </c>
      <c r="C25">
        <v>0.15811388300000001</v>
      </c>
    </row>
    <row r="26" spans="1:3" x14ac:dyDescent="0.25">
      <c r="A26" t="s">
        <v>300</v>
      </c>
      <c r="B26" t="s">
        <v>503</v>
      </c>
      <c r="C26">
        <v>0.21840269200000001</v>
      </c>
    </row>
    <row r="27" spans="1:3" x14ac:dyDescent="0.25">
      <c r="A27" t="s">
        <v>300</v>
      </c>
      <c r="B27" t="s">
        <v>504</v>
      </c>
      <c r="C27">
        <v>0.16784598940000001</v>
      </c>
    </row>
    <row r="28" spans="1:3" x14ac:dyDescent="0.25">
      <c r="A28" t="s">
        <v>300</v>
      </c>
      <c r="B28" t="s">
        <v>505</v>
      </c>
      <c r="C28">
        <v>0.16700956580000001</v>
      </c>
    </row>
    <row r="29" spans="1:3" x14ac:dyDescent="0.25">
      <c r="A29" t="s">
        <v>300</v>
      </c>
      <c r="B29" t="s">
        <v>506</v>
      </c>
      <c r="C29">
        <v>0.15843449239999999</v>
      </c>
    </row>
    <row r="30" spans="1:3" x14ac:dyDescent="0.25">
      <c r="A30" t="s">
        <v>300</v>
      </c>
      <c r="B30" t="s">
        <v>507</v>
      </c>
      <c r="C30">
        <v>0.15834404320000001</v>
      </c>
    </row>
    <row r="31" spans="1:3" x14ac:dyDescent="0.25">
      <c r="A31" t="s">
        <v>300</v>
      </c>
      <c r="B31" t="s">
        <v>508</v>
      </c>
      <c r="C31">
        <v>0.15822962030000001</v>
      </c>
    </row>
    <row r="32" spans="1:3" x14ac:dyDescent="0.25">
      <c r="A32" t="s">
        <v>300</v>
      </c>
      <c r="B32" t="s">
        <v>509</v>
      </c>
      <c r="C32">
        <v>0.1581516</v>
      </c>
    </row>
    <row r="33" spans="1:3" x14ac:dyDescent="0.25">
      <c r="A33" t="s">
        <v>300</v>
      </c>
      <c r="B33" t="s">
        <v>510</v>
      </c>
      <c r="C33">
        <v>0.15814093579999999</v>
      </c>
    </row>
    <row r="34" spans="1:3" x14ac:dyDescent="0.25">
      <c r="A34" t="s">
        <v>301</v>
      </c>
      <c r="B34" t="s">
        <v>511</v>
      </c>
      <c r="C34">
        <v>1.8124957477999999</v>
      </c>
    </row>
    <row r="35" spans="1:3" x14ac:dyDescent="0.25">
      <c r="A35" t="s">
        <v>301</v>
      </c>
      <c r="B35" t="s">
        <v>512</v>
      </c>
      <c r="C35">
        <v>1.5253289127</v>
      </c>
    </row>
    <row r="36" spans="1:3" x14ac:dyDescent="0.25">
      <c r="A36" t="s">
        <v>301</v>
      </c>
      <c r="B36" t="s">
        <v>334</v>
      </c>
      <c r="C36">
        <v>0.21652072380000001</v>
      </c>
    </row>
    <row r="37" spans="1:3" x14ac:dyDescent="0.25">
      <c r="A37" t="s">
        <v>301</v>
      </c>
      <c r="B37" t="s">
        <v>513</v>
      </c>
      <c r="C37">
        <v>0.1843472666</v>
      </c>
    </row>
    <row r="38" spans="1:3" x14ac:dyDescent="0.25">
      <c r="A38" t="s">
        <v>301</v>
      </c>
      <c r="B38" t="s">
        <v>514</v>
      </c>
      <c r="C38">
        <v>0.1751924</v>
      </c>
    </row>
    <row r="39" spans="1:3" x14ac:dyDescent="0.25">
      <c r="A39" t="s">
        <v>301</v>
      </c>
      <c r="B39" t="s">
        <v>515</v>
      </c>
      <c r="C39">
        <v>0.17213486980000001</v>
      </c>
    </row>
    <row r="40" spans="1:3" x14ac:dyDescent="0.25">
      <c r="A40" t="s">
        <v>301</v>
      </c>
      <c r="B40" t="s">
        <v>516</v>
      </c>
      <c r="C40">
        <v>0.1715275704</v>
      </c>
    </row>
    <row r="41" spans="1:3" x14ac:dyDescent="0.25">
      <c r="A41" t="s">
        <v>301</v>
      </c>
      <c r="B41" t="s">
        <v>517</v>
      </c>
      <c r="C41">
        <v>0.16700935510000001</v>
      </c>
    </row>
    <row r="42" spans="1:3" x14ac:dyDescent="0.25">
      <c r="A42" t="s">
        <v>301</v>
      </c>
      <c r="B42" t="s">
        <v>518</v>
      </c>
      <c r="C42">
        <v>0.16685899600000001</v>
      </c>
    </row>
    <row r="43" spans="1:3" x14ac:dyDescent="0.25">
      <c r="A43" t="s">
        <v>301</v>
      </c>
      <c r="B43" t="s">
        <v>519</v>
      </c>
      <c r="C43">
        <v>0.16607008679999999</v>
      </c>
    </row>
    <row r="44" spans="1:3" x14ac:dyDescent="0.25">
      <c r="A44" t="s">
        <v>302</v>
      </c>
      <c r="B44" t="s">
        <v>440</v>
      </c>
      <c r="C44">
        <v>0.80230306979999999</v>
      </c>
    </row>
    <row r="45" spans="1:3" x14ac:dyDescent="0.25">
      <c r="A45" t="s">
        <v>302</v>
      </c>
      <c r="B45" t="s">
        <v>351</v>
      </c>
      <c r="C45">
        <v>0.15811388300000001</v>
      </c>
    </row>
    <row r="46" spans="1:3" x14ac:dyDescent="0.25">
      <c r="A46" t="s">
        <v>302</v>
      </c>
      <c r="B46" t="s">
        <v>520</v>
      </c>
      <c r="C46">
        <v>0.15811388300000001</v>
      </c>
    </row>
    <row r="47" spans="1:3" x14ac:dyDescent="0.25">
      <c r="A47" t="s">
        <v>302</v>
      </c>
      <c r="B47" t="s">
        <v>521</v>
      </c>
      <c r="C47">
        <v>0.15811388300000001</v>
      </c>
    </row>
    <row r="48" spans="1:3" x14ac:dyDescent="0.25">
      <c r="A48" t="s">
        <v>302</v>
      </c>
      <c r="B48" t="s">
        <v>522</v>
      </c>
      <c r="C48">
        <v>1.3399907169</v>
      </c>
    </row>
    <row r="49" spans="1:3" x14ac:dyDescent="0.25">
      <c r="A49" t="s">
        <v>302</v>
      </c>
      <c r="B49" t="s">
        <v>523</v>
      </c>
      <c r="C49">
        <v>0.15811388300000001</v>
      </c>
    </row>
    <row r="50" spans="1:3" x14ac:dyDescent="0.25">
      <c r="A50" t="s">
        <v>302</v>
      </c>
      <c r="B50" t="s">
        <v>524</v>
      </c>
      <c r="C50">
        <v>1.4786030726999999</v>
      </c>
    </row>
    <row r="51" spans="1:3" x14ac:dyDescent="0.25">
      <c r="A51" t="s">
        <v>302</v>
      </c>
      <c r="B51" t="s">
        <v>525</v>
      </c>
      <c r="C51">
        <v>0.15811388300000001</v>
      </c>
    </row>
    <row r="52" spans="1:3" x14ac:dyDescent="0.25">
      <c r="A52" t="s">
        <v>302</v>
      </c>
      <c r="B52" t="s">
        <v>526</v>
      </c>
      <c r="C52">
        <v>0.20937932079999999</v>
      </c>
    </row>
    <row r="53" spans="1:3" x14ac:dyDescent="0.25">
      <c r="A53" t="s">
        <v>302</v>
      </c>
      <c r="B53" t="s">
        <v>527</v>
      </c>
      <c r="C53">
        <v>0.1783594617</v>
      </c>
    </row>
    <row r="54" spans="1:3" x14ac:dyDescent="0.25">
      <c r="A54" t="s">
        <v>303</v>
      </c>
      <c r="B54" t="s">
        <v>511</v>
      </c>
      <c r="C54">
        <v>0.52107160649999995</v>
      </c>
    </row>
    <row r="55" spans="1:3" x14ac:dyDescent="0.25">
      <c r="A55" t="s">
        <v>303</v>
      </c>
      <c r="B55" t="s">
        <v>528</v>
      </c>
      <c r="C55">
        <v>0.15843449239999999</v>
      </c>
    </row>
    <row r="56" spans="1:3" x14ac:dyDescent="0.25">
      <c r="A56" t="s">
        <v>303</v>
      </c>
      <c r="B56" t="s">
        <v>349</v>
      </c>
      <c r="C56">
        <v>2.8693140147</v>
      </c>
    </row>
    <row r="57" spans="1:3" x14ac:dyDescent="0.25">
      <c r="A57" t="s">
        <v>303</v>
      </c>
      <c r="B57" t="s">
        <v>368</v>
      </c>
      <c r="C57">
        <v>0.1587555219</v>
      </c>
    </row>
    <row r="58" spans="1:3" x14ac:dyDescent="0.25">
      <c r="A58" t="s">
        <v>303</v>
      </c>
      <c r="B58" t="s">
        <v>424</v>
      </c>
      <c r="C58">
        <v>0.5479286068</v>
      </c>
    </row>
    <row r="59" spans="1:3" x14ac:dyDescent="0.25">
      <c r="A59" t="s">
        <v>303</v>
      </c>
      <c r="B59" t="s">
        <v>494</v>
      </c>
      <c r="C59">
        <v>2.9462508135999999</v>
      </c>
    </row>
    <row r="60" spans="1:3" x14ac:dyDescent="0.25">
      <c r="A60" t="s">
        <v>303</v>
      </c>
      <c r="B60" t="s">
        <v>529</v>
      </c>
      <c r="C60">
        <v>0.1613435701</v>
      </c>
    </row>
    <row r="61" spans="1:3" x14ac:dyDescent="0.25">
      <c r="A61" t="s">
        <v>303</v>
      </c>
      <c r="B61" t="s">
        <v>530</v>
      </c>
      <c r="C61">
        <v>0.15811388300000001</v>
      </c>
    </row>
    <row r="62" spans="1:3" x14ac:dyDescent="0.25">
      <c r="A62" t="s">
        <v>303</v>
      </c>
      <c r="B62" t="s">
        <v>334</v>
      </c>
      <c r="C62">
        <v>0.19556429680000001</v>
      </c>
    </row>
    <row r="63" spans="1:3" x14ac:dyDescent="0.25">
      <c r="A63" t="s">
        <v>303</v>
      </c>
      <c r="B63" t="s">
        <v>415</v>
      </c>
      <c r="C63">
        <v>0.1806464361</v>
      </c>
    </row>
    <row r="64" spans="1:3" x14ac:dyDescent="0.25">
      <c r="A64" t="s">
        <v>304</v>
      </c>
      <c r="B64" t="s">
        <v>424</v>
      </c>
      <c r="C64">
        <v>0.99059201689999998</v>
      </c>
    </row>
    <row r="65" spans="1:3" x14ac:dyDescent="0.25">
      <c r="A65" t="s">
        <v>304</v>
      </c>
      <c r="B65" t="s">
        <v>349</v>
      </c>
      <c r="C65">
        <v>1.6914660354</v>
      </c>
    </row>
    <row r="66" spans="1:3" x14ac:dyDescent="0.25">
      <c r="A66" t="s">
        <v>304</v>
      </c>
      <c r="B66" t="s">
        <v>531</v>
      </c>
      <c r="C66">
        <v>1.0689598122999999</v>
      </c>
    </row>
    <row r="67" spans="1:3" x14ac:dyDescent="0.25">
      <c r="A67" t="s">
        <v>304</v>
      </c>
      <c r="B67" t="s">
        <v>334</v>
      </c>
      <c r="C67">
        <v>0.20598074080000001</v>
      </c>
    </row>
    <row r="68" spans="1:3" x14ac:dyDescent="0.25">
      <c r="A68" t="s">
        <v>304</v>
      </c>
      <c r="B68" t="s">
        <v>339</v>
      </c>
      <c r="C68">
        <v>0.20489184050000001</v>
      </c>
    </row>
    <row r="69" spans="1:3" x14ac:dyDescent="0.25">
      <c r="A69" t="s">
        <v>304</v>
      </c>
      <c r="B69" t="s">
        <v>528</v>
      </c>
      <c r="C69">
        <v>0.15843449239999999</v>
      </c>
    </row>
    <row r="70" spans="1:3" x14ac:dyDescent="0.25">
      <c r="A70" t="s">
        <v>304</v>
      </c>
      <c r="B70" t="s">
        <v>384</v>
      </c>
      <c r="C70">
        <v>0.26583951410000001</v>
      </c>
    </row>
    <row r="71" spans="1:3" x14ac:dyDescent="0.25">
      <c r="A71" t="s">
        <v>304</v>
      </c>
      <c r="B71" t="s">
        <v>410</v>
      </c>
      <c r="C71">
        <v>0.23601164450000001</v>
      </c>
    </row>
    <row r="72" spans="1:3" x14ac:dyDescent="0.25">
      <c r="A72" t="s">
        <v>304</v>
      </c>
      <c r="B72" t="s">
        <v>532</v>
      </c>
      <c r="C72">
        <v>0.21522459729999999</v>
      </c>
    </row>
    <row r="73" spans="1:3" x14ac:dyDescent="0.25">
      <c r="A73" t="s">
        <v>304</v>
      </c>
      <c r="B73" t="s">
        <v>415</v>
      </c>
      <c r="C73">
        <v>0.1806464361</v>
      </c>
    </row>
    <row r="74" spans="1:3" x14ac:dyDescent="0.25">
      <c r="A74" t="s">
        <v>305</v>
      </c>
      <c r="B74" t="s">
        <v>424</v>
      </c>
      <c r="C74">
        <v>0.97026078869999999</v>
      </c>
    </row>
    <row r="75" spans="1:3" x14ac:dyDescent="0.25">
      <c r="A75" t="s">
        <v>305</v>
      </c>
      <c r="B75" t="s">
        <v>349</v>
      </c>
      <c r="C75">
        <v>2.6172805528</v>
      </c>
    </row>
    <row r="76" spans="1:3" x14ac:dyDescent="0.25">
      <c r="A76" t="s">
        <v>305</v>
      </c>
      <c r="B76" t="s">
        <v>384</v>
      </c>
      <c r="C76">
        <v>0.26583951410000001</v>
      </c>
    </row>
    <row r="77" spans="1:3" x14ac:dyDescent="0.25">
      <c r="A77" t="s">
        <v>305</v>
      </c>
      <c r="B77" t="s">
        <v>372</v>
      </c>
      <c r="C77">
        <v>0.15811388300000001</v>
      </c>
    </row>
    <row r="78" spans="1:3" x14ac:dyDescent="0.25">
      <c r="A78" t="s">
        <v>305</v>
      </c>
      <c r="B78" t="s">
        <v>533</v>
      </c>
      <c r="C78">
        <v>0.15811388300000001</v>
      </c>
    </row>
    <row r="79" spans="1:3" x14ac:dyDescent="0.25">
      <c r="A79" t="s">
        <v>305</v>
      </c>
      <c r="B79" t="s">
        <v>534</v>
      </c>
      <c r="C79">
        <v>0.16532658459999999</v>
      </c>
    </row>
    <row r="80" spans="1:3" x14ac:dyDescent="0.25">
      <c r="A80" t="s">
        <v>305</v>
      </c>
      <c r="B80" t="s">
        <v>373</v>
      </c>
      <c r="C80">
        <v>0.15811388300000001</v>
      </c>
    </row>
    <row r="81" spans="1:3" x14ac:dyDescent="0.25">
      <c r="A81" t="s">
        <v>305</v>
      </c>
      <c r="B81" t="s">
        <v>528</v>
      </c>
      <c r="C81">
        <v>0.15843449239999999</v>
      </c>
    </row>
    <row r="82" spans="1:3" x14ac:dyDescent="0.25">
      <c r="A82" t="s">
        <v>305</v>
      </c>
      <c r="B82" t="s">
        <v>535</v>
      </c>
      <c r="C82">
        <v>0.15811388300000001</v>
      </c>
    </row>
    <row r="83" spans="1:3" x14ac:dyDescent="0.25">
      <c r="A83" t="s">
        <v>305</v>
      </c>
      <c r="B83" t="s">
        <v>536</v>
      </c>
      <c r="C83">
        <v>0.15811388300000001</v>
      </c>
    </row>
    <row r="84" spans="1:3" x14ac:dyDescent="0.25">
      <c r="A84" t="s">
        <v>306</v>
      </c>
      <c r="B84" t="s">
        <v>415</v>
      </c>
      <c r="C84">
        <v>0.1806464361</v>
      </c>
    </row>
    <row r="85" spans="1:3" x14ac:dyDescent="0.25">
      <c r="A85" t="s">
        <v>306</v>
      </c>
      <c r="B85" t="s">
        <v>475</v>
      </c>
      <c r="C85">
        <v>0.48235124229999998</v>
      </c>
    </row>
    <row r="86" spans="1:3" x14ac:dyDescent="0.25">
      <c r="A86" t="s">
        <v>306</v>
      </c>
      <c r="B86" t="s">
        <v>537</v>
      </c>
      <c r="C86">
        <v>0.57962774380000004</v>
      </c>
    </row>
    <row r="87" spans="1:3" x14ac:dyDescent="0.25">
      <c r="A87" t="s">
        <v>306</v>
      </c>
      <c r="B87" t="s">
        <v>407</v>
      </c>
      <c r="C87">
        <v>0.15811388300000001</v>
      </c>
    </row>
    <row r="88" spans="1:3" x14ac:dyDescent="0.25">
      <c r="A88" t="s">
        <v>306</v>
      </c>
      <c r="B88" t="s">
        <v>388</v>
      </c>
      <c r="C88">
        <v>0.52788884010000003</v>
      </c>
    </row>
    <row r="89" spans="1:3" x14ac:dyDescent="0.25">
      <c r="A89" t="s">
        <v>306</v>
      </c>
      <c r="B89" t="s">
        <v>401</v>
      </c>
      <c r="C89">
        <v>0.23939851449999999</v>
      </c>
    </row>
    <row r="90" spans="1:3" x14ac:dyDescent="0.25">
      <c r="A90" t="s">
        <v>306</v>
      </c>
      <c r="B90" t="s">
        <v>472</v>
      </c>
      <c r="C90">
        <v>0.3582998744</v>
      </c>
    </row>
    <row r="91" spans="1:3" x14ac:dyDescent="0.25">
      <c r="A91" t="s">
        <v>306</v>
      </c>
      <c r="B91" t="s">
        <v>538</v>
      </c>
      <c r="C91">
        <v>0.70106713990000002</v>
      </c>
    </row>
    <row r="92" spans="1:3" x14ac:dyDescent="0.25">
      <c r="A92" t="s">
        <v>306</v>
      </c>
      <c r="B92" t="s">
        <v>450</v>
      </c>
      <c r="C92">
        <v>0.51454136650000004</v>
      </c>
    </row>
    <row r="93" spans="1:3" x14ac:dyDescent="0.25">
      <c r="A93" t="s">
        <v>306</v>
      </c>
      <c r="B93" t="s">
        <v>539</v>
      </c>
      <c r="C93">
        <v>0.15811388300000001</v>
      </c>
    </row>
    <row r="94" spans="1:3" x14ac:dyDescent="0.25">
      <c r="A94" t="s">
        <v>307</v>
      </c>
      <c r="B94" t="s">
        <v>540</v>
      </c>
      <c r="C94">
        <v>0.15811388300000001</v>
      </c>
    </row>
    <row r="95" spans="1:3" x14ac:dyDescent="0.25">
      <c r="A95" t="s">
        <v>307</v>
      </c>
      <c r="B95" t="s">
        <v>541</v>
      </c>
      <c r="C95">
        <v>1.4622131905</v>
      </c>
    </row>
    <row r="96" spans="1:3" x14ac:dyDescent="0.25">
      <c r="A96" t="s">
        <v>307</v>
      </c>
      <c r="B96" t="s">
        <v>542</v>
      </c>
      <c r="C96">
        <v>2.2095987972</v>
      </c>
    </row>
    <row r="97" spans="1:3" x14ac:dyDescent="0.25">
      <c r="A97" t="s">
        <v>307</v>
      </c>
      <c r="B97" t="s">
        <v>543</v>
      </c>
      <c r="C97">
        <v>0.37233970449999998</v>
      </c>
    </row>
    <row r="98" spans="1:3" x14ac:dyDescent="0.25">
      <c r="A98" t="s">
        <v>307</v>
      </c>
      <c r="B98" t="s">
        <v>544</v>
      </c>
      <c r="C98">
        <v>0.1623400277</v>
      </c>
    </row>
    <row r="99" spans="1:3" x14ac:dyDescent="0.25">
      <c r="A99" t="s">
        <v>307</v>
      </c>
      <c r="B99" t="s">
        <v>545</v>
      </c>
      <c r="C99">
        <v>0.2284738895</v>
      </c>
    </row>
    <row r="100" spans="1:3" x14ac:dyDescent="0.25">
      <c r="A100" t="s">
        <v>307</v>
      </c>
      <c r="B100" t="s">
        <v>546</v>
      </c>
      <c r="C100">
        <v>0.15811388300000001</v>
      </c>
    </row>
    <row r="101" spans="1:3" x14ac:dyDescent="0.25">
      <c r="A101" t="s">
        <v>307</v>
      </c>
      <c r="B101" t="s">
        <v>362</v>
      </c>
      <c r="C101">
        <v>0.1489737676</v>
      </c>
    </row>
    <row r="102" spans="1:3" x14ac:dyDescent="0.25">
      <c r="A102" t="s">
        <v>307</v>
      </c>
      <c r="B102" t="s">
        <v>547</v>
      </c>
      <c r="C102">
        <v>0.1616424752</v>
      </c>
    </row>
    <row r="103" spans="1:3" x14ac:dyDescent="0.25">
      <c r="A103" t="s">
        <v>307</v>
      </c>
      <c r="B103" t="s">
        <v>407</v>
      </c>
      <c r="C103">
        <v>0.15811388300000001</v>
      </c>
    </row>
    <row r="104" spans="1:3" x14ac:dyDescent="0.25">
      <c r="A104" t="s">
        <v>308</v>
      </c>
      <c r="B104" t="s">
        <v>351</v>
      </c>
      <c r="C104">
        <v>0.15811388300000001</v>
      </c>
    </row>
    <row r="105" spans="1:3" x14ac:dyDescent="0.25">
      <c r="A105" t="s">
        <v>308</v>
      </c>
      <c r="B105" t="s">
        <v>497</v>
      </c>
      <c r="C105">
        <v>4.6595005554000002</v>
      </c>
    </row>
    <row r="106" spans="1:3" x14ac:dyDescent="0.25">
      <c r="A106" t="s">
        <v>308</v>
      </c>
      <c r="B106" t="s">
        <v>548</v>
      </c>
      <c r="C106">
        <v>1.6747385772000001</v>
      </c>
    </row>
    <row r="107" spans="1:3" x14ac:dyDescent="0.25">
      <c r="A107" t="s">
        <v>308</v>
      </c>
      <c r="B107" t="s">
        <v>446</v>
      </c>
      <c r="C107">
        <v>0.15811388300000001</v>
      </c>
    </row>
    <row r="108" spans="1:3" x14ac:dyDescent="0.25">
      <c r="A108" t="s">
        <v>308</v>
      </c>
      <c r="B108" t="s">
        <v>549</v>
      </c>
      <c r="C108">
        <v>0.15811388300000001</v>
      </c>
    </row>
    <row r="109" spans="1:3" x14ac:dyDescent="0.25">
      <c r="A109" t="s">
        <v>308</v>
      </c>
      <c r="B109" t="s">
        <v>550</v>
      </c>
      <c r="C109">
        <v>0.15843449239999999</v>
      </c>
    </row>
    <row r="110" spans="1:3" x14ac:dyDescent="0.25">
      <c r="A110" t="s">
        <v>308</v>
      </c>
      <c r="B110" t="s">
        <v>551</v>
      </c>
      <c r="C110">
        <v>1.9677872985</v>
      </c>
    </row>
    <row r="111" spans="1:3" x14ac:dyDescent="0.25">
      <c r="A111" t="s">
        <v>308</v>
      </c>
      <c r="B111" t="s">
        <v>552</v>
      </c>
      <c r="C111">
        <v>0.15811388300000001</v>
      </c>
    </row>
    <row r="112" spans="1:3" x14ac:dyDescent="0.25">
      <c r="A112" t="s">
        <v>308</v>
      </c>
      <c r="B112" t="s">
        <v>520</v>
      </c>
      <c r="C112">
        <v>0.15811388300000001</v>
      </c>
    </row>
    <row r="113" spans="1:3" x14ac:dyDescent="0.25">
      <c r="A113" t="s">
        <v>308</v>
      </c>
      <c r="B113" t="s">
        <v>380</v>
      </c>
      <c r="C113">
        <v>0.55126828790000004</v>
      </c>
    </row>
    <row r="114" spans="1:3" x14ac:dyDescent="0.25">
      <c r="A114" t="s">
        <v>309</v>
      </c>
      <c r="B114" t="s">
        <v>553</v>
      </c>
      <c r="C114">
        <v>0.51139931569999997</v>
      </c>
    </row>
    <row r="115" spans="1:3" x14ac:dyDescent="0.25">
      <c r="A115" t="s">
        <v>309</v>
      </c>
      <c r="B115" t="s">
        <v>382</v>
      </c>
      <c r="C115">
        <v>0.1596409503</v>
      </c>
    </row>
    <row r="116" spans="1:3" x14ac:dyDescent="0.25">
      <c r="A116" t="s">
        <v>309</v>
      </c>
      <c r="B116" t="s">
        <v>554</v>
      </c>
      <c r="C116">
        <v>3.5193469245000002</v>
      </c>
    </row>
    <row r="117" spans="1:3" x14ac:dyDescent="0.25">
      <c r="A117" t="s">
        <v>309</v>
      </c>
      <c r="B117" t="s">
        <v>555</v>
      </c>
      <c r="C117">
        <v>2.0693875024000001</v>
      </c>
    </row>
    <row r="118" spans="1:3" x14ac:dyDescent="0.25">
      <c r="A118" t="s">
        <v>309</v>
      </c>
      <c r="B118" t="s">
        <v>556</v>
      </c>
      <c r="C118">
        <v>0.16267132540000001</v>
      </c>
    </row>
    <row r="119" spans="1:3" x14ac:dyDescent="0.25">
      <c r="A119" t="s">
        <v>309</v>
      </c>
      <c r="B119" t="s">
        <v>394</v>
      </c>
      <c r="C119">
        <v>0.15811388300000001</v>
      </c>
    </row>
    <row r="120" spans="1:3" x14ac:dyDescent="0.25">
      <c r="A120" t="s">
        <v>309</v>
      </c>
      <c r="B120" t="s">
        <v>557</v>
      </c>
      <c r="C120">
        <v>0.15811388300000001</v>
      </c>
    </row>
    <row r="121" spans="1:3" x14ac:dyDescent="0.25">
      <c r="A121" t="s">
        <v>309</v>
      </c>
      <c r="B121" t="s">
        <v>558</v>
      </c>
      <c r="C121">
        <v>0.15811388300000001</v>
      </c>
    </row>
    <row r="122" spans="1:3" x14ac:dyDescent="0.25">
      <c r="A122" t="s">
        <v>309</v>
      </c>
      <c r="B122" t="s">
        <v>559</v>
      </c>
      <c r="C122">
        <v>0.15811388300000001</v>
      </c>
    </row>
    <row r="123" spans="1:3" x14ac:dyDescent="0.25">
      <c r="A123" t="s">
        <v>309</v>
      </c>
      <c r="B123" t="s">
        <v>560</v>
      </c>
      <c r="C123">
        <v>0.16012815380000001</v>
      </c>
    </row>
    <row r="124" spans="1:3" x14ac:dyDescent="0.25">
      <c r="A124" t="s">
        <v>310</v>
      </c>
      <c r="B124" t="s">
        <v>408</v>
      </c>
      <c r="C124">
        <v>1.5067245024</v>
      </c>
    </row>
    <row r="125" spans="1:3" x14ac:dyDescent="0.25">
      <c r="A125" t="s">
        <v>310</v>
      </c>
      <c r="B125" t="s">
        <v>352</v>
      </c>
      <c r="C125">
        <v>0.21730537829999999</v>
      </c>
    </row>
    <row r="126" spans="1:3" x14ac:dyDescent="0.25">
      <c r="A126" t="s">
        <v>310</v>
      </c>
      <c r="B126" t="s">
        <v>363</v>
      </c>
      <c r="C126">
        <v>0.1885195596</v>
      </c>
    </row>
    <row r="127" spans="1:3" x14ac:dyDescent="0.25">
      <c r="A127" t="s">
        <v>310</v>
      </c>
      <c r="B127" t="s">
        <v>561</v>
      </c>
      <c r="C127">
        <v>0.19469239029999999</v>
      </c>
    </row>
    <row r="128" spans="1:3" x14ac:dyDescent="0.25">
      <c r="A128" t="s">
        <v>310</v>
      </c>
      <c r="B128" t="s">
        <v>562</v>
      </c>
      <c r="C128">
        <v>0.16682334430000001</v>
      </c>
    </row>
    <row r="129" spans="1:3" x14ac:dyDescent="0.25">
      <c r="A129" t="s">
        <v>310</v>
      </c>
      <c r="B129" t="s">
        <v>563</v>
      </c>
      <c r="C129">
        <v>0.16032682349999999</v>
      </c>
    </row>
    <row r="130" spans="1:3" x14ac:dyDescent="0.25">
      <c r="A130" t="s">
        <v>310</v>
      </c>
      <c r="B130" t="s">
        <v>564</v>
      </c>
      <c r="C130">
        <v>0.15977496769999999</v>
      </c>
    </row>
    <row r="131" spans="1:3" x14ac:dyDescent="0.25">
      <c r="A131" t="s">
        <v>310</v>
      </c>
      <c r="B131" t="s">
        <v>411</v>
      </c>
      <c r="C131">
        <v>0.1589769459</v>
      </c>
    </row>
    <row r="132" spans="1:3" x14ac:dyDescent="0.25">
      <c r="A132" t="s">
        <v>310</v>
      </c>
      <c r="B132" t="s">
        <v>565</v>
      </c>
      <c r="C132">
        <v>0.15846643660000001</v>
      </c>
    </row>
    <row r="133" spans="1:3" x14ac:dyDescent="0.25">
      <c r="A133" t="s">
        <v>310</v>
      </c>
      <c r="B133" t="s">
        <v>566</v>
      </c>
      <c r="C133">
        <v>0.158229338</v>
      </c>
    </row>
    <row r="134" spans="1:3" x14ac:dyDescent="0.25">
      <c r="A134" t="s">
        <v>311</v>
      </c>
      <c r="B134" t="s">
        <v>555</v>
      </c>
      <c r="C134">
        <v>1.9145060242</v>
      </c>
    </row>
    <row r="135" spans="1:3" x14ac:dyDescent="0.25">
      <c r="A135" t="s">
        <v>311</v>
      </c>
      <c r="B135" t="s">
        <v>351</v>
      </c>
      <c r="C135">
        <v>0.15811388300000001</v>
      </c>
    </row>
    <row r="136" spans="1:3" x14ac:dyDescent="0.25">
      <c r="A136" t="s">
        <v>311</v>
      </c>
      <c r="B136" t="s">
        <v>567</v>
      </c>
      <c r="C136">
        <v>0.15811388300000001</v>
      </c>
    </row>
    <row r="137" spans="1:3" x14ac:dyDescent="0.25">
      <c r="A137" t="s">
        <v>311</v>
      </c>
      <c r="B137" t="s">
        <v>520</v>
      </c>
      <c r="C137">
        <v>0.15811388300000001</v>
      </c>
    </row>
    <row r="138" spans="1:3" x14ac:dyDescent="0.25">
      <c r="A138" t="s">
        <v>311</v>
      </c>
      <c r="B138" t="s">
        <v>568</v>
      </c>
      <c r="C138">
        <v>1.1174885619999999</v>
      </c>
    </row>
    <row r="139" spans="1:3" x14ac:dyDescent="0.25">
      <c r="A139" t="s">
        <v>311</v>
      </c>
      <c r="B139" t="s">
        <v>569</v>
      </c>
      <c r="C139">
        <v>2.7832504986000002</v>
      </c>
    </row>
    <row r="140" spans="1:3" x14ac:dyDescent="0.25">
      <c r="A140" t="s">
        <v>311</v>
      </c>
      <c r="B140" t="s">
        <v>374</v>
      </c>
      <c r="C140">
        <v>0.24705387700000001</v>
      </c>
    </row>
    <row r="141" spans="1:3" x14ac:dyDescent="0.25">
      <c r="A141" t="s">
        <v>311</v>
      </c>
      <c r="B141" t="s">
        <v>386</v>
      </c>
      <c r="C141">
        <v>0.32912797589999998</v>
      </c>
    </row>
    <row r="142" spans="1:3" x14ac:dyDescent="0.25">
      <c r="A142" t="s">
        <v>311</v>
      </c>
      <c r="B142" t="s">
        <v>570</v>
      </c>
      <c r="C142">
        <v>0.2425432683</v>
      </c>
    </row>
    <row r="143" spans="1:3" x14ac:dyDescent="0.25">
      <c r="A143" t="s">
        <v>311</v>
      </c>
      <c r="B143" t="s">
        <v>552</v>
      </c>
      <c r="C143">
        <v>0.15811388300000001</v>
      </c>
    </row>
    <row r="144" spans="1:3" x14ac:dyDescent="0.25">
      <c r="A144" t="s">
        <v>312</v>
      </c>
      <c r="B144" t="s">
        <v>351</v>
      </c>
      <c r="C144">
        <v>0.15811388300000001</v>
      </c>
    </row>
    <row r="145" spans="1:3" x14ac:dyDescent="0.25">
      <c r="A145" t="s">
        <v>312</v>
      </c>
      <c r="B145" t="s">
        <v>571</v>
      </c>
      <c r="C145">
        <v>0.86064390850000005</v>
      </c>
    </row>
    <row r="146" spans="1:3" x14ac:dyDescent="0.25">
      <c r="A146" t="s">
        <v>312</v>
      </c>
      <c r="B146" t="s">
        <v>572</v>
      </c>
      <c r="C146">
        <v>0.95054635710000002</v>
      </c>
    </row>
    <row r="147" spans="1:3" x14ac:dyDescent="0.25">
      <c r="A147" t="s">
        <v>312</v>
      </c>
      <c r="B147" t="s">
        <v>437</v>
      </c>
      <c r="C147">
        <v>0.15811388300000001</v>
      </c>
    </row>
    <row r="148" spans="1:3" x14ac:dyDescent="0.25">
      <c r="A148" t="s">
        <v>312</v>
      </c>
      <c r="B148" t="s">
        <v>573</v>
      </c>
      <c r="C148">
        <v>0.1677328297</v>
      </c>
    </row>
    <row r="149" spans="1:3" x14ac:dyDescent="0.25">
      <c r="A149" t="s">
        <v>312</v>
      </c>
      <c r="B149" t="s">
        <v>574</v>
      </c>
      <c r="C149">
        <v>2.3940837284000001</v>
      </c>
    </row>
    <row r="150" spans="1:3" x14ac:dyDescent="0.25">
      <c r="A150" t="s">
        <v>312</v>
      </c>
      <c r="B150" t="s">
        <v>575</v>
      </c>
      <c r="C150">
        <v>0.15811388300000001</v>
      </c>
    </row>
    <row r="151" spans="1:3" x14ac:dyDescent="0.25">
      <c r="A151" t="s">
        <v>312</v>
      </c>
      <c r="B151" t="s">
        <v>576</v>
      </c>
      <c r="C151">
        <v>0.15101505609999999</v>
      </c>
    </row>
    <row r="152" spans="1:3" x14ac:dyDescent="0.25">
      <c r="A152" t="s">
        <v>312</v>
      </c>
      <c r="B152" t="s">
        <v>577</v>
      </c>
      <c r="C152">
        <v>1.4638732137999999</v>
      </c>
    </row>
    <row r="153" spans="1:3" x14ac:dyDescent="0.25">
      <c r="A153" t="s">
        <v>312</v>
      </c>
      <c r="B153" t="s">
        <v>578</v>
      </c>
      <c r="C153">
        <v>2</v>
      </c>
    </row>
    <row r="154" spans="1:3" x14ac:dyDescent="0.25">
      <c r="A154" t="s">
        <v>313</v>
      </c>
      <c r="B154" t="s">
        <v>520</v>
      </c>
      <c r="C154">
        <v>0.15811388300000001</v>
      </c>
    </row>
    <row r="155" spans="1:3" x14ac:dyDescent="0.25">
      <c r="A155" t="s">
        <v>313</v>
      </c>
      <c r="B155" t="s">
        <v>572</v>
      </c>
      <c r="C155">
        <v>0.95054635710000002</v>
      </c>
    </row>
    <row r="156" spans="1:3" x14ac:dyDescent="0.25">
      <c r="A156" t="s">
        <v>313</v>
      </c>
      <c r="B156" t="s">
        <v>549</v>
      </c>
      <c r="C156">
        <v>0.15811388300000001</v>
      </c>
    </row>
    <row r="157" spans="1:3" x14ac:dyDescent="0.25">
      <c r="A157" t="s">
        <v>313</v>
      </c>
      <c r="B157" t="s">
        <v>351</v>
      </c>
      <c r="C157">
        <v>0.15811388300000001</v>
      </c>
    </row>
    <row r="158" spans="1:3" x14ac:dyDescent="0.25">
      <c r="A158" t="s">
        <v>313</v>
      </c>
      <c r="B158" t="s">
        <v>569</v>
      </c>
      <c r="C158">
        <v>0.51415729020000001</v>
      </c>
    </row>
    <row r="159" spans="1:3" x14ac:dyDescent="0.25">
      <c r="A159" t="s">
        <v>313</v>
      </c>
      <c r="B159" t="s">
        <v>571</v>
      </c>
      <c r="C159">
        <v>0.86064390850000005</v>
      </c>
    </row>
    <row r="160" spans="1:3" x14ac:dyDescent="0.25">
      <c r="A160" t="s">
        <v>313</v>
      </c>
      <c r="B160" t="s">
        <v>579</v>
      </c>
      <c r="C160">
        <v>0.47775772589999999</v>
      </c>
    </row>
    <row r="161" spans="1:3" x14ac:dyDescent="0.25">
      <c r="A161" t="s">
        <v>313</v>
      </c>
      <c r="B161" t="s">
        <v>580</v>
      </c>
      <c r="C161">
        <v>0.15811388300000001</v>
      </c>
    </row>
    <row r="162" spans="1:3" x14ac:dyDescent="0.25">
      <c r="A162" t="s">
        <v>313</v>
      </c>
      <c r="B162" t="s">
        <v>581</v>
      </c>
      <c r="C162">
        <v>0.15811388300000001</v>
      </c>
    </row>
    <row r="163" spans="1:3" x14ac:dyDescent="0.25">
      <c r="A163" t="s">
        <v>313</v>
      </c>
      <c r="B163" t="s">
        <v>582</v>
      </c>
      <c r="C163">
        <v>0.15811388300000001</v>
      </c>
    </row>
    <row r="164" spans="1:3" x14ac:dyDescent="0.25">
      <c r="A164" t="s">
        <v>314</v>
      </c>
      <c r="B164" t="s">
        <v>520</v>
      </c>
      <c r="C164">
        <v>0.15811388300000001</v>
      </c>
    </row>
    <row r="165" spans="1:3" x14ac:dyDescent="0.25">
      <c r="A165" t="s">
        <v>314</v>
      </c>
      <c r="B165" t="s">
        <v>583</v>
      </c>
      <c r="C165">
        <v>3.5999086932000002</v>
      </c>
    </row>
    <row r="166" spans="1:3" x14ac:dyDescent="0.25">
      <c r="A166" t="s">
        <v>314</v>
      </c>
      <c r="B166" t="s">
        <v>524</v>
      </c>
      <c r="C166">
        <v>0.76726304999999995</v>
      </c>
    </row>
    <row r="167" spans="1:3" x14ac:dyDescent="0.25">
      <c r="A167" t="s">
        <v>314</v>
      </c>
      <c r="B167" t="s">
        <v>584</v>
      </c>
      <c r="C167">
        <v>0.15811388300000001</v>
      </c>
    </row>
    <row r="168" spans="1:3" x14ac:dyDescent="0.25">
      <c r="A168" t="s">
        <v>314</v>
      </c>
      <c r="B168" t="s">
        <v>585</v>
      </c>
      <c r="C168">
        <v>0.15811388300000001</v>
      </c>
    </row>
    <row r="169" spans="1:3" x14ac:dyDescent="0.25">
      <c r="A169" t="s">
        <v>314</v>
      </c>
      <c r="B169" t="s">
        <v>549</v>
      </c>
      <c r="C169">
        <v>0.15811388300000001</v>
      </c>
    </row>
    <row r="170" spans="1:3" x14ac:dyDescent="0.25">
      <c r="A170" t="s">
        <v>314</v>
      </c>
      <c r="B170" t="s">
        <v>586</v>
      </c>
      <c r="C170">
        <v>1.409859615</v>
      </c>
    </row>
    <row r="171" spans="1:3" x14ac:dyDescent="0.25">
      <c r="A171" t="s">
        <v>314</v>
      </c>
      <c r="B171" t="s">
        <v>486</v>
      </c>
      <c r="C171">
        <v>2.3625891743</v>
      </c>
    </row>
    <row r="172" spans="1:3" x14ac:dyDescent="0.25">
      <c r="A172" t="s">
        <v>314</v>
      </c>
      <c r="B172" t="s">
        <v>587</v>
      </c>
      <c r="C172">
        <v>0.94755587649999995</v>
      </c>
    </row>
    <row r="173" spans="1:3" x14ac:dyDescent="0.25">
      <c r="A173" t="s">
        <v>314</v>
      </c>
      <c r="B173" t="s">
        <v>548</v>
      </c>
      <c r="C173">
        <v>0.85006082130000005</v>
      </c>
    </row>
    <row r="174" spans="1:3" x14ac:dyDescent="0.25">
      <c r="A174" t="s">
        <v>315</v>
      </c>
      <c r="B174" t="s">
        <v>588</v>
      </c>
      <c r="C174">
        <v>0.1507850795</v>
      </c>
    </row>
    <row r="175" spans="1:3" x14ac:dyDescent="0.25">
      <c r="A175" t="s">
        <v>315</v>
      </c>
      <c r="B175" t="s">
        <v>589</v>
      </c>
      <c r="C175">
        <v>1.5448542484000001</v>
      </c>
    </row>
    <row r="176" spans="1:3" x14ac:dyDescent="0.25">
      <c r="A176" t="s">
        <v>315</v>
      </c>
      <c r="B176" t="s">
        <v>590</v>
      </c>
      <c r="C176">
        <v>2.3209206</v>
      </c>
    </row>
    <row r="177" spans="1:3" x14ac:dyDescent="0.25">
      <c r="A177" t="s">
        <v>315</v>
      </c>
      <c r="B177" t="s">
        <v>591</v>
      </c>
      <c r="C177">
        <v>0.15982931459999999</v>
      </c>
    </row>
    <row r="178" spans="1:3" x14ac:dyDescent="0.25">
      <c r="A178" t="s">
        <v>315</v>
      </c>
      <c r="B178" t="s">
        <v>592</v>
      </c>
      <c r="C178">
        <v>0.18322579750000001</v>
      </c>
    </row>
    <row r="179" spans="1:3" x14ac:dyDescent="0.25">
      <c r="A179" t="s">
        <v>315</v>
      </c>
      <c r="B179" t="s">
        <v>593</v>
      </c>
      <c r="C179">
        <v>0.1762656433</v>
      </c>
    </row>
    <row r="180" spans="1:3" x14ac:dyDescent="0.25">
      <c r="A180" t="s">
        <v>315</v>
      </c>
      <c r="B180" t="s">
        <v>594</v>
      </c>
      <c r="C180">
        <v>2.0446104861999999</v>
      </c>
    </row>
    <row r="181" spans="1:3" x14ac:dyDescent="0.25">
      <c r="A181" t="s">
        <v>315</v>
      </c>
      <c r="B181" t="s">
        <v>595</v>
      </c>
      <c r="C181">
        <v>3.6055512754999999</v>
      </c>
    </row>
    <row r="182" spans="1:3" x14ac:dyDescent="0.25">
      <c r="A182" t="s">
        <v>315</v>
      </c>
      <c r="B182" t="s">
        <v>596</v>
      </c>
      <c r="C182">
        <v>0.1589836211</v>
      </c>
    </row>
    <row r="183" spans="1:3" x14ac:dyDescent="0.25">
      <c r="A183" t="s">
        <v>315</v>
      </c>
      <c r="B183" t="s">
        <v>597</v>
      </c>
      <c r="C183">
        <v>1.5445396814000001</v>
      </c>
    </row>
    <row r="184" spans="1:3" x14ac:dyDescent="0.25">
      <c r="A184" t="s">
        <v>316</v>
      </c>
      <c r="B184" t="s">
        <v>595</v>
      </c>
      <c r="C184">
        <v>3.6055512754999999</v>
      </c>
    </row>
    <row r="185" spans="1:3" x14ac:dyDescent="0.25">
      <c r="A185" t="s">
        <v>316</v>
      </c>
      <c r="B185" t="s">
        <v>588</v>
      </c>
      <c r="C185">
        <v>0.1507850795</v>
      </c>
    </row>
    <row r="186" spans="1:3" x14ac:dyDescent="0.25">
      <c r="A186" t="s">
        <v>316</v>
      </c>
      <c r="B186" t="s">
        <v>597</v>
      </c>
      <c r="C186">
        <v>1.5445396814000001</v>
      </c>
    </row>
    <row r="187" spans="1:3" x14ac:dyDescent="0.25">
      <c r="A187" t="s">
        <v>316</v>
      </c>
      <c r="B187" t="s">
        <v>598</v>
      </c>
      <c r="C187">
        <v>0.16778713249999999</v>
      </c>
    </row>
    <row r="188" spans="1:3" x14ac:dyDescent="0.25">
      <c r="A188" t="s">
        <v>316</v>
      </c>
      <c r="B188" t="s">
        <v>599</v>
      </c>
      <c r="C188">
        <v>0.16448743630000001</v>
      </c>
    </row>
    <row r="189" spans="1:3" x14ac:dyDescent="0.25">
      <c r="A189" t="s">
        <v>316</v>
      </c>
      <c r="B189" t="s">
        <v>600</v>
      </c>
      <c r="C189">
        <v>0.16439898729999999</v>
      </c>
    </row>
    <row r="190" spans="1:3" x14ac:dyDescent="0.25">
      <c r="A190" t="s">
        <v>316</v>
      </c>
      <c r="B190" t="s">
        <v>601</v>
      </c>
      <c r="C190">
        <v>0.16222142110000001</v>
      </c>
    </row>
    <row r="191" spans="1:3" x14ac:dyDescent="0.25">
      <c r="A191" t="s">
        <v>316</v>
      </c>
      <c r="B191" t="s">
        <v>602</v>
      </c>
      <c r="C191">
        <v>0.16012815380000001</v>
      </c>
    </row>
    <row r="192" spans="1:3" x14ac:dyDescent="0.25">
      <c r="A192" t="s">
        <v>316</v>
      </c>
      <c r="B192" t="s">
        <v>603</v>
      </c>
      <c r="C192">
        <v>0.16012815380000001</v>
      </c>
    </row>
    <row r="193" spans="1:3" x14ac:dyDescent="0.25">
      <c r="A193" t="s">
        <v>316</v>
      </c>
      <c r="B193" t="s">
        <v>604</v>
      </c>
      <c r="C193">
        <v>0.16012815380000001</v>
      </c>
    </row>
    <row r="194" spans="1:3" x14ac:dyDescent="0.25">
      <c r="A194" t="s">
        <v>317</v>
      </c>
      <c r="B194" t="s">
        <v>605</v>
      </c>
      <c r="C194">
        <v>2.5023663807999998</v>
      </c>
    </row>
    <row r="195" spans="1:3" x14ac:dyDescent="0.25">
      <c r="A195" t="s">
        <v>317</v>
      </c>
      <c r="B195" t="s">
        <v>606</v>
      </c>
      <c r="C195">
        <v>0.15811388300000001</v>
      </c>
    </row>
    <row r="196" spans="1:3" x14ac:dyDescent="0.25">
      <c r="A196" t="s">
        <v>317</v>
      </c>
      <c r="B196" t="s">
        <v>607</v>
      </c>
      <c r="C196">
        <v>0.15811388300000001</v>
      </c>
    </row>
    <row r="197" spans="1:3" x14ac:dyDescent="0.25">
      <c r="A197" t="s">
        <v>317</v>
      </c>
      <c r="B197" t="s">
        <v>608</v>
      </c>
      <c r="C197">
        <v>0.15811388300000001</v>
      </c>
    </row>
    <row r="198" spans="1:3" x14ac:dyDescent="0.25">
      <c r="A198" t="s">
        <v>317</v>
      </c>
      <c r="B198" t="s">
        <v>609</v>
      </c>
      <c r="C198">
        <v>0.15811388300000001</v>
      </c>
    </row>
    <row r="199" spans="1:3" x14ac:dyDescent="0.25">
      <c r="A199" t="s">
        <v>317</v>
      </c>
      <c r="B199" t="s">
        <v>610</v>
      </c>
      <c r="C199">
        <v>0.15811388300000001</v>
      </c>
    </row>
    <row r="200" spans="1:3" x14ac:dyDescent="0.25">
      <c r="A200" t="s">
        <v>317</v>
      </c>
      <c r="B200" t="s">
        <v>611</v>
      </c>
      <c r="C200">
        <v>0.15811388300000001</v>
      </c>
    </row>
    <row r="201" spans="1:3" x14ac:dyDescent="0.25">
      <c r="A201" t="s">
        <v>317</v>
      </c>
      <c r="B201" t="s">
        <v>612</v>
      </c>
      <c r="C201">
        <v>0.15811388300000001</v>
      </c>
    </row>
    <row r="202" spans="1:3" x14ac:dyDescent="0.25">
      <c r="A202" t="s">
        <v>317</v>
      </c>
      <c r="B202" t="s">
        <v>613</v>
      </c>
      <c r="C202">
        <v>0.15811388300000001</v>
      </c>
    </row>
    <row r="203" spans="1:3" x14ac:dyDescent="0.25">
      <c r="A203" t="s">
        <v>317</v>
      </c>
      <c r="B203" t="s">
        <v>614</v>
      </c>
      <c r="C203">
        <v>0.15811388300000001</v>
      </c>
    </row>
    <row r="204" spans="1:3" x14ac:dyDescent="0.25">
      <c r="A204" t="s">
        <v>318</v>
      </c>
      <c r="B204" t="s">
        <v>520</v>
      </c>
      <c r="C204">
        <v>0.15811388300000001</v>
      </c>
    </row>
    <row r="205" spans="1:3" x14ac:dyDescent="0.25">
      <c r="A205" t="s">
        <v>318</v>
      </c>
      <c r="B205" t="s">
        <v>615</v>
      </c>
      <c r="C205">
        <v>1.6787723334</v>
      </c>
    </row>
    <row r="206" spans="1:3" x14ac:dyDescent="0.25">
      <c r="A206" t="s">
        <v>318</v>
      </c>
      <c r="B206" t="s">
        <v>493</v>
      </c>
      <c r="C206">
        <v>0.73905918319999997</v>
      </c>
    </row>
    <row r="207" spans="1:3" x14ac:dyDescent="0.25">
      <c r="A207" t="s">
        <v>318</v>
      </c>
      <c r="B207" t="s">
        <v>497</v>
      </c>
      <c r="C207">
        <v>0.30385377419999998</v>
      </c>
    </row>
    <row r="208" spans="1:3" x14ac:dyDescent="0.25">
      <c r="A208" t="s">
        <v>318</v>
      </c>
      <c r="B208" t="s">
        <v>495</v>
      </c>
      <c r="C208">
        <v>0.69160507230000001</v>
      </c>
    </row>
    <row r="209" spans="1:3" x14ac:dyDescent="0.25">
      <c r="A209" t="s">
        <v>318</v>
      </c>
      <c r="B209" t="s">
        <v>592</v>
      </c>
      <c r="C209">
        <v>0.1733926022</v>
      </c>
    </row>
    <row r="210" spans="1:3" x14ac:dyDescent="0.25">
      <c r="A210" t="s">
        <v>318</v>
      </c>
      <c r="B210" t="s">
        <v>616</v>
      </c>
      <c r="C210">
        <v>1.1340154445999999</v>
      </c>
    </row>
    <row r="211" spans="1:3" x14ac:dyDescent="0.25">
      <c r="A211" t="s">
        <v>318</v>
      </c>
      <c r="B211" t="s">
        <v>617</v>
      </c>
      <c r="C211">
        <v>0.162000903</v>
      </c>
    </row>
    <row r="212" spans="1:3" x14ac:dyDescent="0.25">
      <c r="A212" t="s">
        <v>318</v>
      </c>
      <c r="B212" t="s">
        <v>618</v>
      </c>
      <c r="C212">
        <v>4.9679210451999998</v>
      </c>
    </row>
    <row r="213" spans="1:3" x14ac:dyDescent="0.25">
      <c r="A213" t="s">
        <v>318</v>
      </c>
      <c r="B213" t="s">
        <v>619</v>
      </c>
      <c r="C213">
        <v>0.15811388300000001</v>
      </c>
    </row>
    <row r="214" spans="1:3" x14ac:dyDescent="0.25">
      <c r="A214" t="s">
        <v>54</v>
      </c>
      <c r="B214" t="s">
        <v>422</v>
      </c>
      <c r="C214">
        <v>4.0309392585000001</v>
      </c>
    </row>
    <row r="215" spans="1:3" x14ac:dyDescent="0.25">
      <c r="A215" t="s">
        <v>54</v>
      </c>
      <c r="B215" t="s">
        <v>351</v>
      </c>
      <c r="C215">
        <v>0.15811388300000001</v>
      </c>
    </row>
    <row r="216" spans="1:3" x14ac:dyDescent="0.25">
      <c r="A216" t="s">
        <v>54</v>
      </c>
      <c r="B216" t="s">
        <v>424</v>
      </c>
      <c r="C216">
        <v>1.1109490077999999</v>
      </c>
    </row>
    <row r="217" spans="1:3" x14ac:dyDescent="0.25">
      <c r="A217" t="s">
        <v>54</v>
      </c>
      <c r="B217" t="s">
        <v>520</v>
      </c>
      <c r="C217">
        <v>0.15811388300000001</v>
      </c>
    </row>
    <row r="218" spans="1:3" x14ac:dyDescent="0.25">
      <c r="A218" t="s">
        <v>54</v>
      </c>
      <c r="B218" t="s">
        <v>620</v>
      </c>
      <c r="C218">
        <v>0.16606712379999999</v>
      </c>
    </row>
    <row r="219" spans="1:3" x14ac:dyDescent="0.25">
      <c r="A219" t="s">
        <v>54</v>
      </c>
      <c r="B219" t="s">
        <v>621</v>
      </c>
      <c r="C219">
        <v>0.16046164669999999</v>
      </c>
    </row>
    <row r="220" spans="1:3" x14ac:dyDescent="0.25">
      <c r="A220" t="s">
        <v>54</v>
      </c>
      <c r="B220" t="s">
        <v>622</v>
      </c>
      <c r="C220">
        <v>0.16012815380000001</v>
      </c>
    </row>
    <row r="221" spans="1:3" x14ac:dyDescent="0.25">
      <c r="A221" t="s">
        <v>54</v>
      </c>
      <c r="B221" t="s">
        <v>426</v>
      </c>
      <c r="C221">
        <v>0.15852619900000001</v>
      </c>
    </row>
    <row r="222" spans="1:3" x14ac:dyDescent="0.25">
      <c r="A222" t="s">
        <v>54</v>
      </c>
      <c r="B222" t="s">
        <v>344</v>
      </c>
      <c r="C222">
        <v>0.1582836967</v>
      </c>
    </row>
    <row r="223" spans="1:3" x14ac:dyDescent="0.25">
      <c r="A223" t="s">
        <v>54</v>
      </c>
      <c r="B223" t="s">
        <v>428</v>
      </c>
      <c r="C223">
        <v>0.15811388300000001</v>
      </c>
    </row>
    <row r="224" spans="1:3" x14ac:dyDescent="0.25">
      <c r="A224" t="s">
        <v>56</v>
      </c>
      <c r="B224" t="s">
        <v>424</v>
      </c>
      <c r="C224">
        <v>1.7406720660999999</v>
      </c>
    </row>
    <row r="225" spans="1:3" x14ac:dyDescent="0.25">
      <c r="A225" t="s">
        <v>56</v>
      </c>
      <c r="B225" t="s">
        <v>623</v>
      </c>
      <c r="C225">
        <v>0.69122410460000006</v>
      </c>
    </row>
    <row r="226" spans="1:3" x14ac:dyDescent="0.25">
      <c r="A226" t="s">
        <v>56</v>
      </c>
      <c r="B226" t="s">
        <v>435</v>
      </c>
      <c r="C226">
        <v>2.9688261104000002</v>
      </c>
    </row>
    <row r="227" spans="1:3" x14ac:dyDescent="0.25">
      <c r="A227" t="s">
        <v>56</v>
      </c>
      <c r="B227" t="s">
        <v>624</v>
      </c>
      <c r="C227">
        <v>0.15811388300000001</v>
      </c>
    </row>
    <row r="228" spans="1:3" x14ac:dyDescent="0.25">
      <c r="A228" t="s">
        <v>56</v>
      </c>
      <c r="B228" t="s">
        <v>625</v>
      </c>
      <c r="C228">
        <v>0.15811388300000001</v>
      </c>
    </row>
    <row r="229" spans="1:3" x14ac:dyDescent="0.25">
      <c r="A229" t="s">
        <v>56</v>
      </c>
      <c r="B229" t="s">
        <v>626</v>
      </c>
      <c r="C229">
        <v>0.15811388300000001</v>
      </c>
    </row>
    <row r="230" spans="1:3" x14ac:dyDescent="0.25">
      <c r="A230" t="s">
        <v>56</v>
      </c>
      <c r="B230" t="s">
        <v>627</v>
      </c>
      <c r="C230">
        <v>0.15811388300000001</v>
      </c>
    </row>
    <row r="231" spans="1:3" x14ac:dyDescent="0.25">
      <c r="A231" t="s">
        <v>56</v>
      </c>
      <c r="B231" t="s">
        <v>331</v>
      </c>
      <c r="C231">
        <v>0.29350510410000002</v>
      </c>
    </row>
    <row r="232" spans="1:3" x14ac:dyDescent="0.25">
      <c r="A232" t="s">
        <v>56</v>
      </c>
      <c r="B232" t="s">
        <v>399</v>
      </c>
      <c r="C232">
        <v>0.29256624640000001</v>
      </c>
    </row>
    <row r="233" spans="1:3" x14ac:dyDescent="0.25">
      <c r="A233" t="s">
        <v>56</v>
      </c>
      <c r="B233" t="s">
        <v>571</v>
      </c>
      <c r="C233">
        <v>1.5807717620999999</v>
      </c>
    </row>
    <row r="234" spans="1:3" x14ac:dyDescent="0.25">
      <c r="A234" t="s">
        <v>319</v>
      </c>
      <c r="B234" t="s">
        <v>440</v>
      </c>
      <c r="C234">
        <v>1.1431645242999999</v>
      </c>
    </row>
    <row r="235" spans="1:3" x14ac:dyDescent="0.25">
      <c r="A235" t="s">
        <v>319</v>
      </c>
      <c r="B235" t="s">
        <v>520</v>
      </c>
      <c r="C235">
        <v>0.15811388300000001</v>
      </c>
    </row>
    <row r="236" spans="1:3" x14ac:dyDescent="0.25">
      <c r="A236" t="s">
        <v>319</v>
      </c>
      <c r="B236" t="s">
        <v>351</v>
      </c>
      <c r="C236">
        <v>0.15811388300000001</v>
      </c>
    </row>
    <row r="237" spans="1:3" x14ac:dyDescent="0.25">
      <c r="A237" t="s">
        <v>319</v>
      </c>
      <c r="B237" t="s">
        <v>523</v>
      </c>
      <c r="C237">
        <v>0.15811388300000001</v>
      </c>
    </row>
    <row r="238" spans="1:3" x14ac:dyDescent="0.25">
      <c r="A238" t="s">
        <v>319</v>
      </c>
      <c r="B238" t="s">
        <v>628</v>
      </c>
      <c r="C238">
        <v>0.15811388300000001</v>
      </c>
    </row>
    <row r="239" spans="1:3" x14ac:dyDescent="0.25">
      <c r="A239" t="s">
        <v>319</v>
      </c>
      <c r="B239" t="s">
        <v>579</v>
      </c>
      <c r="C239">
        <v>3.0917128322999998</v>
      </c>
    </row>
    <row r="240" spans="1:3" x14ac:dyDescent="0.25">
      <c r="A240" t="s">
        <v>319</v>
      </c>
      <c r="B240" t="s">
        <v>569</v>
      </c>
      <c r="C240">
        <v>2.4899139237000001</v>
      </c>
    </row>
    <row r="241" spans="1:3" x14ac:dyDescent="0.25">
      <c r="A241" t="s">
        <v>319</v>
      </c>
      <c r="B241" t="s">
        <v>552</v>
      </c>
      <c r="C241">
        <v>0.15811388300000001</v>
      </c>
    </row>
    <row r="242" spans="1:3" x14ac:dyDescent="0.25">
      <c r="A242" t="s">
        <v>319</v>
      </c>
      <c r="B242" t="s">
        <v>629</v>
      </c>
      <c r="C242">
        <v>0.15811388300000001</v>
      </c>
    </row>
    <row r="243" spans="1:3" x14ac:dyDescent="0.25">
      <c r="A243" t="s">
        <v>319</v>
      </c>
      <c r="B243" t="s">
        <v>486</v>
      </c>
      <c r="C243">
        <v>1.5776970591999999</v>
      </c>
    </row>
    <row r="244" spans="1:3" x14ac:dyDescent="0.25">
      <c r="A244" t="s">
        <v>320</v>
      </c>
      <c r="B244" t="s">
        <v>630</v>
      </c>
      <c r="C244">
        <v>2.642174609</v>
      </c>
    </row>
    <row r="245" spans="1:3" x14ac:dyDescent="0.25">
      <c r="A245" t="s">
        <v>320</v>
      </c>
      <c r="B245" t="s">
        <v>351</v>
      </c>
      <c r="C245">
        <v>0.15811388300000001</v>
      </c>
    </row>
    <row r="246" spans="1:3" x14ac:dyDescent="0.25">
      <c r="A246" t="s">
        <v>320</v>
      </c>
      <c r="B246" t="s">
        <v>579</v>
      </c>
      <c r="C246">
        <v>0.47775772589999999</v>
      </c>
    </row>
    <row r="247" spans="1:3" x14ac:dyDescent="0.25">
      <c r="A247" t="s">
        <v>320</v>
      </c>
      <c r="B247" t="s">
        <v>631</v>
      </c>
      <c r="C247">
        <v>0.70710678120000003</v>
      </c>
    </row>
    <row r="248" spans="1:3" x14ac:dyDescent="0.25">
      <c r="A248" t="s">
        <v>320</v>
      </c>
      <c r="B248" t="s">
        <v>526</v>
      </c>
      <c r="C248">
        <v>0.20937932079999999</v>
      </c>
    </row>
    <row r="249" spans="1:3" x14ac:dyDescent="0.25">
      <c r="A249" t="s">
        <v>320</v>
      </c>
      <c r="B249" t="s">
        <v>632</v>
      </c>
      <c r="C249">
        <v>0.15811388300000001</v>
      </c>
    </row>
    <row r="250" spans="1:3" x14ac:dyDescent="0.25">
      <c r="A250" t="s">
        <v>320</v>
      </c>
      <c r="B250" t="s">
        <v>633</v>
      </c>
      <c r="C250">
        <v>0.94046537259999996</v>
      </c>
    </row>
    <row r="251" spans="1:3" x14ac:dyDescent="0.25">
      <c r="A251" t="s">
        <v>320</v>
      </c>
      <c r="B251" t="s">
        <v>628</v>
      </c>
      <c r="C251">
        <v>0.15811388300000001</v>
      </c>
    </row>
    <row r="252" spans="1:3" x14ac:dyDescent="0.25">
      <c r="A252" t="s">
        <v>320</v>
      </c>
      <c r="B252" t="s">
        <v>422</v>
      </c>
      <c r="C252">
        <v>0.93648124659999998</v>
      </c>
    </row>
    <row r="253" spans="1:3" x14ac:dyDescent="0.25">
      <c r="A253" t="s">
        <v>320</v>
      </c>
      <c r="B253" t="s">
        <v>634</v>
      </c>
      <c r="C253">
        <v>0.15811388300000001</v>
      </c>
    </row>
    <row r="254" spans="1:3" x14ac:dyDescent="0.25">
      <c r="A254" t="s">
        <v>63</v>
      </c>
      <c r="B254" t="s">
        <v>422</v>
      </c>
      <c r="C254">
        <v>0.93648124659999998</v>
      </c>
    </row>
    <row r="255" spans="1:3" x14ac:dyDescent="0.25">
      <c r="A255" t="s">
        <v>63</v>
      </c>
      <c r="B255" t="s">
        <v>351</v>
      </c>
      <c r="C255">
        <v>0.15811388300000001</v>
      </c>
    </row>
    <row r="256" spans="1:3" x14ac:dyDescent="0.25">
      <c r="A256" t="s">
        <v>63</v>
      </c>
      <c r="B256" t="s">
        <v>630</v>
      </c>
      <c r="C256">
        <v>2.642174609</v>
      </c>
    </row>
    <row r="257" spans="1:3" x14ac:dyDescent="0.25">
      <c r="A257" t="s">
        <v>63</v>
      </c>
      <c r="B257" t="s">
        <v>579</v>
      </c>
      <c r="C257">
        <v>0.47775772589999999</v>
      </c>
    </row>
    <row r="258" spans="1:3" x14ac:dyDescent="0.25">
      <c r="A258" t="s">
        <v>63</v>
      </c>
      <c r="B258" t="s">
        <v>425</v>
      </c>
      <c r="C258">
        <v>0.15883802459999999</v>
      </c>
    </row>
    <row r="259" spans="1:3" x14ac:dyDescent="0.25">
      <c r="A259" t="s">
        <v>63</v>
      </c>
      <c r="B259" t="s">
        <v>635</v>
      </c>
      <c r="C259">
        <v>0.15811388300000001</v>
      </c>
    </row>
    <row r="260" spans="1:3" x14ac:dyDescent="0.25">
      <c r="A260" t="s">
        <v>63</v>
      </c>
      <c r="B260" t="s">
        <v>520</v>
      </c>
      <c r="C260">
        <v>0.15811388300000001</v>
      </c>
    </row>
    <row r="261" spans="1:3" x14ac:dyDescent="0.25">
      <c r="A261" t="s">
        <v>63</v>
      </c>
      <c r="B261" t="s">
        <v>498</v>
      </c>
      <c r="C261">
        <v>0.18259817149999999</v>
      </c>
    </row>
    <row r="262" spans="1:3" x14ac:dyDescent="0.25">
      <c r="A262" t="s">
        <v>63</v>
      </c>
      <c r="B262" t="s">
        <v>526</v>
      </c>
      <c r="C262">
        <v>0.20937932079999999</v>
      </c>
    </row>
    <row r="263" spans="1:3" x14ac:dyDescent="0.25">
      <c r="A263" t="s">
        <v>63</v>
      </c>
      <c r="B263" t="s">
        <v>549</v>
      </c>
      <c r="C263">
        <v>0.15811388300000001</v>
      </c>
    </row>
    <row r="264" spans="1:3" x14ac:dyDescent="0.25">
      <c r="A264" t="s">
        <v>65</v>
      </c>
      <c r="B264" t="s">
        <v>636</v>
      </c>
      <c r="C264">
        <v>4.3539728525000001</v>
      </c>
    </row>
    <row r="265" spans="1:3" x14ac:dyDescent="0.25">
      <c r="A265" t="s">
        <v>65</v>
      </c>
      <c r="B265" t="s">
        <v>553</v>
      </c>
      <c r="C265">
        <v>0.76060106920000004</v>
      </c>
    </row>
    <row r="266" spans="1:3" x14ac:dyDescent="0.25">
      <c r="A266" t="s">
        <v>65</v>
      </c>
      <c r="B266" t="s">
        <v>637</v>
      </c>
      <c r="C266">
        <v>0.17998501080000001</v>
      </c>
    </row>
    <row r="267" spans="1:3" x14ac:dyDescent="0.25">
      <c r="A267" t="s">
        <v>65</v>
      </c>
      <c r="B267" t="s">
        <v>473</v>
      </c>
      <c r="C267">
        <v>0.1664699473</v>
      </c>
    </row>
    <row r="268" spans="1:3" x14ac:dyDescent="0.25">
      <c r="A268" t="s">
        <v>65</v>
      </c>
      <c r="B268" t="s">
        <v>638</v>
      </c>
      <c r="C268">
        <v>0.15884728179999999</v>
      </c>
    </row>
    <row r="269" spans="1:3" x14ac:dyDescent="0.25">
      <c r="A269" t="s">
        <v>65</v>
      </c>
      <c r="B269" t="s">
        <v>639</v>
      </c>
      <c r="C269">
        <v>0.78778301439999998</v>
      </c>
    </row>
    <row r="270" spans="1:3" x14ac:dyDescent="0.25">
      <c r="A270" t="s">
        <v>65</v>
      </c>
      <c r="B270" t="s">
        <v>398</v>
      </c>
      <c r="C270">
        <v>1.6692377474</v>
      </c>
    </row>
    <row r="271" spans="1:3" x14ac:dyDescent="0.25">
      <c r="A271" t="s">
        <v>65</v>
      </c>
      <c r="B271" t="s">
        <v>382</v>
      </c>
      <c r="C271">
        <v>0.1596409503</v>
      </c>
    </row>
    <row r="272" spans="1:3" x14ac:dyDescent="0.25">
      <c r="A272" t="s">
        <v>65</v>
      </c>
      <c r="B272" t="s">
        <v>640</v>
      </c>
      <c r="C272">
        <v>0.92176399090000005</v>
      </c>
    </row>
    <row r="273" spans="1:3" x14ac:dyDescent="0.25">
      <c r="A273" t="s">
        <v>65</v>
      </c>
      <c r="B273" t="s">
        <v>554</v>
      </c>
      <c r="C273">
        <v>0.47817247460000001</v>
      </c>
    </row>
    <row r="274" spans="1:3" x14ac:dyDescent="0.25">
      <c r="A274" t="s">
        <v>67</v>
      </c>
      <c r="B274" t="s">
        <v>497</v>
      </c>
      <c r="C274">
        <v>2.4994862001999998</v>
      </c>
    </row>
    <row r="275" spans="1:3" x14ac:dyDescent="0.25">
      <c r="A275" t="s">
        <v>67</v>
      </c>
      <c r="B275" t="s">
        <v>641</v>
      </c>
      <c r="C275">
        <v>3.6647405531000001</v>
      </c>
    </row>
    <row r="276" spans="1:3" x14ac:dyDescent="0.25">
      <c r="A276" t="s">
        <v>67</v>
      </c>
      <c r="B276" t="s">
        <v>493</v>
      </c>
      <c r="C276">
        <v>0.66769309560000001</v>
      </c>
    </row>
    <row r="277" spans="1:3" x14ac:dyDescent="0.25">
      <c r="A277" t="s">
        <v>67</v>
      </c>
      <c r="B277" t="s">
        <v>616</v>
      </c>
      <c r="C277">
        <v>1.8492108768</v>
      </c>
    </row>
    <row r="278" spans="1:3" x14ac:dyDescent="0.25">
      <c r="A278" t="s">
        <v>67</v>
      </c>
      <c r="B278" t="s">
        <v>642</v>
      </c>
      <c r="C278">
        <v>0.15811388300000001</v>
      </c>
    </row>
    <row r="279" spans="1:3" x14ac:dyDescent="0.25">
      <c r="A279" t="s">
        <v>67</v>
      </c>
      <c r="B279" t="s">
        <v>619</v>
      </c>
      <c r="C279">
        <v>0.15811388300000001</v>
      </c>
    </row>
    <row r="280" spans="1:3" x14ac:dyDescent="0.25">
      <c r="A280" t="s">
        <v>67</v>
      </c>
      <c r="B280" t="s">
        <v>548</v>
      </c>
      <c r="C280">
        <v>0.40227591569999999</v>
      </c>
    </row>
    <row r="281" spans="1:3" x14ac:dyDescent="0.25">
      <c r="A281" t="s">
        <v>67</v>
      </c>
      <c r="B281" t="s">
        <v>351</v>
      </c>
      <c r="C281">
        <v>0.15811388300000001</v>
      </c>
    </row>
    <row r="282" spans="1:3" x14ac:dyDescent="0.25">
      <c r="A282" t="s">
        <v>67</v>
      </c>
      <c r="B282" t="s">
        <v>643</v>
      </c>
      <c r="C282">
        <v>0.15811388300000001</v>
      </c>
    </row>
    <row r="283" spans="1:3" x14ac:dyDescent="0.25">
      <c r="A283" t="s">
        <v>67</v>
      </c>
      <c r="B283" t="s">
        <v>644</v>
      </c>
      <c r="C283">
        <v>0.15811388300000001</v>
      </c>
    </row>
    <row r="284" spans="1:3" x14ac:dyDescent="0.25">
      <c r="A284" t="s">
        <v>69</v>
      </c>
      <c r="B284" t="s">
        <v>645</v>
      </c>
      <c r="C284">
        <v>2.3048868667</v>
      </c>
    </row>
    <row r="285" spans="1:3" x14ac:dyDescent="0.25">
      <c r="A285" t="s">
        <v>69</v>
      </c>
      <c r="B285" t="s">
        <v>646</v>
      </c>
      <c r="C285">
        <v>0.15811388300000001</v>
      </c>
    </row>
    <row r="286" spans="1:3" x14ac:dyDescent="0.25">
      <c r="A286" t="s">
        <v>69</v>
      </c>
      <c r="B286" t="s">
        <v>376</v>
      </c>
      <c r="C286">
        <v>0.1581516</v>
      </c>
    </row>
    <row r="287" spans="1:3" x14ac:dyDescent="0.25">
      <c r="A287" t="s">
        <v>69</v>
      </c>
      <c r="B287" t="s">
        <v>351</v>
      </c>
      <c r="C287">
        <v>0.15811388300000001</v>
      </c>
    </row>
    <row r="288" spans="1:3" x14ac:dyDescent="0.25">
      <c r="A288" t="s">
        <v>69</v>
      </c>
      <c r="B288" t="s">
        <v>521</v>
      </c>
      <c r="C288">
        <v>0.15811388300000001</v>
      </c>
    </row>
    <row r="289" spans="1:3" x14ac:dyDescent="0.25">
      <c r="A289" t="s">
        <v>69</v>
      </c>
      <c r="B289" t="s">
        <v>647</v>
      </c>
      <c r="C289">
        <v>0.15811388300000001</v>
      </c>
    </row>
    <row r="290" spans="1:3" x14ac:dyDescent="0.25">
      <c r="A290" t="s">
        <v>69</v>
      </c>
      <c r="B290" t="s">
        <v>648</v>
      </c>
      <c r="C290">
        <v>0.15811388300000001</v>
      </c>
    </row>
    <row r="291" spans="1:3" x14ac:dyDescent="0.25">
      <c r="A291" t="s">
        <v>69</v>
      </c>
      <c r="B291" t="s">
        <v>649</v>
      </c>
      <c r="C291">
        <v>0.15811388300000001</v>
      </c>
    </row>
    <row r="292" spans="1:3" x14ac:dyDescent="0.25">
      <c r="A292" t="s">
        <v>69</v>
      </c>
      <c r="B292" t="s">
        <v>650</v>
      </c>
      <c r="C292">
        <v>0.16012815380000001</v>
      </c>
    </row>
    <row r="293" spans="1:3" x14ac:dyDescent="0.25">
      <c r="A293" t="s">
        <v>69</v>
      </c>
      <c r="B293" t="s">
        <v>628</v>
      </c>
      <c r="C293">
        <v>0.15811388300000001</v>
      </c>
    </row>
    <row r="294" spans="1:3" x14ac:dyDescent="0.25">
      <c r="A294" t="s">
        <v>321</v>
      </c>
      <c r="B294" t="s">
        <v>351</v>
      </c>
      <c r="C294">
        <v>0.15811388300000001</v>
      </c>
    </row>
    <row r="295" spans="1:3" x14ac:dyDescent="0.25">
      <c r="A295" t="s">
        <v>321</v>
      </c>
      <c r="B295" t="s">
        <v>364</v>
      </c>
      <c r="C295">
        <v>1.3811460215</v>
      </c>
    </row>
    <row r="296" spans="1:3" x14ac:dyDescent="0.25">
      <c r="A296" t="s">
        <v>321</v>
      </c>
      <c r="B296" t="s">
        <v>408</v>
      </c>
      <c r="C296">
        <v>1.1482962271999999</v>
      </c>
    </row>
    <row r="297" spans="1:3" x14ac:dyDescent="0.25">
      <c r="A297" t="s">
        <v>321</v>
      </c>
      <c r="B297" t="s">
        <v>615</v>
      </c>
      <c r="C297">
        <v>0.81528420430000004</v>
      </c>
    </row>
    <row r="298" spans="1:3" x14ac:dyDescent="0.25">
      <c r="A298" t="s">
        <v>321</v>
      </c>
      <c r="B298" t="s">
        <v>579</v>
      </c>
      <c r="C298">
        <v>0.47775772589999999</v>
      </c>
    </row>
    <row r="299" spans="1:3" x14ac:dyDescent="0.25">
      <c r="A299" t="s">
        <v>321</v>
      </c>
      <c r="B299" t="s">
        <v>651</v>
      </c>
      <c r="C299">
        <v>0.17426705940000001</v>
      </c>
    </row>
    <row r="300" spans="1:3" x14ac:dyDescent="0.25">
      <c r="A300" t="s">
        <v>321</v>
      </c>
      <c r="B300" t="s">
        <v>333</v>
      </c>
      <c r="C300">
        <v>0.16106976710000001</v>
      </c>
    </row>
    <row r="301" spans="1:3" x14ac:dyDescent="0.25">
      <c r="A301" t="s">
        <v>321</v>
      </c>
      <c r="B301" t="s">
        <v>338</v>
      </c>
      <c r="C301">
        <v>0.15912433479999999</v>
      </c>
    </row>
    <row r="302" spans="1:3" x14ac:dyDescent="0.25">
      <c r="A302" t="s">
        <v>321</v>
      </c>
      <c r="B302" t="s">
        <v>370</v>
      </c>
      <c r="C302">
        <v>0.15811388300000001</v>
      </c>
    </row>
    <row r="303" spans="1:3" x14ac:dyDescent="0.25">
      <c r="A303" t="s">
        <v>321</v>
      </c>
      <c r="B303" t="s">
        <v>382</v>
      </c>
      <c r="C303">
        <v>0.152174702</v>
      </c>
    </row>
    <row r="304" spans="1:3" x14ac:dyDescent="0.25">
      <c r="A304" t="s">
        <v>322</v>
      </c>
      <c r="B304" t="s">
        <v>422</v>
      </c>
      <c r="C304">
        <v>0.91873219019999997</v>
      </c>
    </row>
    <row r="305" spans="1:3" x14ac:dyDescent="0.25">
      <c r="A305" t="s">
        <v>322</v>
      </c>
      <c r="B305" t="s">
        <v>425</v>
      </c>
      <c r="C305">
        <v>0.1584560918</v>
      </c>
    </row>
    <row r="306" spans="1:3" x14ac:dyDescent="0.25">
      <c r="A306" t="s">
        <v>322</v>
      </c>
      <c r="B306" t="s">
        <v>652</v>
      </c>
      <c r="C306">
        <v>1.4181532706</v>
      </c>
    </row>
    <row r="307" spans="1:3" x14ac:dyDescent="0.25">
      <c r="A307" t="s">
        <v>322</v>
      </c>
      <c r="B307" t="s">
        <v>483</v>
      </c>
      <c r="C307">
        <v>0.92976437590000005</v>
      </c>
    </row>
    <row r="308" spans="1:3" x14ac:dyDescent="0.25">
      <c r="A308" t="s">
        <v>322</v>
      </c>
      <c r="B308" t="s">
        <v>489</v>
      </c>
      <c r="C308">
        <v>0.16464754109999999</v>
      </c>
    </row>
    <row r="309" spans="1:3" x14ac:dyDescent="0.25">
      <c r="A309" t="s">
        <v>322</v>
      </c>
      <c r="B309" t="s">
        <v>653</v>
      </c>
      <c r="C309">
        <v>1.3900807801999999</v>
      </c>
    </row>
    <row r="310" spans="1:3" x14ac:dyDescent="0.25">
      <c r="A310" t="s">
        <v>322</v>
      </c>
      <c r="B310" t="s">
        <v>427</v>
      </c>
      <c r="C310">
        <v>0.15811388300000001</v>
      </c>
    </row>
    <row r="311" spans="1:3" x14ac:dyDescent="0.25">
      <c r="A311" t="s">
        <v>322</v>
      </c>
      <c r="B311" t="s">
        <v>437</v>
      </c>
      <c r="C311">
        <v>0.15811388300000001</v>
      </c>
    </row>
    <row r="312" spans="1:3" x14ac:dyDescent="0.25">
      <c r="A312" t="s">
        <v>322</v>
      </c>
      <c r="B312" t="s">
        <v>523</v>
      </c>
      <c r="C312">
        <v>0.15811388300000001</v>
      </c>
    </row>
    <row r="313" spans="1:3" x14ac:dyDescent="0.25">
      <c r="A313" t="s">
        <v>322</v>
      </c>
      <c r="B313" t="s">
        <v>654</v>
      </c>
      <c r="C313">
        <v>0.1893076259</v>
      </c>
    </row>
    <row r="314" spans="1:3" x14ac:dyDescent="0.25">
      <c r="A314" t="s">
        <v>323</v>
      </c>
      <c r="B314" t="s">
        <v>408</v>
      </c>
      <c r="C314">
        <v>1.3937268946000001</v>
      </c>
    </row>
    <row r="315" spans="1:3" x14ac:dyDescent="0.25">
      <c r="A315" t="s">
        <v>323</v>
      </c>
      <c r="B315" t="s">
        <v>352</v>
      </c>
      <c r="C315">
        <v>0.178431802</v>
      </c>
    </row>
    <row r="316" spans="1:3" x14ac:dyDescent="0.25">
      <c r="A316" t="s">
        <v>323</v>
      </c>
      <c r="B316" t="s">
        <v>366</v>
      </c>
      <c r="C316">
        <v>1.6694800652999999</v>
      </c>
    </row>
    <row r="317" spans="1:3" x14ac:dyDescent="0.25">
      <c r="A317" t="s">
        <v>323</v>
      </c>
      <c r="B317" t="s">
        <v>561</v>
      </c>
      <c r="C317">
        <v>0.19469239029999999</v>
      </c>
    </row>
    <row r="318" spans="1:3" x14ac:dyDescent="0.25">
      <c r="A318" t="s">
        <v>323</v>
      </c>
      <c r="B318" t="s">
        <v>363</v>
      </c>
      <c r="C318">
        <v>0.19011584270000001</v>
      </c>
    </row>
    <row r="319" spans="1:3" x14ac:dyDescent="0.25">
      <c r="A319" t="s">
        <v>323</v>
      </c>
      <c r="B319" t="s">
        <v>562</v>
      </c>
      <c r="C319">
        <v>0.16682334430000001</v>
      </c>
    </row>
    <row r="320" spans="1:3" x14ac:dyDescent="0.25">
      <c r="A320" t="s">
        <v>323</v>
      </c>
      <c r="B320" t="s">
        <v>655</v>
      </c>
      <c r="C320">
        <v>0.1630397563</v>
      </c>
    </row>
    <row r="321" spans="1:3" x14ac:dyDescent="0.25">
      <c r="A321" t="s">
        <v>323</v>
      </c>
      <c r="B321" t="s">
        <v>564</v>
      </c>
      <c r="C321">
        <v>0.15977496769999999</v>
      </c>
    </row>
    <row r="322" spans="1:3" x14ac:dyDescent="0.25">
      <c r="A322" t="s">
        <v>323</v>
      </c>
      <c r="B322" t="s">
        <v>411</v>
      </c>
      <c r="C322">
        <v>0.1589769459</v>
      </c>
    </row>
    <row r="323" spans="1:3" x14ac:dyDescent="0.25">
      <c r="A323" t="s">
        <v>323</v>
      </c>
      <c r="B323" t="s">
        <v>656</v>
      </c>
      <c r="C323">
        <v>0.15860632190000001</v>
      </c>
    </row>
    <row r="324" spans="1:3" x14ac:dyDescent="0.25">
      <c r="A324" t="s">
        <v>78</v>
      </c>
      <c r="B324" t="s">
        <v>657</v>
      </c>
      <c r="C324">
        <v>1.4142135624000001</v>
      </c>
    </row>
    <row r="325" spans="1:3" x14ac:dyDescent="0.25">
      <c r="A325" t="s">
        <v>78</v>
      </c>
      <c r="B325" t="s">
        <v>658</v>
      </c>
      <c r="C325">
        <v>3.1286010184999999</v>
      </c>
    </row>
    <row r="326" spans="1:3" x14ac:dyDescent="0.25">
      <c r="A326" t="s">
        <v>78</v>
      </c>
      <c r="B326" t="s">
        <v>659</v>
      </c>
      <c r="C326">
        <v>1.1367209302000001</v>
      </c>
    </row>
    <row r="327" spans="1:3" x14ac:dyDescent="0.25">
      <c r="A327" t="s">
        <v>78</v>
      </c>
      <c r="B327" t="s">
        <v>660</v>
      </c>
      <c r="C327">
        <v>1.8294386966</v>
      </c>
    </row>
    <row r="328" spans="1:3" x14ac:dyDescent="0.25">
      <c r="A328" t="s">
        <v>78</v>
      </c>
      <c r="B328" t="s">
        <v>661</v>
      </c>
      <c r="C328">
        <v>1.1768303129</v>
      </c>
    </row>
    <row r="329" spans="1:3" x14ac:dyDescent="0.25">
      <c r="A329" t="s">
        <v>78</v>
      </c>
      <c r="B329" t="s">
        <v>394</v>
      </c>
      <c r="C329">
        <v>0.15811388300000001</v>
      </c>
    </row>
    <row r="330" spans="1:3" x14ac:dyDescent="0.25">
      <c r="A330" t="s">
        <v>78</v>
      </c>
      <c r="B330" t="s">
        <v>662</v>
      </c>
      <c r="C330">
        <v>1.0531608128000001</v>
      </c>
    </row>
    <row r="331" spans="1:3" x14ac:dyDescent="0.25">
      <c r="A331" t="s">
        <v>78</v>
      </c>
      <c r="B331" t="s">
        <v>663</v>
      </c>
      <c r="C331">
        <v>1.2937082902000001</v>
      </c>
    </row>
    <row r="332" spans="1:3" x14ac:dyDescent="0.25">
      <c r="A332" t="s">
        <v>78</v>
      </c>
      <c r="B332" t="s">
        <v>542</v>
      </c>
      <c r="C332">
        <v>0.93425266910000004</v>
      </c>
    </row>
    <row r="333" spans="1:3" x14ac:dyDescent="0.25">
      <c r="A333" t="s">
        <v>78</v>
      </c>
      <c r="B333" t="s">
        <v>664</v>
      </c>
      <c r="C333">
        <v>0.72374617210000003</v>
      </c>
    </row>
    <row r="334" spans="1:3" x14ac:dyDescent="0.25">
      <c r="A334" t="s">
        <v>80</v>
      </c>
      <c r="B334" t="s">
        <v>520</v>
      </c>
      <c r="C334">
        <v>0.15811388300000001</v>
      </c>
    </row>
    <row r="335" spans="1:3" x14ac:dyDescent="0.25">
      <c r="A335" t="s">
        <v>80</v>
      </c>
      <c r="B335" t="s">
        <v>665</v>
      </c>
      <c r="C335">
        <v>1</v>
      </c>
    </row>
    <row r="336" spans="1:3" x14ac:dyDescent="0.25">
      <c r="A336" t="s">
        <v>80</v>
      </c>
      <c r="B336" t="s">
        <v>496</v>
      </c>
      <c r="C336">
        <v>0.37139566130000001</v>
      </c>
    </row>
    <row r="337" spans="1:3" x14ac:dyDescent="0.25">
      <c r="A337" t="s">
        <v>80</v>
      </c>
      <c r="B337" t="s">
        <v>548</v>
      </c>
      <c r="C337">
        <v>1.537901274</v>
      </c>
    </row>
    <row r="338" spans="1:3" x14ac:dyDescent="0.25">
      <c r="A338" t="s">
        <v>80</v>
      </c>
      <c r="B338" t="s">
        <v>587</v>
      </c>
      <c r="C338">
        <v>2.5439150053000001</v>
      </c>
    </row>
    <row r="339" spans="1:3" x14ac:dyDescent="0.25">
      <c r="A339" t="s">
        <v>80</v>
      </c>
      <c r="B339" t="s">
        <v>493</v>
      </c>
      <c r="C339">
        <v>0.73905918319999997</v>
      </c>
    </row>
    <row r="340" spans="1:3" x14ac:dyDescent="0.25">
      <c r="A340" t="s">
        <v>80</v>
      </c>
      <c r="B340" t="s">
        <v>659</v>
      </c>
      <c r="C340">
        <v>1.8952569651</v>
      </c>
    </row>
    <row r="341" spans="1:3" x14ac:dyDescent="0.25">
      <c r="A341" t="s">
        <v>80</v>
      </c>
      <c r="B341" t="s">
        <v>497</v>
      </c>
      <c r="C341">
        <v>0.30385377419999998</v>
      </c>
    </row>
    <row r="342" spans="1:3" x14ac:dyDescent="0.25">
      <c r="A342" t="s">
        <v>80</v>
      </c>
      <c r="B342" t="s">
        <v>666</v>
      </c>
      <c r="C342">
        <v>0.54043271670000004</v>
      </c>
    </row>
    <row r="343" spans="1:3" x14ac:dyDescent="0.25">
      <c r="A343" t="s">
        <v>80</v>
      </c>
      <c r="B343" t="s">
        <v>394</v>
      </c>
      <c r="C343">
        <v>0.15811388300000001</v>
      </c>
    </row>
    <row r="344" spans="1:3" x14ac:dyDescent="0.25">
      <c r="A344" t="s">
        <v>82</v>
      </c>
      <c r="B344" t="s">
        <v>511</v>
      </c>
      <c r="C344">
        <v>0.61739321950000003</v>
      </c>
    </row>
    <row r="345" spans="1:3" x14ac:dyDescent="0.25">
      <c r="A345" t="s">
        <v>82</v>
      </c>
      <c r="B345" t="s">
        <v>512</v>
      </c>
      <c r="C345">
        <v>1.5778743569</v>
      </c>
    </row>
    <row r="346" spans="1:3" x14ac:dyDescent="0.25">
      <c r="A346" t="s">
        <v>82</v>
      </c>
      <c r="B346" t="s">
        <v>667</v>
      </c>
      <c r="C346">
        <v>1.3440171725000001</v>
      </c>
    </row>
    <row r="347" spans="1:3" x14ac:dyDescent="0.25">
      <c r="A347" t="s">
        <v>82</v>
      </c>
      <c r="B347" t="s">
        <v>668</v>
      </c>
      <c r="C347">
        <v>1.8268696325</v>
      </c>
    </row>
    <row r="348" spans="1:3" x14ac:dyDescent="0.25">
      <c r="A348" t="s">
        <v>82</v>
      </c>
      <c r="B348" t="s">
        <v>520</v>
      </c>
      <c r="C348">
        <v>0.15811388300000001</v>
      </c>
    </row>
    <row r="349" spans="1:3" x14ac:dyDescent="0.25">
      <c r="A349" t="s">
        <v>82</v>
      </c>
      <c r="B349" t="s">
        <v>669</v>
      </c>
      <c r="C349">
        <v>0.15811388300000001</v>
      </c>
    </row>
    <row r="350" spans="1:3" x14ac:dyDescent="0.25">
      <c r="A350" t="s">
        <v>82</v>
      </c>
      <c r="B350" t="s">
        <v>670</v>
      </c>
      <c r="C350">
        <v>0.42046512829999999</v>
      </c>
    </row>
    <row r="351" spans="1:3" x14ac:dyDescent="0.25">
      <c r="A351" t="s">
        <v>82</v>
      </c>
      <c r="B351" t="s">
        <v>671</v>
      </c>
      <c r="C351">
        <v>0.30390230280000002</v>
      </c>
    </row>
    <row r="352" spans="1:3" x14ac:dyDescent="0.25">
      <c r="A352" t="s">
        <v>82</v>
      </c>
      <c r="B352" t="s">
        <v>672</v>
      </c>
      <c r="C352">
        <v>0.19694714660000001</v>
      </c>
    </row>
    <row r="353" spans="1:3" x14ac:dyDescent="0.25">
      <c r="A353" t="s">
        <v>82</v>
      </c>
      <c r="B353" t="s">
        <v>673</v>
      </c>
      <c r="C353">
        <v>0.19128831099999999</v>
      </c>
    </row>
    <row r="354" spans="1:3" x14ac:dyDescent="0.25">
      <c r="A354" t="s">
        <v>85</v>
      </c>
      <c r="B354" t="s">
        <v>493</v>
      </c>
      <c r="C354">
        <v>1.4978137642</v>
      </c>
    </row>
    <row r="355" spans="1:3" x14ac:dyDescent="0.25">
      <c r="A355" t="s">
        <v>85</v>
      </c>
      <c r="B355" t="s">
        <v>351</v>
      </c>
      <c r="C355">
        <v>0.15811388300000001</v>
      </c>
    </row>
    <row r="356" spans="1:3" x14ac:dyDescent="0.25">
      <c r="A356" t="s">
        <v>85</v>
      </c>
      <c r="B356" t="s">
        <v>674</v>
      </c>
      <c r="C356">
        <v>0.15811388300000001</v>
      </c>
    </row>
    <row r="357" spans="1:3" x14ac:dyDescent="0.25">
      <c r="A357" t="s">
        <v>85</v>
      </c>
      <c r="B357" t="s">
        <v>495</v>
      </c>
      <c r="C357">
        <v>0.57309416710000005</v>
      </c>
    </row>
    <row r="358" spans="1:3" x14ac:dyDescent="0.25">
      <c r="A358" t="s">
        <v>85</v>
      </c>
      <c r="B358" t="s">
        <v>496</v>
      </c>
      <c r="C358">
        <v>0.37139566130000001</v>
      </c>
    </row>
    <row r="359" spans="1:3" x14ac:dyDescent="0.25">
      <c r="A359" t="s">
        <v>85</v>
      </c>
      <c r="B359" t="s">
        <v>494</v>
      </c>
      <c r="C359">
        <v>0.32675753169999999</v>
      </c>
    </row>
    <row r="360" spans="1:3" x14ac:dyDescent="0.25">
      <c r="A360" t="s">
        <v>85</v>
      </c>
      <c r="B360" t="s">
        <v>497</v>
      </c>
      <c r="C360">
        <v>0.30385377419999998</v>
      </c>
    </row>
    <row r="361" spans="1:3" x14ac:dyDescent="0.25">
      <c r="A361" t="s">
        <v>85</v>
      </c>
      <c r="B361" t="s">
        <v>572</v>
      </c>
      <c r="C361">
        <v>2.8674613221</v>
      </c>
    </row>
    <row r="362" spans="1:3" x14ac:dyDescent="0.25">
      <c r="A362" t="s">
        <v>85</v>
      </c>
      <c r="B362" t="s">
        <v>675</v>
      </c>
      <c r="C362">
        <v>2.1885196861999998</v>
      </c>
    </row>
    <row r="363" spans="1:3" x14ac:dyDescent="0.25">
      <c r="A363" t="s">
        <v>85</v>
      </c>
      <c r="B363" t="s">
        <v>676</v>
      </c>
      <c r="C363">
        <v>0.16012815380000001</v>
      </c>
    </row>
    <row r="364" spans="1:3" x14ac:dyDescent="0.25">
      <c r="A364" t="s">
        <v>87</v>
      </c>
      <c r="B364" t="s">
        <v>424</v>
      </c>
      <c r="C364">
        <v>1.3215959865</v>
      </c>
    </row>
    <row r="365" spans="1:3" x14ac:dyDescent="0.25">
      <c r="A365" t="s">
        <v>87</v>
      </c>
      <c r="B365" t="s">
        <v>531</v>
      </c>
      <c r="C365">
        <v>1.2252408830999999</v>
      </c>
    </row>
    <row r="366" spans="1:3" x14ac:dyDescent="0.25">
      <c r="A366" t="s">
        <v>87</v>
      </c>
      <c r="B366" t="s">
        <v>349</v>
      </c>
      <c r="C366">
        <v>0.37257786669999998</v>
      </c>
    </row>
    <row r="367" spans="1:3" x14ac:dyDescent="0.25">
      <c r="A367" t="s">
        <v>87</v>
      </c>
      <c r="B367" t="s">
        <v>398</v>
      </c>
      <c r="C367">
        <v>0.83923202320000001</v>
      </c>
    </row>
    <row r="368" spans="1:3" x14ac:dyDescent="0.25">
      <c r="A368" t="s">
        <v>87</v>
      </c>
      <c r="B368" t="s">
        <v>339</v>
      </c>
      <c r="C368">
        <v>0.17545234139999999</v>
      </c>
    </row>
    <row r="369" spans="1:3" x14ac:dyDescent="0.25">
      <c r="A369" t="s">
        <v>87</v>
      </c>
      <c r="B369" t="s">
        <v>341</v>
      </c>
      <c r="C369">
        <v>0.17438686140000001</v>
      </c>
    </row>
    <row r="370" spans="1:3" x14ac:dyDescent="0.25">
      <c r="A370" t="s">
        <v>87</v>
      </c>
      <c r="B370" t="s">
        <v>454</v>
      </c>
      <c r="C370">
        <v>0.17188813820000001</v>
      </c>
    </row>
    <row r="371" spans="1:3" x14ac:dyDescent="0.25">
      <c r="A371" t="s">
        <v>87</v>
      </c>
      <c r="B371" t="s">
        <v>385</v>
      </c>
      <c r="C371">
        <v>0.1697172354</v>
      </c>
    </row>
    <row r="372" spans="1:3" x14ac:dyDescent="0.25">
      <c r="A372" t="s">
        <v>87</v>
      </c>
      <c r="B372" t="s">
        <v>677</v>
      </c>
      <c r="C372">
        <v>0.16787739039999999</v>
      </c>
    </row>
    <row r="373" spans="1:3" x14ac:dyDescent="0.25">
      <c r="A373" t="s">
        <v>87</v>
      </c>
      <c r="B373" t="s">
        <v>678</v>
      </c>
      <c r="C373">
        <v>0.1669466315</v>
      </c>
    </row>
    <row r="374" spans="1:3" x14ac:dyDescent="0.25">
      <c r="A374" t="s">
        <v>90</v>
      </c>
      <c r="B374" t="s">
        <v>424</v>
      </c>
      <c r="C374">
        <v>1.3215959865</v>
      </c>
    </row>
    <row r="375" spans="1:3" x14ac:dyDescent="0.25">
      <c r="A375" t="s">
        <v>90</v>
      </c>
      <c r="B375" t="s">
        <v>623</v>
      </c>
      <c r="C375">
        <v>0.64945414290000003</v>
      </c>
    </row>
    <row r="376" spans="1:3" x14ac:dyDescent="0.25">
      <c r="A376" t="s">
        <v>90</v>
      </c>
      <c r="B376" t="s">
        <v>349</v>
      </c>
      <c r="C376">
        <v>0.37257786669999998</v>
      </c>
    </row>
    <row r="377" spans="1:3" x14ac:dyDescent="0.25">
      <c r="A377" t="s">
        <v>90</v>
      </c>
      <c r="B377" t="s">
        <v>398</v>
      </c>
      <c r="C377">
        <v>0.83923202320000001</v>
      </c>
    </row>
    <row r="378" spans="1:3" x14ac:dyDescent="0.25">
      <c r="A378" t="s">
        <v>90</v>
      </c>
      <c r="B378" t="s">
        <v>341</v>
      </c>
      <c r="C378">
        <v>0.17438686140000001</v>
      </c>
    </row>
    <row r="379" spans="1:3" x14ac:dyDescent="0.25">
      <c r="A379" t="s">
        <v>90</v>
      </c>
      <c r="B379" t="s">
        <v>385</v>
      </c>
      <c r="C379">
        <v>0.1697172354</v>
      </c>
    </row>
    <row r="380" spans="1:3" x14ac:dyDescent="0.25">
      <c r="A380" t="s">
        <v>90</v>
      </c>
      <c r="B380" t="s">
        <v>677</v>
      </c>
      <c r="C380">
        <v>0.16787739039999999</v>
      </c>
    </row>
    <row r="381" spans="1:3" x14ac:dyDescent="0.25">
      <c r="A381" t="s">
        <v>90</v>
      </c>
      <c r="B381" t="s">
        <v>678</v>
      </c>
      <c r="C381">
        <v>0.1669466315</v>
      </c>
    </row>
    <row r="382" spans="1:3" x14ac:dyDescent="0.25">
      <c r="A382" t="s">
        <v>90</v>
      </c>
      <c r="B382" t="s">
        <v>679</v>
      </c>
      <c r="C382">
        <v>0.16266450490000001</v>
      </c>
    </row>
    <row r="383" spans="1:3" x14ac:dyDescent="0.25">
      <c r="A383" t="s">
        <v>90</v>
      </c>
      <c r="B383" t="s">
        <v>544</v>
      </c>
      <c r="C383">
        <v>0.1623400277</v>
      </c>
    </row>
    <row r="384" spans="1:3" x14ac:dyDescent="0.25">
      <c r="A384" t="s">
        <v>324</v>
      </c>
      <c r="B384" t="s">
        <v>424</v>
      </c>
      <c r="C384">
        <v>1.3215959865</v>
      </c>
    </row>
    <row r="385" spans="1:3" x14ac:dyDescent="0.25">
      <c r="A385" t="s">
        <v>324</v>
      </c>
      <c r="B385" t="s">
        <v>349</v>
      </c>
      <c r="C385">
        <v>0.37257786669999998</v>
      </c>
    </row>
    <row r="386" spans="1:3" x14ac:dyDescent="0.25">
      <c r="A386" t="s">
        <v>324</v>
      </c>
      <c r="B386" t="s">
        <v>398</v>
      </c>
      <c r="C386">
        <v>0.83923202320000001</v>
      </c>
    </row>
    <row r="387" spans="1:3" x14ac:dyDescent="0.25">
      <c r="A387" t="s">
        <v>324</v>
      </c>
      <c r="B387" t="s">
        <v>339</v>
      </c>
      <c r="C387">
        <v>0.17545234139999999</v>
      </c>
    </row>
    <row r="388" spans="1:3" x14ac:dyDescent="0.25">
      <c r="A388" t="s">
        <v>324</v>
      </c>
      <c r="B388" t="s">
        <v>341</v>
      </c>
      <c r="C388">
        <v>0.17438686140000001</v>
      </c>
    </row>
    <row r="389" spans="1:3" x14ac:dyDescent="0.25">
      <c r="A389" t="s">
        <v>324</v>
      </c>
      <c r="B389" t="s">
        <v>454</v>
      </c>
      <c r="C389">
        <v>0.17188813820000001</v>
      </c>
    </row>
    <row r="390" spans="1:3" x14ac:dyDescent="0.25">
      <c r="A390" t="s">
        <v>324</v>
      </c>
      <c r="B390" t="s">
        <v>385</v>
      </c>
      <c r="C390">
        <v>0.1697172354</v>
      </c>
    </row>
    <row r="391" spans="1:3" x14ac:dyDescent="0.25">
      <c r="A391" t="s">
        <v>324</v>
      </c>
      <c r="B391" t="s">
        <v>678</v>
      </c>
      <c r="C391">
        <v>0.1669466315</v>
      </c>
    </row>
    <row r="392" spans="1:3" x14ac:dyDescent="0.25">
      <c r="A392" t="s">
        <v>324</v>
      </c>
      <c r="B392" t="s">
        <v>544</v>
      </c>
      <c r="C392">
        <v>0.1623400277</v>
      </c>
    </row>
    <row r="393" spans="1:3" x14ac:dyDescent="0.25">
      <c r="A393" t="s">
        <v>324</v>
      </c>
      <c r="B393" t="s">
        <v>415</v>
      </c>
      <c r="C393">
        <v>0.16160575220000001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S6</vt:lpstr>
      <vt:lpstr>S7</vt:lpstr>
      <vt:lpstr>S8</vt:lpstr>
      <vt:lpstr>S9</vt:lpstr>
      <vt:lpstr>S10</vt:lpstr>
      <vt:lpstr>S11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Narmada Sambaturu</cp:lastModifiedBy>
  <cp:revision>51</cp:revision>
  <dcterms:modified xsi:type="dcterms:W3CDTF">2020-02-03T12:34:23Z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