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T\OneDrive\Desktop\NİSAN2026_BEYAZEŞYA-FİYATLAR\"/>
    </mc:Choice>
  </mc:AlternateContent>
  <xr:revisionPtr revIDLastSave="0" documentId="8_{B7FF8D4E-80BC-4227-A623-FBAEC3537EB9}" xr6:coauthVersionLast="47" xr6:coauthVersionMax="47" xr10:uidLastSave="{00000000-0000-0000-0000-000000000000}"/>
  <bookViews>
    <workbookView xWindow="-120" yWindow="-120" windowWidth="29040" windowHeight="15840" tabRatio="781" xr2:uid="{F0F152CF-577B-41E2-8F7D-83CE41772DC9}"/>
  </bookViews>
  <sheets>
    <sheet name="Buzdolabı" sheetId="43" r:id="rId1"/>
    <sheet name="Dondurucu" sheetId="4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<sst xmlns="http://schemas.openxmlformats.org/spreadsheetml/2006/main" count="153" uniqueCount="102">
  <si>
    <t>ARÇELİK</t>
  </si>
  <si>
    <t>TOPTAN FİYATLAR</t>
  </si>
  <si>
    <t>TAVSİYE EDİLEN PERAKENDE FİYATLAR</t>
  </si>
  <si>
    <t>ÜRÜN KODU</t>
  </si>
  <si>
    <t>ÜRÜN TANIM</t>
  </si>
  <si>
    <t>Peşin Fiyat</t>
  </si>
  <si>
    <t>30 Gün</t>
  </si>
  <si>
    <t>60 Gün</t>
  </si>
  <si>
    <t>90 Gün</t>
  </si>
  <si>
    <t>120 Gün</t>
  </si>
  <si>
    <t>BUZDOLABI</t>
  </si>
  <si>
    <t>391641 EI</t>
  </si>
  <si>
    <t>391572 ESC</t>
  </si>
  <si>
    <t>391572 ESS</t>
  </si>
  <si>
    <t>391572 EI</t>
  </si>
  <si>
    <t>391572 EB</t>
  </si>
  <si>
    <t>383510 EI</t>
  </si>
  <si>
    <t>578557 EI Fit</t>
  </si>
  <si>
    <t>578557 EB Fit</t>
  </si>
  <si>
    <t>574509 MI</t>
  </si>
  <si>
    <t>574509 MB</t>
  </si>
  <si>
    <t>570475 EI</t>
  </si>
  <si>
    <t>570475 EB</t>
  </si>
  <si>
    <t>570477 EB</t>
  </si>
  <si>
    <t>570477 MI</t>
  </si>
  <si>
    <t>570477 MB</t>
  </si>
  <si>
    <t>283616 IEBI</t>
  </si>
  <si>
    <t>283616 EI</t>
  </si>
  <si>
    <t>283613 EI</t>
  </si>
  <si>
    <t>283613 EB</t>
  </si>
  <si>
    <t>278551 EDI</t>
  </si>
  <si>
    <t xml:space="preserve">278551 ESC </t>
  </si>
  <si>
    <t>278551 EGC AI Fit</t>
  </si>
  <si>
    <t>278551 EBC AI Fit</t>
  </si>
  <si>
    <t>278552 EI AI Fit</t>
  </si>
  <si>
    <t>278550 EI Fit</t>
  </si>
  <si>
    <t>278550 EB Fit</t>
  </si>
  <si>
    <t>274532 EI</t>
  </si>
  <si>
    <t>274532 EB</t>
  </si>
  <si>
    <t>274533 MB</t>
  </si>
  <si>
    <t>270475 IEBC AI</t>
  </si>
  <si>
    <t>270475 IEGC AI</t>
  </si>
  <si>
    <t>270475 IESC AI</t>
  </si>
  <si>
    <t>270475 EA</t>
  </si>
  <si>
    <t>270477 EI AI</t>
  </si>
  <si>
    <t>270477 EB AI</t>
  </si>
  <si>
    <t>270475 MI</t>
  </si>
  <si>
    <t>270475 MB</t>
  </si>
  <si>
    <t>260316 MI</t>
  </si>
  <si>
    <t>260316 MB</t>
  </si>
  <si>
    <t>470503 MB</t>
  </si>
  <si>
    <t>454257 MB</t>
  </si>
  <si>
    <t>154140 MB</t>
  </si>
  <si>
    <t>14785 MB</t>
  </si>
  <si>
    <t>A 1043 TS</t>
  </si>
  <si>
    <t>A 2071 YNK E</t>
  </si>
  <si>
    <t xml:space="preserve">A 2074 NFK </t>
  </si>
  <si>
    <t>Bayi stoklarıyla sınırlıdır</t>
  </si>
  <si>
    <t xml:space="preserve">2083 Multimode EI </t>
  </si>
  <si>
    <t>2783 DEB</t>
  </si>
  <si>
    <t>2782 EB</t>
  </si>
  <si>
    <t>2681 EB</t>
  </si>
  <si>
    <t>2175 JEI</t>
  </si>
  <si>
    <t>2175 JEB</t>
  </si>
  <si>
    <t>2172 JEI</t>
  </si>
  <si>
    <t>2172 JEB</t>
  </si>
  <si>
    <t>2071 NFB</t>
  </si>
  <si>
    <t>2162 NFB</t>
  </si>
  <si>
    <t>2063 MB</t>
  </si>
  <si>
    <t>2053 MB</t>
  </si>
  <si>
    <t>2043 MB</t>
  </si>
  <si>
    <t>2032 MB</t>
  </si>
  <si>
    <t>2030 MB</t>
  </si>
  <si>
    <t>2451 E</t>
  </si>
  <si>
    <t>2360 JEM</t>
  </si>
  <si>
    <t>2298 JEMG</t>
  </si>
  <si>
    <t xml:space="preserve">2298 JEM </t>
  </si>
  <si>
    <t xml:space="preserve">2205 JEM </t>
  </si>
  <si>
    <t>2104 GE</t>
  </si>
  <si>
    <t>2104 E</t>
  </si>
  <si>
    <t>DONDURUCU</t>
  </si>
  <si>
    <t>2053 NFB</t>
  </si>
  <si>
    <t>2072 MI</t>
  </si>
  <si>
    <t>2072 MB</t>
  </si>
  <si>
    <t>583632 EI Fit</t>
  </si>
  <si>
    <t>583632 EB Fit</t>
  </si>
  <si>
    <t>583625 IEB Fit</t>
  </si>
  <si>
    <t>570471 MB</t>
  </si>
  <si>
    <t>2025 MART  1+2</t>
  </si>
  <si>
    <t>2025 MART  1+4</t>
  </si>
  <si>
    <t>2025 MART  1+8</t>
  </si>
  <si>
    <t>2025 MART PEŞİN</t>
  </si>
  <si>
    <t>2682 NFI</t>
  </si>
  <si>
    <t>2682 NFB</t>
  </si>
  <si>
    <t>2071 MNFB</t>
  </si>
  <si>
    <t>2032 NFB</t>
  </si>
  <si>
    <t>278551 ESC AI Fit</t>
  </si>
  <si>
    <t>2026 NİSAN  1+2</t>
  </si>
  <si>
    <t>2026 NİSAN  1+4</t>
  </si>
  <si>
    <t>2026 NİSAN  1+8</t>
  </si>
  <si>
    <t>2026 NİSAN PEŞİN</t>
  </si>
  <si>
    <t>*stoklarla sınırlı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</si>
</sst>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_-* #,##0.00\ _₺_-;\-* #,##0.00\ _₺_-;_-* &quot;-&quot;??\ _₺_-;_-@_-"/>
    <numFmt numFmtId="186" formatCode="_-* #,##0.00\ [$€]_-;\-* #,##0.00\ [$€]_-;_-* &quot;-&quot;??\ [$€]_-;_-@_-"/>
    <numFmt numFmtId="206" formatCode="_-* #,##0\ _₺_-;\-* #,##0\ _₺_-;_-* &quot;-&quot;??\ _₺_-;_-@_-"/>
  </numFmts>
  <fonts count="13">
    <font>
      <sz val="11"/>
      <color theme="1"/>
      <name val="Calibri"/>
      <family val="2"/>
      <charset val="162"/>
      <scheme val="minor"/>
    </font>
    <font>
      <sz val="10"/>
      <name val="Helv"/>
      <charset val="204"/>
    </font>
    <font>
      <sz val="11"/>
      <color theme="1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sz val="11"/>
      <color rgb="FF376091"/>
      <name val="Calibri"/>
      <family val="2"/>
      <charset val="16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76091"/>
      <name val="Calibri"/>
      <family val="2"/>
      <charset val="162"/>
      <scheme val="minor"/>
    </font>
    <font>
      <sz val="18"/>
      <color theme="3"/>
      <name val="Cambria"/>
      <family val="2"/>
      <charset val="162"/>
      <scheme val="major"/>
    </font>
    <font>
      <sz val="11"/>
      <color rgb="FFFF0000"/>
      <name val="Calibri"/>
      <family val="2"/>
      <charset val="162"/>
      <scheme val="minor"/>
    </font>
    <font>
      <sz val="11"/>
      <color rgb="FFFFFFFF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rgb="FFFF0000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254061"/>
        <bgColor rgb="FF254061"/>
      </patternFill>
    </fill>
  </fills>
  <borders count="1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DBE5F1"/>
      </right>
      <top/>
      <bottom/>
      <diagonal/>
    </border>
    <border>
      <left style="thin">
        <color rgb="FFDBE5F1"/>
      </left>
      <right style="thin">
        <color rgb="FFDBE5F1"/>
      </right>
      <top/>
      <bottom/>
      <diagonal/>
    </border>
    <border>
      <left style="thin">
        <color rgb="FFDBE5F1"/>
      </left>
      <right style="medium">
        <color indexed="64"/>
      </right>
      <top/>
      <bottom/>
      <diagonal/>
    </border>
  </borders>
  <cellStyleXfs count="27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177" fontId="2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3" fillId="8" borderId="0" applyNumberFormat="0" applyBorder="0" applyAlignment="0" applyProtection="0"/>
    <xf numFmtId="0" fontId="4" fillId="0" borderId="0"/>
    <xf numFmtId="0" fontId="2" fillId="0" borderId="0"/>
    <xf numFmtId="0" fontId="2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6" fillId="0" borderId="0"/>
    <xf numFmtId="0" fontId="2" fillId="0" borderId="0"/>
    <xf numFmtId="0" fontId="2" fillId="0" borderId="0"/>
    <xf numFmtId="0" fontId="2" fillId="9" borderId="6" applyNumberFormat="0" applyFont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7" fillId="10" borderId="0"/>
    <xf numFmtId="186" fontId="1" fillId="0" borderId="0"/>
    <xf numFmtId="0" fontId="8" fillId="0" borderId="0" applyNumberFormat="0" applyFill="0" applyBorder="0" applyAlignment="0" applyProtection="0"/>
    <xf numFmtId="177" fontId="2" fillId="0" borderId="0" applyFont="0" applyFill="0" applyBorder="0" applyAlignment="0" applyProtection="0"/>
  </cellStyleXfs>
  <cellXfs count="33">
    <xf numFmtId="0" fontId="0" fillId="0" borderId="0" xfId="0"/>
    <xf numFmtId="0" fontId="9" fillId="0" borderId="0" xfId="0" applyFont="1" applyAlignment="1">
      <alignment horizontal="left"/>
    </xf>
    <xf numFmtId="206" fontId="2" fillId="0" borderId="1" xfId="26" applyNumberFormat="1" applyFont="1" applyBorder="1" applyAlignment="1">
      <alignment horizontal="left"/>
    </xf>
    <xf numFmtId="0" fontId="4" fillId="0" borderId="0" xfId="15" applyAlignment="1">
      <alignment horizontal="left" vertical="center"/>
    </xf>
    <xf numFmtId="0" fontId="4" fillId="0" borderId="0" xfId="15"/>
    <xf numFmtId="0" fontId="10" fillId="10" borderId="0" xfId="23" applyFont="1" applyAlignment="1">
      <alignment horizontal="center" vertical="center" wrapText="1"/>
    </xf>
    <xf numFmtId="0" fontId="4" fillId="0" borderId="0" xfId="15" applyAlignment="1">
      <alignment horizontal="left"/>
    </xf>
    <xf numFmtId="0" fontId="9" fillId="0" borderId="0" xfId="15" applyFont="1" applyAlignment="1">
      <alignment horizontal="left"/>
    </xf>
    <xf numFmtId="1" fontId="2" fillId="0" borderId="2" xfId="15" applyNumberFormat="1" applyFont="1" applyBorder="1" applyAlignment="1" applyProtection="1">
      <alignment horizontal="left"/>
      <protection locked="0"/>
    </xf>
    <xf numFmtId="1" fontId="2" fillId="0" borderId="0" xfId="15" applyNumberFormat="1" applyFont="1"/>
    <xf numFmtId="0" fontId="2" fillId="0" borderId="2" xfId="15" applyFont="1" applyBorder="1" applyAlignment="1" applyProtection="1">
      <alignment horizontal="left"/>
      <protection locked="0"/>
    </xf>
    <xf numFmtId="0" fontId="10" fillId="10" borderId="2" xfId="23" applyFont="1" applyBorder="1" applyAlignment="1">
      <alignment horizontal="center" vertical="center"/>
    </xf>
    <xf numFmtId="4" fontId="10" fillId="10" borderId="7" xfId="23" applyNumberFormat="1" applyFont="1" applyBorder="1" applyAlignment="1">
      <alignment horizontal="center" vertical="center"/>
    </xf>
    <xf numFmtId="3" fontId="10" fillId="10" borderId="8" xfId="23" applyNumberFormat="1" applyFont="1" applyBorder="1" applyAlignment="1">
      <alignment horizontal="center" vertical="center"/>
    </xf>
    <xf numFmtId="3" fontId="10" fillId="10" borderId="9" xfId="23" applyNumberFormat="1" applyFont="1" applyBorder="1" applyAlignment="1">
      <alignment horizontal="center" vertical="center"/>
    </xf>
    <xf numFmtId="0" fontId="4" fillId="0" borderId="0" xfId="15" applyAlignment="1">
      <alignment vertical="center"/>
    </xf>
    <xf numFmtId="0" fontId="11" fillId="0" borderId="3" xfId="15" applyFont="1" applyBorder="1" applyAlignment="1">
      <alignment horizontal="center" vertical="center"/>
    </xf>
    <xf numFmtId="0" fontId="11" fillId="0" borderId="3" xfId="15" applyFont="1" applyBorder="1" applyAlignment="1">
      <alignment horizontal="center" vertical="center"/>
    </xf>
    <xf numFmtId="1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206" fontId="2" fillId="0" borderId="2" xfId="26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11" fillId="0" borderId="4" xfId="15" applyFont="1" applyBorder="1" applyAlignment="1">
      <alignment horizontal="center" vertical="center"/>
    </xf>
    <xf numFmtId="0" fontId="11" fillId="0" borderId="5" xfId="15" applyFont="1" applyBorder="1" applyAlignment="1">
      <alignment horizontal="center" vertical="center"/>
    </xf>
    <xf numFmtId="0" fontId="11" fillId="0" borderId="3" xfId="15" applyFont="1" applyBorder="1" applyAlignment="1">
      <alignment horizontal="center" vertical="center"/>
    </xf>
    <xf numFmtId="3" fontId="11" fillId="0" borderId="4" xfId="15" applyNumberFormat="1" applyFont="1" applyBorder="1" applyAlignment="1">
      <alignment horizontal="center" vertical="center"/>
    </xf>
    <xf numFmtId="3" fontId="11" fillId="0" borderId="3" xfId="15" applyNumberFormat="1" applyFont="1" applyBorder="1" applyAlignment="1">
      <alignment horizontal="center" vertical="center"/>
    </xf>
    <xf numFmtId="3" fontId="11" fillId="0" borderId="5" xfId="15" applyNumberFormat="1" applyFont="1" applyBorder="1" applyAlignment="1">
      <alignment horizontal="center" vertical="center"/>
    </xf>
    <xf numFmtId="0" fontId="11" fillId="0" borderId="4" xfId="15" applyFont="1" applyBorder="1" applyAlignment="1">
      <alignment horizontal="center"/>
    </xf>
    <xf numFmtId="0" fontId="11" fillId="0" borderId="3" xfId="15" applyFont="1" applyBorder="1" applyAlignment="1">
      <alignment horizontal="center"/>
    </xf>
    <xf numFmtId="0" fontId="11" fillId="0" borderId="5" xfId="15" applyFont="1" applyBorder="1" applyAlignment="1">
      <alignment horizontal="center"/>
    </xf>
  </cellXfs>
  <cellStyles count="27">
    <cellStyle name="60% - Accent1 2" xfId="1" xr:uid="{6151FA66-5E41-41C1-9DA8-2C13CA8DF61D}"/>
    <cellStyle name="60% - Accent2 2" xfId="2" xr:uid="{E677AC15-5133-4DF2-A148-A003E7446BD6}"/>
    <cellStyle name="60% - Accent3 2" xfId="3" xr:uid="{6C0B4342-DBF2-4C2C-BE6E-88D1D5AA5F4C}"/>
    <cellStyle name="60% - Accent4 2" xfId="4" xr:uid="{1FC129B2-46C4-4C2C-B641-A77BC39144B2}"/>
    <cellStyle name="60% - Accent5 2" xfId="5" xr:uid="{0C3D5345-2E3F-40A1-9194-1298E6231FE6}"/>
    <cellStyle name="60% - Accent6 2" xfId="6" xr:uid="{E90E78AF-AB6A-467C-AB16-04D46717A939}"/>
    <cellStyle name="Comma 2" xfId="7" xr:uid="{C53190F8-A33F-4276-8D89-536FA3E6BE99}"/>
    <cellStyle name="Comma 8" xfId="8" xr:uid="{301325DA-D034-4242-932B-E34F98D4FD47}"/>
    <cellStyle name="Neutral 2" xfId="9" xr:uid="{9DC67647-F047-4DD6-9107-6B0D782BE211}"/>
    <cellStyle name="Normal" xfId="0" builtinId="0"/>
    <cellStyle name="Normal 2" xfId="10" xr:uid="{C2169247-C447-4F06-84D8-5B1AC1541E71}"/>
    <cellStyle name="Normal 2 2" xfId="11" xr:uid="{8C482BEB-8402-4B4D-A590-B5477A29F9DD}"/>
    <cellStyle name="Normal 28" xfId="12" xr:uid="{9964877C-5D27-4C4E-BF3B-E7E9CB285676}"/>
    <cellStyle name="Normal 3" xfId="13" xr:uid="{A00B5844-15E3-4393-AA39-7459FE1EE507}"/>
    <cellStyle name="Normal 3 2" xfId="14" xr:uid="{F4F847AE-3A88-4B79-8B2B-F5E517FD58DD}"/>
    <cellStyle name="Normal 4" xfId="15" xr:uid="{F027D36C-D206-4424-AF42-4F3E11F5B6DE}"/>
    <cellStyle name="Normal 4 2" xfId="16" xr:uid="{FB19D59F-AE4E-47FC-80DB-BA20533107C6}"/>
    <cellStyle name="Normal 5" xfId="17" xr:uid="{FCEC691C-7D84-4944-AFE2-17AFB6B30F42}"/>
    <cellStyle name="Normal 5 2" xfId="18" xr:uid="{2BE1759F-38A0-4C7D-AED8-38A41A876E3C}"/>
    <cellStyle name="Normal 5 2 2" xfId="19" xr:uid="{0379296D-C2AD-4DD0-86F7-208DACBFE7AD}"/>
    <cellStyle name="Note 2" xfId="20" xr:uid="{3320EB97-6169-4094-AA36-0C669DE66D71}"/>
    <cellStyle name="Percent 2" xfId="21" xr:uid="{9E055D8E-3ECC-463D-9BBA-CE894147D213}"/>
    <cellStyle name="Percent 3" xfId="22" xr:uid="{878D5C3F-0A26-4789-ABDC-98ADE6C97558}"/>
    <cellStyle name="RowLevel_" xfId="23" xr:uid="{A8FA6C66-5481-46A7-AA09-E28BAB4CB24E}"/>
    <cellStyle name="Style 1" xfId="24" xr:uid="{D0992CA8-DB5D-4375-AFE1-51DE5F84CBD0}"/>
    <cellStyle name="Title 2" xfId="25" xr:uid="{7D376C12-3592-4670-8C90-ED21FFD77454}"/>
    <cellStyle name="Virgül" xfId="26" builtinId="3"/>
  </cellStyles>
  <dxfs count="11"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34B1F-8041-417D-990C-B72A11093A1D}">
  <sheetPr>
    <pageSetUpPr fitToPage="1"/>
  </sheetPr>
  <dimension ref="A1:L84"/>
  <sheetViews>
    <sheetView showGridLines="0" tabSelected="1" topLeftCell="A29" zoomScale="70" zoomScaleNormal="70" workbookViewId="0">
      <selection activeCell="N59" sqref="N59"/>
    </sheetView>
  </sheetViews>
  <sheetFormatPr defaultColWidth="8.85546875" defaultRowHeight="15"/>
  <cols>
    <col min="1" max="1" width="12.85546875" style="4" bestFit="1" customWidth="1"/>
    <col min="2" max="2" width="15.42578125" style="4" bestFit="1" customWidth="1"/>
    <col min="3" max="3" width="12.42578125" style="4" customWidth="1"/>
    <col min="4" max="4" width="14.42578125" style="4" bestFit="1" customWidth="1"/>
    <col min="5" max="5" width="14.42578125" style="4" customWidth="1"/>
    <col min="6" max="7" width="15.42578125" style="4" bestFit="1" customWidth="1"/>
    <col min="8" max="8" width="17.42578125" style="4" bestFit="1" customWidth="1"/>
    <col min="9" max="9" width="17.42578125" style="4" customWidth="1"/>
    <col min="10" max="11" width="15.42578125" style="4" bestFit="1" customWidth="1"/>
    <col min="12" max="12" width="21.140625" style="4" bestFit="1" customWidth="1"/>
    <col min="13" max="16384" width="8.85546875" style="4"/>
  </cols>
  <sheetData>
    <row r="1" spans="1:12" ht="15.6" customHeight="1">
      <c r="A1" s="24" t="s">
        <v>0</v>
      </c>
      <c r="B1" s="25"/>
      <c r="C1" s="17"/>
      <c r="D1" s="26" t="s">
        <v>1</v>
      </c>
      <c r="E1" s="26"/>
      <c r="F1" s="26"/>
      <c r="G1" s="25"/>
      <c r="H1" s="27" t="s">
        <v>2</v>
      </c>
      <c r="I1" s="28"/>
      <c r="J1" s="28"/>
      <c r="K1" s="29"/>
      <c r="L1" s="3"/>
    </row>
    <row r="2" spans="1:12" s="15" customFormat="1">
      <c r="A2" s="11" t="s">
        <v>3</v>
      </c>
      <c r="B2" s="11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12" t="s">
        <v>100</v>
      </c>
      <c r="I2" s="13" t="s">
        <v>97</v>
      </c>
      <c r="J2" s="13" t="s">
        <v>98</v>
      </c>
      <c r="K2" s="14" t="s">
        <v>99</v>
      </c>
      <c r="L2" s="3"/>
    </row>
    <row r="3" spans="1:12">
      <c r="A3" s="30" t="s">
        <v>10</v>
      </c>
      <c r="B3" s="31"/>
      <c r="C3" s="31"/>
      <c r="D3" s="31"/>
      <c r="E3" s="31"/>
      <c r="F3" s="31"/>
      <c r="G3" s="31"/>
      <c r="H3" s="31"/>
      <c r="I3" s="31"/>
      <c r="J3" s="31"/>
      <c r="K3" s="32"/>
      <c r="L3" s="6"/>
    </row>
    <row r="4" spans="1:12">
      <c r="A4" s="8">
        <v>7293420156</v>
      </c>
      <c r="B4" s="8" t="s">
        <v>16</v>
      </c>
      <c r="C4" s="2">
        <v>53933.480431999997</v>
      </c>
      <c r="D4" s="2">
        <v>56090.819649279998</v>
      </c>
      <c r="E4" s="2">
        <v>58248.158866559999</v>
      </c>
      <c r="F4" s="2">
        <v>60405.498083840001</v>
      </c>
      <c r="G4" s="2">
        <v>62562.837301119995</v>
      </c>
      <c r="H4" s="2">
        <v>73299</v>
      </c>
      <c r="I4" s="2">
        <v>73299</v>
      </c>
      <c r="J4" s="2">
        <v>78005</v>
      </c>
      <c r="K4" s="2">
        <v>90963</v>
      </c>
      <c r="L4" s="1"/>
    </row>
    <row r="5" spans="1:12">
      <c r="A5" s="8">
        <v>7295520135</v>
      </c>
      <c r="B5" s="8" t="s">
        <v>12</v>
      </c>
      <c r="C5" s="2">
        <v>73775.03</v>
      </c>
      <c r="D5" s="2">
        <v>76726.031199999998</v>
      </c>
      <c r="E5" s="2">
        <v>79677.032400000011</v>
      </c>
      <c r="F5" s="2">
        <v>82628.03360000001</v>
      </c>
      <c r="G5" s="2">
        <v>85579.034799999994</v>
      </c>
      <c r="H5" s="2">
        <v>100259</v>
      </c>
      <c r="I5" s="2">
        <v>100259</v>
      </c>
      <c r="J5" s="2">
        <v>106705</v>
      </c>
      <c r="K5" s="2">
        <v>124425</v>
      </c>
      <c r="L5" s="1"/>
    </row>
    <row r="6" spans="1:12" ht="14.1" customHeight="1">
      <c r="A6" s="8">
        <v>7293720177</v>
      </c>
      <c r="B6" s="8" t="s">
        <v>14</v>
      </c>
      <c r="C6" s="2">
        <v>78792.188800000004</v>
      </c>
      <c r="D6" s="2">
        <v>81943.876352000007</v>
      </c>
      <c r="E6" s="2">
        <v>85095.56390400001</v>
      </c>
      <c r="F6" s="2">
        <v>88247.251456000013</v>
      </c>
      <c r="G6" s="2">
        <v>91398.939008000001</v>
      </c>
      <c r="H6" s="2">
        <v>107079</v>
      </c>
      <c r="I6" s="2">
        <v>107079</v>
      </c>
      <c r="J6" s="2">
        <v>113960</v>
      </c>
      <c r="K6" s="2">
        <v>132885</v>
      </c>
      <c r="L6" s="6"/>
    </row>
    <row r="7" spans="1:12" ht="14.1" customHeight="1">
      <c r="A7" s="8">
        <v>7285520143</v>
      </c>
      <c r="B7" s="9" t="s">
        <v>11</v>
      </c>
      <c r="C7" s="2">
        <v>76870.248000000007</v>
      </c>
      <c r="D7" s="2">
        <v>79945.057920000007</v>
      </c>
      <c r="E7" s="2">
        <v>83019.867840000006</v>
      </c>
      <c r="F7" s="2">
        <v>86094.67776000002</v>
      </c>
      <c r="G7" s="2">
        <v>89169.487680000006</v>
      </c>
      <c r="H7" s="2">
        <v>104469</v>
      </c>
      <c r="I7" s="2">
        <v>104469</v>
      </c>
      <c r="J7" s="2">
        <v>111180</v>
      </c>
      <c r="K7" s="2">
        <v>129645</v>
      </c>
      <c r="L7" s="6"/>
    </row>
    <row r="8" spans="1:12">
      <c r="A8" s="8">
        <v>7295520166</v>
      </c>
      <c r="B8" s="8" t="s">
        <v>15</v>
      </c>
      <c r="C8" s="2">
        <v>59165.292107999994</v>
      </c>
      <c r="D8" s="2">
        <v>61531.903792319994</v>
      </c>
      <c r="E8" s="2">
        <v>63898.515476640001</v>
      </c>
      <c r="F8" s="2">
        <v>66265.127160959993</v>
      </c>
      <c r="G8" s="2">
        <v>68631.738845279993</v>
      </c>
      <c r="H8" s="2">
        <v>80409</v>
      </c>
      <c r="I8" s="2">
        <v>80409</v>
      </c>
      <c r="J8" s="2">
        <v>85575</v>
      </c>
      <c r="K8" s="2">
        <v>99783</v>
      </c>
      <c r="L8" s="7"/>
    </row>
    <row r="9" spans="1:12">
      <c r="A9" s="8">
        <v>7299420123</v>
      </c>
      <c r="B9" s="10" t="s">
        <v>13</v>
      </c>
      <c r="C9" s="2">
        <v>69383.745599999995</v>
      </c>
      <c r="D9" s="2">
        <v>72159.095423999999</v>
      </c>
      <c r="E9" s="2">
        <v>74934.445248000004</v>
      </c>
      <c r="F9" s="2">
        <v>77709.795072000008</v>
      </c>
      <c r="G9" s="2">
        <v>80485.144895999983</v>
      </c>
      <c r="H9" s="2">
        <v>94289</v>
      </c>
      <c r="I9" s="2">
        <v>94289</v>
      </c>
      <c r="J9" s="2">
        <v>100355</v>
      </c>
      <c r="K9" s="2">
        <v>117018</v>
      </c>
    </row>
    <row r="10" spans="1:12">
      <c r="A10" s="8">
        <v>7289120164</v>
      </c>
      <c r="B10" s="10" t="s">
        <v>84</v>
      </c>
      <c r="C10" s="2">
        <v>47805.116666666661</v>
      </c>
      <c r="D10" s="2">
        <v>49717.321333333326</v>
      </c>
      <c r="E10" s="2">
        <v>51629.525999999998</v>
      </c>
      <c r="F10" s="2">
        <v>53541.730666666663</v>
      </c>
      <c r="G10" s="2">
        <v>55453.93533333332</v>
      </c>
      <c r="H10" s="2">
        <v>64439</v>
      </c>
      <c r="I10" s="2">
        <v>64439</v>
      </c>
      <c r="J10" s="2">
        <v>68585</v>
      </c>
      <c r="K10" s="2">
        <v>80001</v>
      </c>
    </row>
    <row r="11" spans="1:12">
      <c r="A11" s="8">
        <v>7289120157</v>
      </c>
      <c r="B11" s="10" t="s">
        <v>85</v>
      </c>
      <c r="C11" s="2">
        <v>43608.541666666672</v>
      </c>
      <c r="D11" s="2">
        <v>45352.883333333339</v>
      </c>
      <c r="E11" s="2">
        <v>47097.225000000006</v>
      </c>
      <c r="F11" s="2">
        <v>48841.56666666668</v>
      </c>
      <c r="G11" s="2">
        <v>50585.908333333333</v>
      </c>
      <c r="H11" s="2">
        <v>58779</v>
      </c>
      <c r="I11" s="2">
        <v>58779</v>
      </c>
      <c r="J11" s="2">
        <v>62565</v>
      </c>
      <c r="K11" s="2">
        <v>72972</v>
      </c>
    </row>
    <row r="12" spans="1:12">
      <c r="A12" s="8">
        <v>7289120117</v>
      </c>
      <c r="B12" s="8" t="s">
        <v>86</v>
      </c>
      <c r="C12" s="2">
        <v>40459.611111111102</v>
      </c>
      <c r="D12" s="2">
        <v>42077.99555555555</v>
      </c>
      <c r="E12" s="2">
        <v>43696.37999999999</v>
      </c>
      <c r="F12" s="2">
        <v>45314.764444444438</v>
      </c>
      <c r="G12" s="2">
        <v>46933.148888888878</v>
      </c>
      <c r="H12" s="2">
        <v>54529</v>
      </c>
      <c r="I12" s="2">
        <v>54529</v>
      </c>
      <c r="J12" s="2">
        <v>58045</v>
      </c>
      <c r="K12" s="2">
        <v>67707</v>
      </c>
      <c r="L12" s="7"/>
    </row>
    <row r="13" spans="1:12">
      <c r="A13" s="8">
        <v>7296529446</v>
      </c>
      <c r="B13" s="8" t="s">
        <v>26</v>
      </c>
      <c r="C13" s="2">
        <v>62886.79</v>
      </c>
      <c r="D13" s="2">
        <v>65402.261600000005</v>
      </c>
      <c r="E13" s="2">
        <v>67917.733200000002</v>
      </c>
      <c r="F13" s="2">
        <v>70433.204800000007</v>
      </c>
      <c r="G13" s="2">
        <v>72948.676399999997</v>
      </c>
      <c r="H13" s="2">
        <v>84759</v>
      </c>
      <c r="I13" s="2">
        <v>84759</v>
      </c>
      <c r="J13" s="2">
        <v>90220</v>
      </c>
      <c r="K13" s="2">
        <v>105237</v>
      </c>
      <c r="L13" s="7"/>
    </row>
    <row r="14" spans="1:12">
      <c r="A14" s="8">
        <v>7296520186</v>
      </c>
      <c r="B14" s="8" t="s">
        <v>27</v>
      </c>
      <c r="C14" s="2">
        <v>65594.364204000012</v>
      </c>
      <c r="D14" s="2">
        <v>68218.138772160019</v>
      </c>
      <c r="E14" s="2">
        <v>70841.913340320025</v>
      </c>
      <c r="F14" s="2">
        <v>73465.687908480017</v>
      </c>
      <c r="G14" s="2">
        <v>76089.462476640008</v>
      </c>
      <c r="H14" s="2">
        <v>88409</v>
      </c>
      <c r="I14" s="2">
        <v>88409</v>
      </c>
      <c r="J14" s="2">
        <v>94105</v>
      </c>
      <c r="K14" s="2">
        <v>109764</v>
      </c>
      <c r="L14" s="7"/>
    </row>
    <row r="15" spans="1:12">
      <c r="A15" s="8">
        <v>7296520137</v>
      </c>
      <c r="B15" s="10" t="s">
        <v>28</v>
      </c>
      <c r="C15" s="2">
        <v>54259.479145599995</v>
      </c>
      <c r="D15" s="2">
        <v>56429.858311423995</v>
      </c>
      <c r="E15" s="2">
        <v>58600.237477247996</v>
      </c>
      <c r="F15" s="2">
        <v>60770.616643071997</v>
      </c>
      <c r="G15" s="2">
        <v>62940.99580889599</v>
      </c>
      <c r="H15" s="2">
        <v>73139</v>
      </c>
      <c r="I15" s="2">
        <v>73139</v>
      </c>
      <c r="J15" s="2">
        <v>77845</v>
      </c>
      <c r="K15" s="2">
        <v>90801</v>
      </c>
    </row>
    <row r="16" spans="1:12" ht="15" customHeight="1">
      <c r="A16" s="8">
        <v>7296520147</v>
      </c>
      <c r="B16" s="10" t="s">
        <v>29</v>
      </c>
      <c r="C16" s="2">
        <v>50005.850085869999</v>
      </c>
      <c r="D16" s="2">
        <v>52006.084089304801</v>
      </c>
      <c r="E16" s="2">
        <v>54006.318092739602</v>
      </c>
      <c r="F16" s="2">
        <v>56006.552096174404</v>
      </c>
      <c r="G16" s="2">
        <v>58006.786099609191</v>
      </c>
      <c r="H16" s="2">
        <v>67399</v>
      </c>
      <c r="I16" s="2">
        <v>67399</v>
      </c>
      <c r="J16" s="2">
        <v>71740</v>
      </c>
      <c r="K16" s="2">
        <v>83682</v>
      </c>
    </row>
    <row r="17" spans="1:12">
      <c r="A17" s="8">
        <v>7289120155</v>
      </c>
      <c r="B17" s="8" t="s">
        <v>17</v>
      </c>
      <c r="C17" s="2">
        <v>46205.294057999999</v>
      </c>
      <c r="D17" s="2">
        <v>48053.505820320002</v>
      </c>
      <c r="E17" s="2">
        <v>49901.717582640005</v>
      </c>
      <c r="F17" s="2">
        <v>51749.929344960001</v>
      </c>
      <c r="G17" s="2">
        <v>53598.141107279997</v>
      </c>
      <c r="H17" s="2">
        <v>62279</v>
      </c>
      <c r="I17" s="2">
        <v>62279</v>
      </c>
      <c r="J17" s="2">
        <v>66290</v>
      </c>
      <c r="K17" s="2">
        <v>77319</v>
      </c>
      <c r="L17" s="1"/>
    </row>
    <row r="18" spans="1:12">
      <c r="A18" s="8">
        <v>7289120188</v>
      </c>
      <c r="B18" s="8" t="s">
        <v>18</v>
      </c>
      <c r="C18" s="2">
        <v>42980.38543065</v>
      </c>
      <c r="D18" s="2">
        <v>44699.600847875998</v>
      </c>
      <c r="E18" s="2">
        <v>46418.816265102003</v>
      </c>
      <c r="F18" s="2">
        <v>48138.031682328001</v>
      </c>
      <c r="G18" s="2">
        <v>49857.247099553999</v>
      </c>
      <c r="H18" s="2">
        <v>57929</v>
      </c>
      <c r="I18" s="2">
        <v>57929</v>
      </c>
      <c r="J18" s="2">
        <v>61660</v>
      </c>
      <c r="K18" s="2">
        <v>71928</v>
      </c>
      <c r="L18" s="1"/>
    </row>
    <row r="19" spans="1:12">
      <c r="A19" s="8">
        <v>7291727736</v>
      </c>
      <c r="B19" s="8" t="s">
        <v>19</v>
      </c>
      <c r="C19" s="2">
        <v>39191.571842500001</v>
      </c>
      <c r="D19" s="2">
        <v>40759.234716200001</v>
      </c>
      <c r="E19" s="2">
        <v>42326.897589900007</v>
      </c>
      <c r="F19" s="2">
        <v>43894.560463600006</v>
      </c>
      <c r="G19" s="2">
        <v>45462.223337299998</v>
      </c>
      <c r="H19" s="2">
        <v>52829</v>
      </c>
      <c r="I19" s="2">
        <v>52829</v>
      </c>
      <c r="J19" s="2">
        <v>56225</v>
      </c>
      <c r="K19" s="2">
        <v>65583</v>
      </c>
      <c r="L19" s="1"/>
    </row>
    <row r="20" spans="1:12">
      <c r="A20" s="8">
        <v>7263520116</v>
      </c>
      <c r="B20" s="8" t="s">
        <v>20</v>
      </c>
      <c r="C20" s="2">
        <v>40504.147122999995</v>
      </c>
      <c r="D20" s="2">
        <v>42124.313007919998</v>
      </c>
      <c r="E20" s="2">
        <v>43744.478892840001</v>
      </c>
      <c r="F20" s="2">
        <v>45364.644777759997</v>
      </c>
      <c r="G20" s="2">
        <v>46984.810662679993</v>
      </c>
      <c r="H20" s="2">
        <v>54589</v>
      </c>
      <c r="I20" s="2">
        <v>54589</v>
      </c>
      <c r="J20" s="2">
        <v>58110</v>
      </c>
      <c r="K20" s="2">
        <v>67779</v>
      </c>
      <c r="L20" s="1"/>
    </row>
    <row r="21" spans="1:12">
      <c r="A21" s="8">
        <v>7282120136</v>
      </c>
      <c r="B21" s="8" t="s">
        <v>30</v>
      </c>
      <c r="C21" s="2">
        <v>57907.39</v>
      </c>
      <c r="D21" s="2">
        <v>60223.685600000004</v>
      </c>
      <c r="E21" s="2">
        <v>62539.981200000002</v>
      </c>
      <c r="F21" s="2">
        <v>64856.276800000007</v>
      </c>
      <c r="G21" s="2">
        <v>67172.57239999999</v>
      </c>
      <c r="H21" s="2">
        <v>78049</v>
      </c>
      <c r="I21" s="2">
        <v>78049</v>
      </c>
      <c r="J21" s="2">
        <v>83075</v>
      </c>
      <c r="K21" s="2">
        <v>96903</v>
      </c>
      <c r="L21" s="1"/>
    </row>
    <row r="22" spans="1:12">
      <c r="A22" s="8">
        <v>7282120137</v>
      </c>
      <c r="B22" s="8" t="s">
        <v>31</v>
      </c>
      <c r="C22" s="2">
        <v>63418.720000000001</v>
      </c>
      <c r="D22" s="2">
        <v>65955.468800000002</v>
      </c>
      <c r="E22" s="2">
        <v>68492.217600000004</v>
      </c>
      <c r="F22" s="2">
        <v>71028.966400000005</v>
      </c>
      <c r="G22" s="2">
        <v>73565.715199999991</v>
      </c>
      <c r="H22" s="2">
        <v>85479</v>
      </c>
      <c r="I22" s="2">
        <v>85479</v>
      </c>
      <c r="J22" s="2">
        <v>90985</v>
      </c>
      <c r="K22" s="2">
        <v>106128</v>
      </c>
      <c r="L22" s="1"/>
    </row>
    <row r="23" spans="1:12">
      <c r="A23" s="8">
        <v>7286520155</v>
      </c>
      <c r="B23" s="8" t="s">
        <v>32</v>
      </c>
      <c r="C23" s="2">
        <v>50921.010223199999</v>
      </c>
      <c r="D23" s="2">
        <v>52957.850632128</v>
      </c>
      <c r="E23" s="2">
        <v>54994.691041056001</v>
      </c>
      <c r="F23" s="2">
        <v>57031.531449984002</v>
      </c>
      <c r="G23" s="2">
        <v>59068.371858911996</v>
      </c>
      <c r="H23" s="2">
        <v>68639</v>
      </c>
      <c r="I23" s="2">
        <v>68639</v>
      </c>
      <c r="J23" s="2">
        <v>73055</v>
      </c>
      <c r="K23" s="2">
        <v>85212</v>
      </c>
      <c r="L23" s="1"/>
    </row>
    <row r="24" spans="1:12">
      <c r="A24" s="8">
        <v>7286520182</v>
      </c>
      <c r="B24" s="8" t="s">
        <v>33</v>
      </c>
      <c r="C24" s="2">
        <v>50921.010223199999</v>
      </c>
      <c r="D24" s="2">
        <v>52957.850632128</v>
      </c>
      <c r="E24" s="2">
        <v>54994.691041056001</v>
      </c>
      <c r="F24" s="2">
        <v>57031.531449984002</v>
      </c>
      <c r="G24" s="2">
        <v>59068.371858911996</v>
      </c>
      <c r="H24" s="2">
        <v>68639</v>
      </c>
      <c r="I24" s="2">
        <v>68639</v>
      </c>
      <c r="J24" s="2">
        <v>73055</v>
      </c>
      <c r="K24" s="2">
        <v>85212</v>
      </c>
      <c r="L24" s="1"/>
    </row>
    <row r="25" spans="1:12">
      <c r="A25" s="8">
        <v>7291620136</v>
      </c>
      <c r="B25" s="8" t="s">
        <v>96</v>
      </c>
      <c r="C25" s="2">
        <v>50921.010223199999</v>
      </c>
      <c r="D25" s="2">
        <v>52957.850632128</v>
      </c>
      <c r="E25" s="2">
        <v>54994.691041056001</v>
      </c>
      <c r="F25" s="2">
        <v>57031.531449984002</v>
      </c>
      <c r="G25" s="2">
        <v>59068.371858911996</v>
      </c>
      <c r="H25" s="2">
        <v>68639</v>
      </c>
      <c r="I25" s="2">
        <v>68639</v>
      </c>
      <c r="J25" s="2">
        <v>73055</v>
      </c>
      <c r="K25" s="2">
        <v>85212</v>
      </c>
      <c r="L25" s="1"/>
    </row>
    <row r="26" spans="1:12">
      <c r="A26" s="8">
        <v>7291620111</v>
      </c>
      <c r="B26" s="8" t="s">
        <v>34</v>
      </c>
      <c r="C26" s="2">
        <v>58678.738767999996</v>
      </c>
      <c r="D26" s="2">
        <v>61025.888318719997</v>
      </c>
      <c r="E26" s="2">
        <v>63373.037869439999</v>
      </c>
      <c r="F26" s="2">
        <v>65720.18742016</v>
      </c>
      <c r="G26" s="2">
        <v>68067.336970879987</v>
      </c>
      <c r="H26" s="2">
        <v>79089</v>
      </c>
      <c r="I26" s="2">
        <v>79089</v>
      </c>
      <c r="J26" s="2">
        <v>84185</v>
      </c>
      <c r="K26" s="2">
        <v>98190</v>
      </c>
      <c r="L26" s="1"/>
    </row>
    <row r="27" spans="1:12">
      <c r="A27" s="8">
        <v>7282120165</v>
      </c>
      <c r="B27" s="8" t="s">
        <v>35</v>
      </c>
      <c r="C27" s="2">
        <v>46744.315799999997</v>
      </c>
      <c r="D27" s="2">
        <v>48614.088431999997</v>
      </c>
      <c r="E27" s="2">
        <v>50483.861063999997</v>
      </c>
      <c r="F27" s="2">
        <v>52353.633696000004</v>
      </c>
      <c r="G27" s="2">
        <v>54223.40632799999</v>
      </c>
      <c r="H27" s="2">
        <v>62999</v>
      </c>
      <c r="I27" s="2">
        <v>62999</v>
      </c>
      <c r="J27" s="2">
        <v>67060</v>
      </c>
      <c r="K27" s="2">
        <v>78219</v>
      </c>
      <c r="L27" s="1"/>
    </row>
    <row r="28" spans="1:12">
      <c r="A28" s="8">
        <v>7281620161</v>
      </c>
      <c r="B28" s="8" t="s">
        <v>36</v>
      </c>
      <c r="C28" s="2">
        <v>45354.549103500001</v>
      </c>
      <c r="D28" s="2">
        <v>47168.731067640001</v>
      </c>
      <c r="E28" s="2">
        <v>48982.913031780008</v>
      </c>
      <c r="F28" s="2">
        <v>50797.094995920008</v>
      </c>
      <c r="G28" s="2">
        <v>52611.27696006</v>
      </c>
      <c r="H28" s="2">
        <v>61129</v>
      </c>
      <c r="I28" s="2">
        <v>61129</v>
      </c>
      <c r="J28" s="2">
        <v>65070</v>
      </c>
      <c r="K28" s="2">
        <v>75897</v>
      </c>
      <c r="L28" s="1"/>
    </row>
    <row r="29" spans="1:12">
      <c r="A29" s="8">
        <v>7281620197</v>
      </c>
      <c r="B29" s="8" t="s">
        <v>37</v>
      </c>
      <c r="C29" s="2">
        <v>53825.927454749988</v>
      </c>
      <c r="D29" s="2">
        <v>55978.964552939993</v>
      </c>
      <c r="E29" s="2">
        <v>58132.001651129991</v>
      </c>
      <c r="F29" s="2">
        <v>60285.038749319996</v>
      </c>
      <c r="G29" s="2">
        <v>62438.075847509979</v>
      </c>
      <c r="H29" s="2">
        <v>72549</v>
      </c>
      <c r="I29" s="2">
        <v>72549</v>
      </c>
      <c r="J29" s="2">
        <v>77220</v>
      </c>
      <c r="K29" s="2">
        <v>90072</v>
      </c>
      <c r="L29" s="1"/>
    </row>
    <row r="30" spans="1:12">
      <c r="A30" s="8">
        <v>7281620118</v>
      </c>
      <c r="B30" s="8" t="s">
        <v>38</v>
      </c>
      <c r="C30" s="2">
        <v>49241.219018749995</v>
      </c>
      <c r="D30" s="2">
        <v>51210.867779499997</v>
      </c>
      <c r="E30" s="2">
        <v>53180.516540249999</v>
      </c>
      <c r="F30" s="2">
        <v>55150.165301000001</v>
      </c>
      <c r="G30" s="2">
        <v>57119.814061749988</v>
      </c>
      <c r="H30" s="2">
        <v>66369</v>
      </c>
      <c r="I30" s="2">
        <v>66369</v>
      </c>
      <c r="J30" s="2">
        <v>70645</v>
      </c>
      <c r="K30" s="2">
        <v>82404</v>
      </c>
      <c r="L30" s="1"/>
    </row>
    <row r="31" spans="1:12">
      <c r="A31" s="8">
        <v>7281620117</v>
      </c>
      <c r="B31" s="8" t="s">
        <v>39</v>
      </c>
      <c r="C31" s="2">
        <v>40946.051265000002</v>
      </c>
      <c r="D31" s="2">
        <v>42583.893315600006</v>
      </c>
      <c r="E31" s="2">
        <v>44221.735366200002</v>
      </c>
      <c r="F31" s="2">
        <v>45859.577416800006</v>
      </c>
      <c r="G31" s="2">
        <v>47497.419467399995</v>
      </c>
      <c r="H31" s="2">
        <v>55189</v>
      </c>
      <c r="I31" s="2">
        <v>55189</v>
      </c>
      <c r="J31" s="2">
        <v>58745</v>
      </c>
      <c r="K31" s="2">
        <v>68517</v>
      </c>
      <c r="L31" s="1"/>
    </row>
    <row r="32" spans="1:12">
      <c r="A32" s="8">
        <v>7256120191</v>
      </c>
      <c r="B32" s="8" t="s">
        <v>21</v>
      </c>
      <c r="C32" s="2">
        <v>50199.389926599993</v>
      </c>
      <c r="D32" s="2">
        <v>52207.365523663997</v>
      </c>
      <c r="E32" s="2">
        <v>54215.341120727993</v>
      </c>
      <c r="F32" s="2">
        <v>56223.316717791997</v>
      </c>
      <c r="G32" s="2">
        <v>58231.292314855986</v>
      </c>
      <c r="H32" s="2">
        <v>66529</v>
      </c>
      <c r="I32" s="2">
        <v>66529</v>
      </c>
      <c r="J32" s="2">
        <v>70850</v>
      </c>
      <c r="K32" s="2">
        <v>82674</v>
      </c>
      <c r="L32" s="23" t="s">
        <v>101</v>
      </c>
    </row>
    <row r="33" spans="1:12">
      <c r="A33" s="8">
        <v>7256120110</v>
      </c>
      <c r="B33" s="8" t="s">
        <v>22</v>
      </c>
      <c r="C33" s="2">
        <v>48030.183421549991</v>
      </c>
      <c r="D33" s="2">
        <v>49951.390758411995</v>
      </c>
      <c r="E33" s="2">
        <v>51872.598095273992</v>
      </c>
      <c r="F33" s="2">
        <v>53793.805432135996</v>
      </c>
      <c r="G33" s="2">
        <v>55715.012768997985</v>
      </c>
      <c r="H33" s="2">
        <v>63659</v>
      </c>
      <c r="I33" s="2">
        <v>63659</v>
      </c>
      <c r="J33" s="2">
        <v>67790</v>
      </c>
      <c r="K33" s="2">
        <v>79101</v>
      </c>
      <c r="L33" s="23" t="s">
        <v>101</v>
      </c>
    </row>
    <row r="34" spans="1:12">
      <c r="A34" s="8">
        <v>7217820110</v>
      </c>
      <c r="B34" s="8" t="s">
        <v>23</v>
      </c>
      <c r="C34" s="2">
        <v>31318.657648099994</v>
      </c>
      <c r="D34" s="2">
        <v>32571.403954023994</v>
      </c>
      <c r="E34" s="2">
        <v>33824.150259947994</v>
      </c>
      <c r="F34" s="2">
        <v>35076.896565871997</v>
      </c>
      <c r="G34" s="2">
        <v>36329.642871795993</v>
      </c>
      <c r="H34" s="2">
        <v>41509</v>
      </c>
      <c r="I34" s="2">
        <v>41509</v>
      </c>
      <c r="J34" s="2">
        <v>44205</v>
      </c>
      <c r="K34" s="2">
        <v>51579</v>
      </c>
      <c r="L34" s="23" t="s">
        <v>101</v>
      </c>
    </row>
    <row r="35" spans="1:12">
      <c r="A35" s="8">
        <v>7237020131</v>
      </c>
      <c r="B35" s="8" t="s">
        <v>24</v>
      </c>
      <c r="C35" s="2">
        <v>27937.944243299997</v>
      </c>
      <c r="D35" s="2">
        <v>29055.462013031996</v>
      </c>
      <c r="E35" s="2">
        <v>30172.979782764</v>
      </c>
      <c r="F35" s="2">
        <v>31290.497552495999</v>
      </c>
      <c r="G35" s="2">
        <v>32408.015322227995</v>
      </c>
      <c r="H35" s="2">
        <v>37029</v>
      </c>
      <c r="I35" s="2">
        <v>37029</v>
      </c>
      <c r="J35" s="2">
        <v>39430</v>
      </c>
      <c r="K35" s="2">
        <v>46008</v>
      </c>
      <c r="L35" s="23" t="s">
        <v>101</v>
      </c>
    </row>
    <row r="36" spans="1:12">
      <c r="A36" s="8">
        <v>7250820150</v>
      </c>
      <c r="B36" s="8" t="s">
        <v>25</v>
      </c>
      <c r="C36" s="2">
        <v>28900.005975839998</v>
      </c>
      <c r="D36" s="2">
        <v>30056.0062148736</v>
      </c>
      <c r="E36" s="2">
        <v>31212.006453907201</v>
      </c>
      <c r="F36" s="2">
        <v>32368.006692940802</v>
      </c>
      <c r="G36" s="2">
        <v>33524.006931974393</v>
      </c>
      <c r="H36" s="2">
        <v>38299</v>
      </c>
      <c r="I36" s="2">
        <v>38299</v>
      </c>
      <c r="J36" s="2">
        <v>40790</v>
      </c>
      <c r="K36" s="2">
        <v>47592</v>
      </c>
      <c r="L36" s="23" t="s">
        <v>101</v>
      </c>
    </row>
    <row r="37" spans="1:12">
      <c r="A37" s="8">
        <v>7250820140</v>
      </c>
      <c r="B37" s="8" t="s">
        <v>87</v>
      </c>
      <c r="C37" s="2">
        <v>22384.135124999997</v>
      </c>
      <c r="D37" s="2">
        <v>23279.500529999998</v>
      </c>
      <c r="E37" s="2">
        <v>24174.865934999998</v>
      </c>
      <c r="F37" s="2">
        <v>25070.231339999998</v>
      </c>
      <c r="G37" s="2">
        <v>25965.596744999995</v>
      </c>
      <c r="H37" s="2">
        <v>29669</v>
      </c>
      <c r="I37" s="2">
        <v>29669</v>
      </c>
      <c r="J37" s="2">
        <v>31595</v>
      </c>
      <c r="K37" s="2">
        <v>36864</v>
      </c>
      <c r="L37" s="1"/>
    </row>
    <row r="38" spans="1:12">
      <c r="A38" s="8">
        <v>7202920108</v>
      </c>
      <c r="B38" s="8" t="s">
        <v>40</v>
      </c>
      <c r="C38" s="2">
        <v>38932.342349999999</v>
      </c>
      <c r="D38" s="2">
        <v>40489.636043999999</v>
      </c>
      <c r="E38" s="2">
        <v>42046.929737999999</v>
      </c>
      <c r="F38" s="2">
        <v>43604.223432000006</v>
      </c>
      <c r="G38" s="2">
        <v>45161.517125999999</v>
      </c>
      <c r="H38" s="2">
        <v>51599</v>
      </c>
      <c r="I38" s="2">
        <v>51599</v>
      </c>
      <c r="J38" s="2">
        <v>54950</v>
      </c>
      <c r="K38" s="2">
        <v>64116</v>
      </c>
      <c r="L38" s="1"/>
    </row>
    <row r="39" spans="1:12">
      <c r="A39" s="8">
        <v>7202920107</v>
      </c>
      <c r="B39" s="8" t="s">
        <v>41</v>
      </c>
      <c r="C39" s="2">
        <v>38932.342349999999</v>
      </c>
      <c r="D39" s="2">
        <v>40489.636043999999</v>
      </c>
      <c r="E39" s="2">
        <v>42046.929737999999</v>
      </c>
      <c r="F39" s="2">
        <v>43604.223432000006</v>
      </c>
      <c r="G39" s="2">
        <v>45161.517125999999</v>
      </c>
      <c r="H39" s="2">
        <v>51599</v>
      </c>
      <c r="I39" s="2">
        <v>51599</v>
      </c>
      <c r="J39" s="2">
        <v>54950</v>
      </c>
      <c r="K39" s="2">
        <v>64116</v>
      </c>
      <c r="L39" s="1"/>
    </row>
    <row r="40" spans="1:12">
      <c r="A40" s="8">
        <v>7202920106</v>
      </c>
      <c r="B40" s="8" t="s">
        <v>42</v>
      </c>
      <c r="C40" s="2">
        <v>38932.342349999999</v>
      </c>
      <c r="D40" s="2">
        <v>40489.636043999999</v>
      </c>
      <c r="E40" s="2">
        <v>42046.929737999999</v>
      </c>
      <c r="F40" s="2">
        <v>43604.223432000006</v>
      </c>
      <c r="G40" s="2">
        <v>45161.517125999999</v>
      </c>
      <c r="H40" s="2">
        <v>51599</v>
      </c>
      <c r="I40" s="2">
        <v>51599</v>
      </c>
      <c r="J40" s="2">
        <v>54950</v>
      </c>
      <c r="K40" s="2">
        <v>64116</v>
      </c>
      <c r="L40" s="1"/>
    </row>
    <row r="41" spans="1:12">
      <c r="A41" s="8">
        <v>7202920101</v>
      </c>
      <c r="B41" s="8" t="s">
        <v>43</v>
      </c>
      <c r="C41" s="2">
        <v>41722.325149999997</v>
      </c>
      <c r="D41" s="2">
        <v>43391.218155999995</v>
      </c>
      <c r="E41" s="2">
        <v>45060.111162000001</v>
      </c>
      <c r="F41" s="2">
        <v>46729.004167999999</v>
      </c>
      <c r="G41" s="2">
        <v>48397.897173999991</v>
      </c>
      <c r="H41" s="2">
        <v>55299</v>
      </c>
      <c r="I41" s="2">
        <v>55299</v>
      </c>
      <c r="J41" s="2">
        <v>58885</v>
      </c>
      <c r="K41" s="2">
        <v>68715</v>
      </c>
      <c r="L41" s="1"/>
    </row>
    <row r="42" spans="1:12">
      <c r="A42" s="8">
        <v>7202920111</v>
      </c>
      <c r="B42" s="8" t="s">
        <v>44</v>
      </c>
      <c r="C42" s="2">
        <v>38931.375848310003</v>
      </c>
      <c r="D42" s="2">
        <v>40488.630882242403</v>
      </c>
      <c r="E42" s="2">
        <v>42045.885916174804</v>
      </c>
      <c r="F42" s="2">
        <v>43603.140950107205</v>
      </c>
      <c r="G42" s="2">
        <v>45160.395984039598</v>
      </c>
      <c r="H42" s="2">
        <v>51599</v>
      </c>
      <c r="I42" s="2">
        <v>51599</v>
      </c>
      <c r="J42" s="2">
        <v>54950</v>
      </c>
      <c r="K42" s="2">
        <v>64116</v>
      </c>
      <c r="L42" s="1"/>
    </row>
    <row r="43" spans="1:12">
      <c r="A43" s="8">
        <v>7202920110</v>
      </c>
      <c r="B43" s="8" t="s">
        <v>45</v>
      </c>
      <c r="C43" s="2">
        <v>36595.885788</v>
      </c>
      <c r="D43" s="2">
        <v>38059.721219519997</v>
      </c>
      <c r="E43" s="2">
        <v>39523.556651040002</v>
      </c>
      <c r="F43" s="2">
        <v>40987.39208256</v>
      </c>
      <c r="G43" s="2">
        <v>42451.227514079997</v>
      </c>
      <c r="H43" s="2">
        <v>48499</v>
      </c>
      <c r="I43" s="2">
        <v>48499</v>
      </c>
      <c r="J43" s="2">
        <v>51650</v>
      </c>
      <c r="K43" s="2">
        <v>60273</v>
      </c>
      <c r="L43" s="1"/>
    </row>
    <row r="44" spans="1:12">
      <c r="A44" s="8">
        <v>7202920105</v>
      </c>
      <c r="B44" s="8" t="s">
        <v>46</v>
      </c>
      <c r="C44" s="2">
        <v>35577.066800000001</v>
      </c>
      <c r="D44" s="2">
        <v>37000.149472000005</v>
      </c>
      <c r="E44" s="2">
        <v>38423.232144000001</v>
      </c>
      <c r="F44" s="2">
        <v>39846.314816000006</v>
      </c>
      <c r="G44" s="2">
        <v>41269.397487999995</v>
      </c>
      <c r="H44" s="2">
        <v>47149</v>
      </c>
      <c r="I44" s="2">
        <v>47149</v>
      </c>
      <c r="J44" s="2">
        <v>50215</v>
      </c>
      <c r="K44" s="2">
        <v>58590</v>
      </c>
      <c r="L44" s="1"/>
    </row>
    <row r="45" spans="1:12">
      <c r="A45" s="8">
        <v>7202920104</v>
      </c>
      <c r="B45" s="8" t="s">
        <v>47</v>
      </c>
      <c r="C45" s="2">
        <v>34250.151977249989</v>
      </c>
      <c r="D45" s="2">
        <v>35620.158056339991</v>
      </c>
      <c r="E45" s="2">
        <v>36990.164135429994</v>
      </c>
      <c r="F45" s="2">
        <v>38360.170214519989</v>
      </c>
      <c r="G45" s="2">
        <v>39730.176293609984</v>
      </c>
      <c r="H45" s="2">
        <v>45389</v>
      </c>
      <c r="I45" s="2">
        <v>45389</v>
      </c>
      <c r="J45" s="2">
        <v>48340</v>
      </c>
      <c r="K45" s="2">
        <v>56403</v>
      </c>
      <c r="L45" s="1"/>
    </row>
    <row r="46" spans="1:12">
      <c r="A46" s="8">
        <v>7293320110</v>
      </c>
      <c r="B46" s="8" t="s">
        <v>50</v>
      </c>
      <c r="C46" s="2">
        <v>33648.1849</v>
      </c>
      <c r="D46" s="2">
        <v>34994.112295999999</v>
      </c>
      <c r="E46" s="2">
        <v>36340.039692000006</v>
      </c>
      <c r="F46" s="2">
        <v>37685.967088000005</v>
      </c>
      <c r="G46" s="2">
        <v>39031.894483999997</v>
      </c>
      <c r="H46" s="2">
        <v>44599</v>
      </c>
      <c r="I46" s="2">
        <v>44599</v>
      </c>
      <c r="J46" s="2">
        <v>47490</v>
      </c>
      <c r="K46" s="2">
        <v>55413</v>
      </c>
      <c r="L46" s="1"/>
    </row>
    <row r="47" spans="1:12">
      <c r="A47" s="8">
        <v>7282920102</v>
      </c>
      <c r="B47" s="8" t="s">
        <v>48</v>
      </c>
      <c r="C47" s="2">
        <v>36217.181549999994</v>
      </c>
      <c r="D47" s="2">
        <v>37665.868811999993</v>
      </c>
      <c r="E47" s="2">
        <v>39114.556073999993</v>
      </c>
      <c r="F47" s="2">
        <v>40563.243336</v>
      </c>
      <c r="G47" s="2">
        <v>42011.930597999992</v>
      </c>
      <c r="H47" s="2">
        <v>47999</v>
      </c>
      <c r="I47" s="2">
        <v>47999</v>
      </c>
      <c r="J47" s="2">
        <v>51115</v>
      </c>
      <c r="K47" s="2">
        <v>59643</v>
      </c>
      <c r="L47" s="1"/>
    </row>
    <row r="48" spans="1:12">
      <c r="A48" s="8">
        <v>7282920101</v>
      </c>
      <c r="B48" s="8" t="s">
        <v>49</v>
      </c>
      <c r="C48" s="2">
        <v>33781.046199999997</v>
      </c>
      <c r="D48" s="2">
        <v>35132.288047999995</v>
      </c>
      <c r="E48" s="2">
        <v>36483.529896</v>
      </c>
      <c r="F48" s="2">
        <v>37834.771743999998</v>
      </c>
      <c r="G48" s="2">
        <v>39186.013591999996</v>
      </c>
      <c r="H48" s="2">
        <v>44769</v>
      </c>
      <c r="I48" s="2">
        <v>44769</v>
      </c>
      <c r="J48" s="2">
        <v>47680</v>
      </c>
      <c r="K48" s="2">
        <v>55629</v>
      </c>
      <c r="L48" s="1"/>
    </row>
    <row r="49" spans="1:12">
      <c r="A49" s="8">
        <v>7277710110</v>
      </c>
      <c r="B49" s="8" t="s">
        <v>51</v>
      </c>
      <c r="C49" s="2">
        <v>18177.600694000001</v>
      </c>
      <c r="D49" s="2">
        <v>18904.704721760001</v>
      </c>
      <c r="E49" s="2">
        <v>19631.808749520002</v>
      </c>
      <c r="F49" s="2">
        <v>20358.912777280002</v>
      </c>
      <c r="G49" s="2">
        <v>21086.016805039999</v>
      </c>
      <c r="H49" s="2">
        <v>24089</v>
      </c>
      <c r="I49" s="2">
        <v>24089</v>
      </c>
      <c r="J49" s="2">
        <v>25655</v>
      </c>
      <c r="K49" s="2">
        <v>29934</v>
      </c>
      <c r="L49" s="1"/>
    </row>
    <row r="50" spans="1:12">
      <c r="A50" s="8">
        <v>7225120110</v>
      </c>
      <c r="B50" s="8" t="s">
        <v>52</v>
      </c>
      <c r="C50" s="2">
        <v>15884.307229999999</v>
      </c>
      <c r="D50" s="2">
        <v>16519.679519199999</v>
      </c>
      <c r="E50" s="2">
        <v>17155.0518084</v>
      </c>
      <c r="F50" s="2">
        <v>17790.4240976</v>
      </c>
      <c r="G50" s="2">
        <v>18425.796386799997</v>
      </c>
      <c r="H50" s="2">
        <v>21049</v>
      </c>
      <c r="I50" s="2">
        <v>21049</v>
      </c>
      <c r="J50" s="2">
        <v>22420</v>
      </c>
      <c r="K50" s="2">
        <v>26163</v>
      </c>
      <c r="L50" s="1"/>
    </row>
    <row r="51" spans="1:12">
      <c r="A51" s="8">
        <v>7266820113</v>
      </c>
      <c r="B51" s="8" t="s">
        <v>53</v>
      </c>
      <c r="C51" s="2">
        <v>11557.320874000001</v>
      </c>
      <c r="D51" s="2">
        <v>12019.613708960002</v>
      </c>
      <c r="E51" s="2">
        <v>12481.906543920002</v>
      </c>
      <c r="F51" s="2">
        <v>12944.199378880003</v>
      </c>
      <c r="G51" s="2">
        <v>13406.49221384</v>
      </c>
      <c r="H51" s="2">
        <v>15319</v>
      </c>
      <c r="I51" s="2">
        <v>15319</v>
      </c>
      <c r="J51" s="2">
        <v>16310</v>
      </c>
      <c r="K51" s="2">
        <v>19035</v>
      </c>
      <c r="L51" s="1"/>
    </row>
    <row r="52" spans="1:12">
      <c r="A52" s="8">
        <v>7260420110</v>
      </c>
      <c r="B52" s="8" t="s">
        <v>54</v>
      </c>
      <c r="C52" s="2">
        <v>22333.28808975</v>
      </c>
      <c r="D52" s="2">
        <v>23226.619613340001</v>
      </c>
      <c r="E52" s="2">
        <v>24119.951136930002</v>
      </c>
      <c r="F52" s="2">
        <v>25013.282660520003</v>
      </c>
      <c r="G52" s="2">
        <v>25906.61418411</v>
      </c>
      <c r="H52" s="2">
        <v>31609</v>
      </c>
      <c r="I52" s="2">
        <v>31609</v>
      </c>
      <c r="J52" s="2">
        <v>33605</v>
      </c>
      <c r="K52" s="2">
        <v>39132</v>
      </c>
      <c r="L52" s="1"/>
    </row>
    <row r="53" spans="1:12">
      <c r="A53" s="8">
        <v>7519520064</v>
      </c>
      <c r="B53" s="8" t="s">
        <v>55</v>
      </c>
      <c r="C53" s="2">
        <v>50648.737826500001</v>
      </c>
      <c r="D53" s="2">
        <v>52674.687339560005</v>
      </c>
      <c r="E53" s="2">
        <v>54700.636852620002</v>
      </c>
      <c r="F53" s="2">
        <v>56726.586365680007</v>
      </c>
      <c r="G53" s="2">
        <v>58752.535878739996</v>
      </c>
      <c r="H53" s="2">
        <v>71679</v>
      </c>
      <c r="I53" s="2">
        <v>71679</v>
      </c>
      <c r="J53" s="2">
        <v>76210</v>
      </c>
      <c r="K53" s="2">
        <v>88749</v>
      </c>
      <c r="L53" s="1"/>
    </row>
    <row r="54" spans="1:12">
      <c r="A54" s="8">
        <v>7278720101</v>
      </c>
      <c r="B54" s="8" t="s">
        <v>56</v>
      </c>
      <c r="C54" s="2">
        <v>82301.214017000006</v>
      </c>
      <c r="D54" s="2">
        <v>85593.262577680012</v>
      </c>
      <c r="E54" s="2">
        <v>88885.311138360019</v>
      </c>
      <c r="F54" s="2">
        <v>92177.359699040011</v>
      </c>
      <c r="G54" s="2">
        <v>95469.408259720003</v>
      </c>
      <c r="H54" s="2">
        <v>116479</v>
      </c>
      <c r="I54" s="2">
        <v>116479</v>
      </c>
      <c r="J54" s="2">
        <v>123835</v>
      </c>
      <c r="K54" s="2">
        <v>144216</v>
      </c>
    </row>
    <row r="55" spans="1:12">
      <c r="A55" s="30" t="s">
        <v>80</v>
      </c>
      <c r="B55" s="31"/>
      <c r="C55" s="31"/>
      <c r="D55" s="31"/>
      <c r="E55" s="31"/>
      <c r="F55" s="31"/>
      <c r="G55" s="31"/>
      <c r="H55" s="31"/>
      <c r="I55" s="31"/>
      <c r="J55" s="31"/>
      <c r="K55" s="32"/>
    </row>
    <row r="56" spans="1:12">
      <c r="A56" s="18">
        <v>7294220192</v>
      </c>
      <c r="B56" s="19" t="s">
        <v>58</v>
      </c>
      <c r="C56" s="20"/>
      <c r="D56" s="20"/>
      <c r="E56" s="20"/>
      <c r="F56" s="20"/>
      <c r="G56" s="20"/>
      <c r="H56" s="20">
        <v>59129</v>
      </c>
      <c r="I56" s="20">
        <v>59129</v>
      </c>
      <c r="J56" s="20">
        <v>62969</v>
      </c>
      <c r="K56" s="20">
        <v>73489</v>
      </c>
    </row>
    <row r="57" spans="1:12">
      <c r="A57" s="18">
        <v>7294220115</v>
      </c>
      <c r="B57" s="19" t="s">
        <v>59</v>
      </c>
      <c r="C57" s="20">
        <v>43743.296924179143</v>
      </c>
      <c r="D57" s="20">
        <v>45493.028801146313</v>
      </c>
      <c r="E57" s="20">
        <v>47242.760678113475</v>
      </c>
      <c r="F57" s="20">
        <v>48992.492555080644</v>
      </c>
      <c r="G57" s="20">
        <v>50742.224432047806</v>
      </c>
      <c r="H57" s="20">
        <v>57969</v>
      </c>
      <c r="I57" s="20">
        <v>57969</v>
      </c>
      <c r="J57" s="20">
        <v>61729</v>
      </c>
      <c r="K57" s="20">
        <v>72039</v>
      </c>
    </row>
    <row r="58" spans="1:12">
      <c r="A58" s="18">
        <v>7278420113</v>
      </c>
      <c r="B58" s="19" t="s">
        <v>60</v>
      </c>
      <c r="C58" s="20"/>
      <c r="D58" s="20"/>
      <c r="E58" s="20"/>
      <c r="F58" s="20"/>
      <c r="G58" s="20"/>
      <c r="H58" s="20">
        <v>55519</v>
      </c>
      <c r="I58" s="20">
        <v>55519</v>
      </c>
      <c r="J58" s="20">
        <v>59129</v>
      </c>
      <c r="K58" s="20">
        <v>68999</v>
      </c>
    </row>
    <row r="59" spans="1:12">
      <c r="A59" s="18">
        <v>7283640817</v>
      </c>
      <c r="B59" s="19" t="s">
        <v>61</v>
      </c>
      <c r="C59" s="20"/>
      <c r="D59" s="20"/>
      <c r="E59" s="20"/>
      <c r="F59" s="20"/>
      <c r="G59" s="20"/>
      <c r="H59" s="20">
        <v>50489</v>
      </c>
      <c r="I59" s="20">
        <v>50489</v>
      </c>
      <c r="J59" s="20">
        <v>53769</v>
      </c>
      <c r="K59" s="20">
        <v>62749</v>
      </c>
    </row>
    <row r="60" spans="1:12">
      <c r="A60" s="18">
        <v>7278420190</v>
      </c>
      <c r="B60" s="19" t="s">
        <v>92</v>
      </c>
      <c r="C60" s="20">
        <v>32654.542283622566</v>
      </c>
      <c r="D60" s="20">
        <v>33960.72397496747</v>
      </c>
      <c r="E60" s="20">
        <v>35266.90566631237</v>
      </c>
      <c r="F60" s="20">
        <v>36573.087357657278</v>
      </c>
      <c r="G60" s="20">
        <v>37879.269049002178</v>
      </c>
      <c r="H60" s="20">
        <v>43269</v>
      </c>
      <c r="I60" s="20">
        <v>43269</v>
      </c>
      <c r="J60" s="20">
        <v>46079</v>
      </c>
      <c r="K60" s="20">
        <v>53779</v>
      </c>
    </row>
    <row r="61" spans="1:12">
      <c r="A61" s="18">
        <v>7278420010</v>
      </c>
      <c r="B61" s="19" t="s">
        <v>93</v>
      </c>
      <c r="C61" s="20">
        <v>30812.443947153173</v>
      </c>
      <c r="D61" s="20">
        <v>32044.941705039302</v>
      </c>
      <c r="E61" s="20">
        <v>33277.439462925431</v>
      </c>
      <c r="F61" s="20">
        <v>34509.93722081156</v>
      </c>
      <c r="G61" s="20">
        <v>35742.434978697682</v>
      </c>
      <c r="H61" s="20">
        <v>40829</v>
      </c>
      <c r="I61" s="20">
        <v>40829</v>
      </c>
      <c r="J61" s="20">
        <v>43479</v>
      </c>
      <c r="K61" s="20">
        <v>50739</v>
      </c>
    </row>
    <row r="62" spans="1:12">
      <c r="A62" s="18">
        <v>7294220194</v>
      </c>
      <c r="B62" s="19" t="s">
        <v>62</v>
      </c>
      <c r="C62" s="20">
        <v>36657.386888412591</v>
      </c>
      <c r="D62" s="20">
        <v>38123.682363949098</v>
      </c>
      <c r="E62" s="20">
        <v>39589.977839485604</v>
      </c>
      <c r="F62" s="20">
        <v>41056.273315022103</v>
      </c>
      <c r="G62" s="20">
        <v>42522.568790558602</v>
      </c>
      <c r="H62" s="20">
        <v>48579</v>
      </c>
      <c r="I62" s="20">
        <v>48579</v>
      </c>
      <c r="J62" s="20">
        <v>51729</v>
      </c>
      <c r="K62" s="20">
        <v>60369</v>
      </c>
    </row>
    <row r="63" spans="1:12">
      <c r="A63" s="18">
        <v>7294220114</v>
      </c>
      <c r="B63" s="19" t="s">
        <v>63</v>
      </c>
      <c r="C63" s="20">
        <v>36098.830569965074</v>
      </c>
      <c r="D63" s="20">
        <v>37542.783792763679</v>
      </c>
      <c r="E63" s="20">
        <v>38986.737015562285</v>
      </c>
      <c r="F63" s="20">
        <v>40430.690238360883</v>
      </c>
      <c r="G63" s="20">
        <v>41874.643461159481</v>
      </c>
      <c r="H63" s="20">
        <v>47839</v>
      </c>
      <c r="I63" s="20">
        <v>47839</v>
      </c>
      <c r="J63" s="20">
        <v>50939</v>
      </c>
      <c r="K63" s="20">
        <v>59449</v>
      </c>
    </row>
    <row r="64" spans="1:12">
      <c r="A64" s="18">
        <v>7294220191</v>
      </c>
      <c r="B64" s="19" t="s">
        <v>64</v>
      </c>
      <c r="C64" s="20"/>
      <c r="D64" s="20"/>
      <c r="E64" s="20"/>
      <c r="F64" s="20"/>
      <c r="G64" s="20"/>
      <c r="H64" s="20">
        <v>47989</v>
      </c>
      <c r="I64" s="20">
        <v>47989</v>
      </c>
      <c r="J64" s="20">
        <v>51109</v>
      </c>
      <c r="K64" s="20">
        <v>59639</v>
      </c>
    </row>
    <row r="65" spans="1:11">
      <c r="A65" s="18">
        <v>7294220112</v>
      </c>
      <c r="B65" s="19" t="s">
        <v>65</v>
      </c>
      <c r="C65" s="20"/>
      <c r="D65" s="20"/>
      <c r="E65" s="20"/>
      <c r="F65" s="20"/>
      <c r="G65" s="20"/>
      <c r="H65" s="20">
        <v>46849</v>
      </c>
      <c r="I65" s="20">
        <v>46849</v>
      </c>
      <c r="J65" s="20">
        <v>49889</v>
      </c>
      <c r="K65" s="20">
        <v>58219</v>
      </c>
    </row>
    <row r="66" spans="1:11">
      <c r="A66" s="18">
        <v>7284740110</v>
      </c>
      <c r="B66" s="19" t="s">
        <v>66</v>
      </c>
      <c r="C66" s="20">
        <v>32076.448366194367</v>
      </c>
      <c r="D66" s="20">
        <v>33359.506300842142</v>
      </c>
      <c r="E66" s="20">
        <v>34642.564235489917</v>
      </c>
      <c r="F66" s="20">
        <v>35925.622170137693</v>
      </c>
      <c r="G66" s="20">
        <v>37208.680104785461</v>
      </c>
      <c r="H66" s="20">
        <v>42509</v>
      </c>
      <c r="I66" s="20">
        <v>42509</v>
      </c>
      <c r="J66" s="20">
        <v>45269</v>
      </c>
      <c r="K66" s="20">
        <v>52829</v>
      </c>
    </row>
    <row r="67" spans="1:11">
      <c r="A67" s="18">
        <v>7279720011</v>
      </c>
      <c r="B67" s="19" t="s">
        <v>94</v>
      </c>
      <c r="C67" s="20">
        <v>26789.378592669804</v>
      </c>
      <c r="D67" s="20">
        <v>27860.953736376596</v>
      </c>
      <c r="E67" s="20">
        <v>28932.528880083391</v>
      </c>
      <c r="F67" s="20">
        <v>30004.104023790183</v>
      </c>
      <c r="G67" s="20">
        <v>31075.679167496972</v>
      </c>
      <c r="H67" s="20">
        <v>35499</v>
      </c>
      <c r="I67" s="20">
        <v>35499</v>
      </c>
      <c r="J67" s="20">
        <v>37809</v>
      </c>
      <c r="K67" s="20">
        <v>44119</v>
      </c>
    </row>
    <row r="68" spans="1:11">
      <c r="A68" s="18">
        <v>7285920110</v>
      </c>
      <c r="B68" s="19" t="s">
        <v>67</v>
      </c>
      <c r="C68" s="20">
        <v>28241.330180694091</v>
      </c>
      <c r="D68" s="20">
        <v>29370.983387921857</v>
      </c>
      <c r="E68" s="20">
        <v>30500.636595149619</v>
      </c>
      <c r="F68" s="20">
        <v>31630.289802377385</v>
      </c>
      <c r="G68" s="20">
        <v>32759.943009605144</v>
      </c>
      <c r="H68" s="20">
        <v>37419</v>
      </c>
      <c r="I68" s="20">
        <v>37419</v>
      </c>
      <c r="J68" s="20">
        <v>39859</v>
      </c>
      <c r="K68" s="20">
        <v>46509</v>
      </c>
    </row>
    <row r="69" spans="1:11">
      <c r="A69" s="18">
        <v>7294920116</v>
      </c>
      <c r="B69" s="19" t="s">
        <v>81</v>
      </c>
      <c r="C69" s="20">
        <v>26285.070031271571</v>
      </c>
      <c r="D69" s="20">
        <v>27336.472832522435</v>
      </c>
      <c r="E69" s="20">
        <v>28387.875633773299</v>
      </c>
      <c r="F69" s="20">
        <v>29439.278435024164</v>
      </c>
      <c r="G69" s="20">
        <v>30490.681236275021</v>
      </c>
      <c r="H69" s="20">
        <v>34829</v>
      </c>
      <c r="I69" s="20">
        <v>34829</v>
      </c>
      <c r="J69" s="20">
        <v>37089</v>
      </c>
      <c r="K69" s="20">
        <v>43289</v>
      </c>
    </row>
    <row r="70" spans="1:11">
      <c r="A70" s="18">
        <v>7251040410</v>
      </c>
      <c r="B70" s="19" t="s">
        <v>95</v>
      </c>
      <c r="C70" s="20">
        <v>16745.511195932399</v>
      </c>
      <c r="D70" s="20">
        <v>17415.331643769696</v>
      </c>
      <c r="E70" s="20">
        <v>18085.152091606993</v>
      </c>
      <c r="F70" s="20">
        <v>18754.972539444287</v>
      </c>
      <c r="G70" s="20">
        <v>19424.79298728158</v>
      </c>
      <c r="H70" s="20">
        <v>22189</v>
      </c>
      <c r="I70" s="20">
        <v>22189</v>
      </c>
      <c r="J70" s="20">
        <v>23629</v>
      </c>
      <c r="K70" s="20">
        <v>27579</v>
      </c>
    </row>
    <row r="71" spans="1:11">
      <c r="A71" s="18">
        <v>7254120590</v>
      </c>
      <c r="B71" s="19" t="s">
        <v>82</v>
      </c>
      <c r="C71" s="20">
        <v>27252.482660572965</v>
      </c>
      <c r="D71" s="20">
        <v>28342.581966995884</v>
      </c>
      <c r="E71" s="20">
        <v>29432.681273418802</v>
      </c>
      <c r="F71" s="20">
        <v>30522.780579841725</v>
      </c>
      <c r="G71" s="20">
        <v>31612.879886264636</v>
      </c>
      <c r="H71" s="20">
        <v>36109</v>
      </c>
      <c r="I71" s="20">
        <v>36109</v>
      </c>
      <c r="J71" s="20">
        <v>38459</v>
      </c>
      <c r="K71" s="20">
        <v>44879</v>
      </c>
    </row>
    <row r="72" spans="1:11">
      <c r="A72" s="18">
        <v>7254120110</v>
      </c>
      <c r="B72" s="19" t="s">
        <v>83</v>
      </c>
      <c r="C72" s="20">
        <v>24771.359574194834</v>
      </c>
      <c r="D72" s="20">
        <v>25762.213957162629</v>
      </c>
      <c r="E72" s="20">
        <v>26753.068340130423</v>
      </c>
      <c r="F72" s="20">
        <v>27743.922723098218</v>
      </c>
      <c r="G72" s="20">
        <v>28734.777106066005</v>
      </c>
      <c r="H72" s="20">
        <v>32829</v>
      </c>
      <c r="I72" s="20">
        <v>32829</v>
      </c>
      <c r="J72" s="20">
        <v>34959</v>
      </c>
      <c r="K72" s="20">
        <v>40799</v>
      </c>
    </row>
    <row r="73" spans="1:11">
      <c r="A73" s="18">
        <v>457200000022</v>
      </c>
      <c r="B73" s="19" t="s">
        <v>68</v>
      </c>
      <c r="C73" s="20"/>
      <c r="D73" s="20"/>
      <c r="E73" s="20"/>
      <c r="F73" s="20"/>
      <c r="G73" s="20"/>
      <c r="H73" s="20">
        <v>28279</v>
      </c>
      <c r="I73" s="20">
        <v>28279</v>
      </c>
      <c r="J73" s="20">
        <v>30119</v>
      </c>
      <c r="K73" s="20">
        <v>35149</v>
      </c>
    </row>
    <row r="74" spans="1:11">
      <c r="A74" s="18">
        <v>7294920110</v>
      </c>
      <c r="B74" s="19" t="s">
        <v>69</v>
      </c>
      <c r="C74" s="20">
        <v>14903.912854368933</v>
      </c>
      <c r="D74" s="20">
        <v>15500.069368543691</v>
      </c>
      <c r="E74" s="20">
        <v>16096.225882718449</v>
      </c>
      <c r="F74" s="20">
        <v>16692.382396893208</v>
      </c>
      <c r="G74" s="20">
        <v>17288.538911067961</v>
      </c>
      <c r="H74" s="20">
        <v>19749</v>
      </c>
      <c r="I74" s="20">
        <v>19749</v>
      </c>
      <c r="J74" s="20">
        <v>21029</v>
      </c>
      <c r="K74" s="20">
        <v>24549</v>
      </c>
    </row>
    <row r="75" spans="1:11">
      <c r="A75" s="18">
        <v>7223320111</v>
      </c>
      <c r="B75" s="19" t="s">
        <v>70</v>
      </c>
      <c r="C75" s="20"/>
      <c r="D75" s="20"/>
      <c r="E75" s="20"/>
      <c r="F75" s="20"/>
      <c r="G75" s="20"/>
      <c r="H75" s="20">
        <v>22989</v>
      </c>
      <c r="I75" s="20">
        <v>22989</v>
      </c>
      <c r="J75" s="20">
        <v>24479</v>
      </c>
      <c r="K75" s="20">
        <v>28569</v>
      </c>
    </row>
    <row r="76" spans="1:11">
      <c r="A76" s="18">
        <v>7217620111</v>
      </c>
      <c r="B76" s="19" t="s">
        <v>71</v>
      </c>
      <c r="C76" s="20">
        <v>11437.741877813974</v>
      </c>
      <c r="D76" s="20">
        <v>11895.251552926535</v>
      </c>
      <c r="E76" s="20">
        <v>12352.761228039093</v>
      </c>
      <c r="F76" s="20">
        <v>12810.270903151653</v>
      </c>
      <c r="G76" s="20">
        <v>13267.78057826421</v>
      </c>
      <c r="H76" s="20">
        <v>15159</v>
      </c>
      <c r="I76" s="20">
        <v>15159</v>
      </c>
      <c r="J76" s="20">
        <v>16139</v>
      </c>
      <c r="K76" s="20">
        <v>18839</v>
      </c>
    </row>
    <row r="77" spans="1:11">
      <c r="A77" s="18">
        <v>7266920110</v>
      </c>
      <c r="B77" s="19" t="s">
        <v>72</v>
      </c>
      <c r="C77" s="20">
        <v>7907.0917387727177</v>
      </c>
      <c r="D77" s="20">
        <v>8223.3754083236272</v>
      </c>
      <c r="E77" s="20">
        <v>8539.6590778745358</v>
      </c>
      <c r="F77" s="20">
        <v>8855.9427474254444</v>
      </c>
      <c r="G77" s="20">
        <v>9172.2264169763512</v>
      </c>
      <c r="H77" s="20">
        <v>10479</v>
      </c>
      <c r="I77" s="20">
        <v>10479</v>
      </c>
      <c r="J77" s="20">
        <v>11159</v>
      </c>
      <c r="K77" s="20">
        <v>13019</v>
      </c>
    </row>
    <row r="78" spans="1:11">
      <c r="A78" s="18">
        <v>457500000030</v>
      </c>
      <c r="B78" s="19" t="s">
        <v>73</v>
      </c>
      <c r="C78" s="20">
        <v>32005.542008403234</v>
      </c>
      <c r="D78" s="20">
        <v>33285.763688739367</v>
      </c>
      <c r="E78" s="20">
        <v>34565.985369075497</v>
      </c>
      <c r="F78" s="20">
        <v>35846.207049411627</v>
      </c>
      <c r="G78" s="20">
        <v>37126.428729747749</v>
      </c>
      <c r="H78" s="20">
        <v>42409</v>
      </c>
      <c r="I78" s="20">
        <v>42409</v>
      </c>
      <c r="J78" s="20">
        <v>45169</v>
      </c>
      <c r="K78" s="20">
        <v>52709</v>
      </c>
    </row>
    <row r="79" spans="1:11">
      <c r="A79" s="18">
        <v>457500000159</v>
      </c>
      <c r="B79" s="19" t="s">
        <v>74</v>
      </c>
      <c r="C79" s="20">
        <v>29767.468513175285</v>
      </c>
      <c r="D79" s="20">
        <v>30958.167253702297</v>
      </c>
      <c r="E79" s="20">
        <v>32148.865994229309</v>
      </c>
      <c r="F79" s="20">
        <v>33339.564734756321</v>
      </c>
      <c r="G79" s="20">
        <v>34530.263475283326</v>
      </c>
      <c r="H79" s="20">
        <v>39449</v>
      </c>
      <c r="I79" s="20">
        <v>39449</v>
      </c>
      <c r="J79" s="20">
        <v>42009</v>
      </c>
      <c r="K79" s="20">
        <v>49019</v>
      </c>
    </row>
    <row r="80" spans="1:11">
      <c r="A80" s="18">
        <v>457500000156</v>
      </c>
      <c r="B80" s="19" t="s">
        <v>75</v>
      </c>
      <c r="C80" s="20">
        <v>27042.063552687308</v>
      </c>
      <c r="D80" s="20">
        <v>28123.746094794802</v>
      </c>
      <c r="E80" s="20">
        <v>29205.428636902296</v>
      </c>
      <c r="F80" s="20">
        <v>30287.111179009789</v>
      </c>
      <c r="G80" s="20">
        <v>31368.793721117276</v>
      </c>
      <c r="H80" s="20">
        <v>35829</v>
      </c>
      <c r="I80" s="20">
        <v>35829</v>
      </c>
      <c r="J80" s="20">
        <v>38159</v>
      </c>
      <c r="K80" s="20">
        <v>44539</v>
      </c>
    </row>
    <row r="81" spans="1:11">
      <c r="A81" s="18">
        <v>457500000155</v>
      </c>
      <c r="B81" s="19" t="s">
        <v>76</v>
      </c>
      <c r="C81" s="20">
        <v>25754.346240654584</v>
      </c>
      <c r="D81" s="20">
        <v>26784.52009028077</v>
      </c>
      <c r="E81" s="20">
        <v>27814.693939906952</v>
      </c>
      <c r="F81" s="20">
        <v>28844.867789533138</v>
      </c>
      <c r="G81" s="20">
        <v>29875.041639159317</v>
      </c>
      <c r="H81" s="20">
        <v>34129</v>
      </c>
      <c r="I81" s="20">
        <v>34129</v>
      </c>
      <c r="J81" s="20">
        <v>36349</v>
      </c>
      <c r="K81" s="20">
        <v>42409</v>
      </c>
    </row>
    <row r="82" spans="1:11">
      <c r="A82" s="18">
        <v>457500000152</v>
      </c>
      <c r="B82" s="19" t="s">
        <v>77</v>
      </c>
      <c r="C82" s="20">
        <v>23690.048924836861</v>
      </c>
      <c r="D82" s="20">
        <v>24637.650881830337</v>
      </c>
      <c r="E82" s="20">
        <v>25585.252838823813</v>
      </c>
      <c r="F82" s="20">
        <v>26532.854795817286</v>
      </c>
      <c r="G82" s="20">
        <v>27480.456752810758</v>
      </c>
      <c r="H82" s="20">
        <v>31389</v>
      </c>
      <c r="I82" s="20">
        <v>31389</v>
      </c>
      <c r="J82" s="20">
        <v>33429</v>
      </c>
      <c r="K82" s="20">
        <v>39009</v>
      </c>
    </row>
    <row r="83" spans="1:11">
      <c r="A83" s="18">
        <v>457500000028</v>
      </c>
      <c r="B83" s="19" t="s">
        <v>78</v>
      </c>
      <c r="C83" s="20"/>
      <c r="D83" s="20"/>
      <c r="E83" s="20"/>
      <c r="F83" s="20"/>
      <c r="G83" s="20"/>
      <c r="H83" s="20">
        <v>21309</v>
      </c>
      <c r="I83" s="20">
        <v>21309</v>
      </c>
      <c r="J83" s="20">
        <v>22699</v>
      </c>
      <c r="K83" s="20">
        <v>26489</v>
      </c>
    </row>
    <row r="84" spans="1:11">
      <c r="A84" s="18">
        <v>457500000033</v>
      </c>
      <c r="B84" s="19" t="s">
        <v>79</v>
      </c>
      <c r="C84" s="20">
        <v>14265.245222255084</v>
      </c>
      <c r="D84" s="20">
        <v>14835.855031145287</v>
      </c>
      <c r="E84" s="20">
        <v>15406.464840035491</v>
      </c>
      <c r="F84" s="20">
        <v>15977.074648925694</v>
      </c>
      <c r="G84" s="20">
        <v>16547.684457815896</v>
      </c>
      <c r="H84" s="20">
        <v>18899</v>
      </c>
      <c r="I84" s="20">
        <v>18899</v>
      </c>
      <c r="J84" s="20">
        <v>20129</v>
      </c>
      <c r="K84" s="20">
        <v>23489</v>
      </c>
    </row>
  </sheetData>
  <mergeCells count="5">
    <mergeCell ref="A1:B1"/>
    <mergeCell ref="D1:G1"/>
    <mergeCell ref="H1:K1"/>
    <mergeCell ref="A3:K3"/>
    <mergeCell ref="A55:K55"/>
  </mergeCells>
  <conditionalFormatting sqref="A85:A65536">
    <cfRule type="duplicateValues" dxfId="10" priority="11"/>
  </conditionalFormatting>
  <conditionalFormatting sqref="A1:A3 A85:A65522">
    <cfRule type="expression" dxfId="9" priority="19" stopIfTrue="1">
      <formula>AND(COUNTIF($A$36:$A$65522, A1)+COUNTIF($A$1:$A$16, A1)&gt;1,NOT(ISBLANK(A1)))</formula>
    </cfRule>
  </conditionalFormatting>
  <conditionalFormatting sqref="A1:A3">
    <cfRule type="duplicateValues" dxfId="8" priority="21"/>
  </conditionalFormatting>
  <conditionalFormatting sqref="A4:A54">
    <cfRule type="expression" dxfId="7" priority="6" stopIfTrue="1">
      <formula>AND(COUNTIF($A$40:$A$65526, A4)+COUNTIF($A$1:$A$18, A4)&gt;1,NOT(ISBLANK(A4)))</formula>
    </cfRule>
  </conditionalFormatting>
  <conditionalFormatting sqref="A4:A54">
    <cfRule type="duplicateValues" dxfId="6" priority="5"/>
  </conditionalFormatting>
  <conditionalFormatting sqref="A56:A84">
    <cfRule type="duplicateValues" dxfId="5" priority="3"/>
  </conditionalFormatting>
  <conditionalFormatting sqref="A56:A84">
    <cfRule type="expression" dxfId="4" priority="4" stopIfTrue="1">
      <formula>AND(COUNTIF($A$33:$A$65479, A56)+COUNTIF($A$1:$A$22, A56)&gt;1,NOT(ISBLANK(A56)))</formula>
    </cfRule>
  </conditionalFormatting>
  <conditionalFormatting sqref="A55">
    <cfRule type="duplicateValues" dxfId="3" priority="1"/>
  </conditionalFormatting>
  <conditionalFormatting sqref="A55">
    <cfRule type="expression" dxfId="2" priority="2" stopIfTrue="1">
      <formula>AND(COUNTIF($A$33:$A$65479, A55)+COUNTIF($A$1:$A$22, A55)&gt;1,NOT(ISBLANK(A55)))</formula>
    </cfRule>
  </conditionalFormatting>
  <pageMargins left="0.7" right="0.7" top="0.75" bottom="0.75" header="0.3" footer="0.3"/>
  <pageSetup paperSize="9" scale="46" orientation="portrait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D840-C2EA-4DE5-9AA3-419438222D50}">
  <sheetPr>
    <pageSetUpPr fitToPage="1"/>
  </sheetPr>
  <dimension ref="A1:L32"/>
  <sheetViews>
    <sheetView showGridLines="0" zoomScale="70" zoomScaleNormal="70" workbookViewId="0">
      <selection activeCell="D38" sqref="D38"/>
    </sheetView>
  </sheetViews>
  <sheetFormatPr defaultColWidth="8.85546875" defaultRowHeight="15"/>
  <cols>
    <col min="1" max="1" width="14.5703125" style="4" bestFit="1" customWidth="1"/>
    <col min="2" max="2" width="19.5703125" style="4" bestFit="1" customWidth="1"/>
    <col min="3" max="3" width="12.42578125" style="4" customWidth="1"/>
    <col min="4" max="4" width="14.42578125" style="4" bestFit="1" customWidth="1"/>
    <col min="5" max="5" width="14.42578125" style="4" customWidth="1"/>
    <col min="6" max="7" width="15.42578125" style="4" bestFit="1" customWidth="1"/>
    <col min="8" max="8" width="17.42578125" style="4" bestFit="1" customWidth="1"/>
    <col min="9" max="9" width="17.42578125" style="4" customWidth="1"/>
    <col min="10" max="11" width="15.42578125" style="4" bestFit="1" customWidth="1"/>
    <col min="12" max="12" width="21.140625" style="4" bestFit="1" customWidth="1"/>
    <col min="13" max="16384" width="8.85546875" style="4"/>
  </cols>
  <sheetData>
    <row r="1" spans="1:12" ht="15.6" customHeight="1">
      <c r="A1" s="24" t="s">
        <v>0</v>
      </c>
      <c r="B1" s="25"/>
      <c r="C1" s="16"/>
      <c r="D1" s="26" t="s">
        <v>1</v>
      </c>
      <c r="E1" s="26"/>
      <c r="F1" s="26"/>
      <c r="G1" s="25"/>
      <c r="H1" s="27" t="s">
        <v>2</v>
      </c>
      <c r="I1" s="28"/>
      <c r="J1" s="28"/>
      <c r="K1" s="29"/>
      <c r="L1" s="3"/>
    </row>
    <row r="2" spans="1:12" s="15" customFormat="1">
      <c r="A2" s="11" t="s">
        <v>3</v>
      </c>
      <c r="B2" s="11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12" t="s">
        <v>91</v>
      </c>
      <c r="I2" s="13" t="s">
        <v>88</v>
      </c>
      <c r="J2" s="13" t="s">
        <v>89</v>
      </c>
      <c r="K2" s="14" t="s">
        <v>90</v>
      </c>
      <c r="L2" s="3"/>
    </row>
    <row r="3" spans="1:12">
      <c r="A3" s="30" t="s">
        <v>80</v>
      </c>
      <c r="B3" s="31"/>
      <c r="C3" s="31"/>
      <c r="D3" s="31"/>
      <c r="E3" s="31"/>
      <c r="F3" s="31"/>
      <c r="G3" s="31"/>
      <c r="H3" s="31"/>
      <c r="I3" s="31"/>
      <c r="J3" s="31"/>
      <c r="K3" s="32"/>
      <c r="L3" s="6"/>
    </row>
    <row r="4" spans="1:12">
      <c r="A4" s="18">
        <v>7294220192</v>
      </c>
      <c r="B4" s="19" t="s">
        <v>58</v>
      </c>
      <c r="C4" s="20"/>
      <c r="D4" s="20"/>
      <c r="E4" s="20"/>
      <c r="F4" s="20"/>
      <c r="G4" s="20"/>
      <c r="H4" s="20">
        <v>59129</v>
      </c>
      <c r="I4" s="20">
        <v>59129</v>
      </c>
      <c r="J4" s="20">
        <v>62969</v>
      </c>
      <c r="K4" s="20">
        <v>73489</v>
      </c>
      <c r="L4" s="21" t="s">
        <v>57</v>
      </c>
    </row>
    <row r="5" spans="1:12">
      <c r="A5" s="18">
        <v>7294220115</v>
      </c>
      <c r="B5" s="19" t="s">
        <v>59</v>
      </c>
      <c r="C5" s="20">
        <v>43743.296924179143</v>
      </c>
      <c r="D5" s="20">
        <v>45493.028801146313</v>
      </c>
      <c r="E5" s="20">
        <v>47242.760678113475</v>
      </c>
      <c r="F5" s="20">
        <v>48992.492555080644</v>
      </c>
      <c r="G5" s="20">
        <v>50742.224432047806</v>
      </c>
      <c r="H5" s="20">
        <v>57969</v>
      </c>
      <c r="I5" s="20">
        <v>57969</v>
      </c>
      <c r="J5" s="20">
        <v>61729</v>
      </c>
      <c r="K5" s="20">
        <v>72039</v>
      </c>
      <c r="L5" s="21"/>
    </row>
    <row r="6" spans="1:12" ht="14.1" customHeight="1">
      <c r="A6" s="18">
        <v>7278420113</v>
      </c>
      <c r="B6" s="19" t="s">
        <v>60</v>
      </c>
      <c r="C6" s="20"/>
      <c r="D6" s="20"/>
      <c r="E6" s="20"/>
      <c r="F6" s="20"/>
      <c r="G6" s="20"/>
      <c r="H6" s="20">
        <v>55519</v>
      </c>
      <c r="I6" s="20">
        <v>55519</v>
      </c>
      <c r="J6" s="20">
        <v>59129</v>
      </c>
      <c r="K6" s="20">
        <v>68999</v>
      </c>
      <c r="L6" s="21" t="s">
        <v>57</v>
      </c>
    </row>
    <row r="7" spans="1:12" ht="14.1" customHeight="1">
      <c r="A7" s="18">
        <v>7283640817</v>
      </c>
      <c r="B7" s="19" t="s">
        <v>61</v>
      </c>
      <c r="C7" s="20"/>
      <c r="D7" s="20"/>
      <c r="E7" s="20"/>
      <c r="F7" s="20"/>
      <c r="G7" s="20"/>
      <c r="H7" s="20">
        <v>50489</v>
      </c>
      <c r="I7" s="20">
        <v>50489</v>
      </c>
      <c r="J7" s="20">
        <v>53769</v>
      </c>
      <c r="K7" s="20">
        <v>62749</v>
      </c>
      <c r="L7" s="21" t="s">
        <v>57</v>
      </c>
    </row>
    <row r="8" spans="1:12" ht="14.1" customHeight="1">
      <c r="A8" s="18">
        <v>7278420190</v>
      </c>
      <c r="B8" s="19" t="s">
        <v>92</v>
      </c>
      <c r="C8" s="20">
        <v>32654.542283622566</v>
      </c>
      <c r="D8" s="20">
        <v>33960.72397496747</v>
      </c>
      <c r="E8" s="20">
        <v>35266.90566631237</v>
      </c>
      <c r="F8" s="20">
        <v>36573.087357657278</v>
      </c>
      <c r="G8" s="20">
        <v>37879.269049002178</v>
      </c>
      <c r="H8" s="20">
        <v>43269</v>
      </c>
      <c r="I8" s="20">
        <v>43269</v>
      </c>
      <c r="J8" s="20">
        <v>46079</v>
      </c>
      <c r="K8" s="20">
        <v>53779</v>
      </c>
      <c r="L8" s="22"/>
    </row>
    <row r="9" spans="1:12" ht="14.1" customHeight="1">
      <c r="A9" s="18">
        <v>7278420010</v>
      </c>
      <c r="B9" s="19" t="s">
        <v>93</v>
      </c>
      <c r="C9" s="20">
        <v>30812.443947153173</v>
      </c>
      <c r="D9" s="20">
        <v>32044.941705039302</v>
      </c>
      <c r="E9" s="20">
        <v>33277.439462925431</v>
      </c>
      <c r="F9" s="20">
        <v>34509.93722081156</v>
      </c>
      <c r="G9" s="20">
        <v>35742.434978697682</v>
      </c>
      <c r="H9" s="20">
        <v>40829</v>
      </c>
      <c r="I9" s="20">
        <v>40829</v>
      </c>
      <c r="J9" s="20">
        <v>43479</v>
      </c>
      <c r="K9" s="20">
        <v>50739</v>
      </c>
      <c r="L9" s="22"/>
    </row>
    <row r="10" spans="1:12">
      <c r="A10" s="18">
        <v>7294220194</v>
      </c>
      <c r="B10" s="19" t="s">
        <v>62</v>
      </c>
      <c r="C10" s="20">
        <v>36657.386888412591</v>
      </c>
      <c r="D10" s="20">
        <v>38123.682363949098</v>
      </c>
      <c r="E10" s="20">
        <v>39589.977839485604</v>
      </c>
      <c r="F10" s="20">
        <v>41056.273315022103</v>
      </c>
      <c r="G10" s="20">
        <v>42522.568790558602</v>
      </c>
      <c r="H10" s="20">
        <v>48579</v>
      </c>
      <c r="I10" s="20">
        <v>48579</v>
      </c>
      <c r="J10" s="20">
        <v>51729</v>
      </c>
      <c r="K10" s="20">
        <v>60369</v>
      </c>
      <c r="L10" s="22"/>
    </row>
    <row r="11" spans="1:12">
      <c r="A11" s="18">
        <v>7294220114</v>
      </c>
      <c r="B11" s="19" t="s">
        <v>63</v>
      </c>
      <c r="C11" s="20">
        <v>36098.830569965074</v>
      </c>
      <c r="D11" s="20">
        <v>37542.783792763679</v>
      </c>
      <c r="E11" s="20">
        <v>38986.737015562285</v>
      </c>
      <c r="F11" s="20">
        <v>40430.690238360883</v>
      </c>
      <c r="G11" s="20">
        <v>41874.643461159481</v>
      </c>
      <c r="H11" s="20">
        <v>47839</v>
      </c>
      <c r="I11" s="20">
        <v>47839</v>
      </c>
      <c r="J11" s="20">
        <v>50939</v>
      </c>
      <c r="K11" s="20">
        <v>59449</v>
      </c>
      <c r="L11" s="22"/>
    </row>
    <row r="12" spans="1:12">
      <c r="A12" s="18">
        <v>7294220191</v>
      </c>
      <c r="B12" s="19" t="s">
        <v>64</v>
      </c>
      <c r="C12" s="20"/>
      <c r="D12" s="20"/>
      <c r="E12" s="20"/>
      <c r="F12" s="20"/>
      <c r="G12" s="20"/>
      <c r="H12" s="20">
        <v>47989</v>
      </c>
      <c r="I12" s="20">
        <v>47989</v>
      </c>
      <c r="J12" s="20">
        <v>51109</v>
      </c>
      <c r="K12" s="20">
        <v>59639</v>
      </c>
      <c r="L12" s="21" t="s">
        <v>57</v>
      </c>
    </row>
    <row r="13" spans="1:12">
      <c r="A13" s="18">
        <v>7294220112</v>
      </c>
      <c r="B13" s="19" t="s">
        <v>65</v>
      </c>
      <c r="C13" s="20"/>
      <c r="D13" s="20"/>
      <c r="E13" s="20"/>
      <c r="F13" s="20"/>
      <c r="G13" s="20"/>
      <c r="H13" s="20">
        <v>46849</v>
      </c>
      <c r="I13" s="20">
        <v>46849</v>
      </c>
      <c r="J13" s="20">
        <v>49889</v>
      </c>
      <c r="K13" s="20">
        <v>58219</v>
      </c>
      <c r="L13" s="21" t="s">
        <v>57</v>
      </c>
    </row>
    <row r="14" spans="1:12">
      <c r="A14" s="18">
        <v>7284740110</v>
      </c>
      <c r="B14" s="19" t="s">
        <v>66</v>
      </c>
      <c r="C14" s="20">
        <v>32076.448366194367</v>
      </c>
      <c r="D14" s="20">
        <v>33359.506300842142</v>
      </c>
      <c r="E14" s="20">
        <v>34642.564235489917</v>
      </c>
      <c r="F14" s="20">
        <v>35925.622170137693</v>
      </c>
      <c r="G14" s="20">
        <v>37208.680104785461</v>
      </c>
      <c r="H14" s="20">
        <v>42509</v>
      </c>
      <c r="I14" s="20">
        <v>42509</v>
      </c>
      <c r="J14" s="20">
        <v>45269</v>
      </c>
      <c r="K14" s="20">
        <v>52829</v>
      </c>
      <c r="L14" s="22"/>
    </row>
    <row r="15" spans="1:12">
      <c r="A15" s="18">
        <v>7279720011</v>
      </c>
      <c r="B15" s="19" t="s">
        <v>94</v>
      </c>
      <c r="C15" s="20">
        <v>26789.378592669804</v>
      </c>
      <c r="D15" s="20">
        <v>27860.953736376596</v>
      </c>
      <c r="E15" s="20">
        <v>28932.528880083391</v>
      </c>
      <c r="F15" s="20">
        <v>30004.104023790183</v>
      </c>
      <c r="G15" s="20">
        <v>31075.679167496972</v>
      </c>
      <c r="H15" s="20">
        <v>35499</v>
      </c>
      <c r="I15" s="20">
        <v>35499</v>
      </c>
      <c r="J15" s="20">
        <v>37809</v>
      </c>
      <c r="K15" s="20">
        <v>44119</v>
      </c>
      <c r="L15" s="22"/>
    </row>
    <row r="16" spans="1:12">
      <c r="A16" s="18">
        <v>7285920110</v>
      </c>
      <c r="B16" s="19" t="s">
        <v>67</v>
      </c>
      <c r="C16" s="20">
        <v>28241.330180694091</v>
      </c>
      <c r="D16" s="20">
        <v>29370.983387921857</v>
      </c>
      <c r="E16" s="20">
        <v>30500.636595149619</v>
      </c>
      <c r="F16" s="20">
        <v>31630.289802377385</v>
      </c>
      <c r="G16" s="20">
        <v>32759.943009605144</v>
      </c>
      <c r="H16" s="20">
        <v>37419</v>
      </c>
      <c r="I16" s="20">
        <v>37419</v>
      </c>
      <c r="J16" s="20">
        <v>39859</v>
      </c>
      <c r="K16" s="20">
        <v>46509</v>
      </c>
      <c r="L16" s="21"/>
    </row>
    <row r="17" spans="1:12">
      <c r="A17" s="18">
        <v>7294920116</v>
      </c>
      <c r="B17" s="19" t="s">
        <v>81</v>
      </c>
      <c r="C17" s="20">
        <v>26285.070031271571</v>
      </c>
      <c r="D17" s="20">
        <v>27336.472832522435</v>
      </c>
      <c r="E17" s="20">
        <v>28387.875633773299</v>
      </c>
      <c r="F17" s="20">
        <v>29439.278435024164</v>
      </c>
      <c r="G17" s="20">
        <v>30490.681236275021</v>
      </c>
      <c r="H17" s="20">
        <v>34829</v>
      </c>
      <c r="I17" s="20">
        <v>34829</v>
      </c>
      <c r="J17" s="20">
        <v>37089</v>
      </c>
      <c r="K17" s="20">
        <v>43289</v>
      </c>
      <c r="L17" s="22"/>
    </row>
    <row r="18" spans="1:12">
      <c r="A18" s="18">
        <v>7251040410</v>
      </c>
      <c r="B18" s="19" t="s">
        <v>95</v>
      </c>
      <c r="C18" s="20">
        <v>16745.511195932399</v>
      </c>
      <c r="D18" s="20">
        <v>17415.331643769696</v>
      </c>
      <c r="E18" s="20">
        <v>18085.152091606993</v>
      </c>
      <c r="F18" s="20">
        <v>18754.972539444287</v>
      </c>
      <c r="G18" s="20">
        <v>19424.79298728158</v>
      </c>
      <c r="H18" s="20">
        <v>22189</v>
      </c>
      <c r="I18" s="20">
        <v>22189</v>
      </c>
      <c r="J18" s="20">
        <v>23629</v>
      </c>
      <c r="K18" s="20">
        <v>27579</v>
      </c>
      <c r="L18" s="22"/>
    </row>
    <row r="19" spans="1:12">
      <c r="A19" s="18">
        <v>7254120590</v>
      </c>
      <c r="B19" s="19" t="s">
        <v>82</v>
      </c>
      <c r="C19" s="20">
        <v>27252.482660572965</v>
      </c>
      <c r="D19" s="20">
        <v>28342.581966995884</v>
      </c>
      <c r="E19" s="20">
        <v>29432.681273418802</v>
      </c>
      <c r="F19" s="20">
        <v>30522.780579841725</v>
      </c>
      <c r="G19" s="20">
        <v>31612.879886264636</v>
      </c>
      <c r="H19" s="20">
        <v>36109</v>
      </c>
      <c r="I19" s="20">
        <v>36109</v>
      </c>
      <c r="J19" s="20">
        <v>38459</v>
      </c>
      <c r="K19" s="20">
        <v>44879</v>
      </c>
      <c r="L19" s="22"/>
    </row>
    <row r="20" spans="1:12">
      <c r="A20" s="18">
        <v>7254120110</v>
      </c>
      <c r="B20" s="19" t="s">
        <v>83</v>
      </c>
      <c r="C20" s="20">
        <v>24771.359574194834</v>
      </c>
      <c r="D20" s="20">
        <v>25762.213957162629</v>
      </c>
      <c r="E20" s="20">
        <v>26753.068340130423</v>
      </c>
      <c r="F20" s="20">
        <v>27743.922723098218</v>
      </c>
      <c r="G20" s="20">
        <v>28734.777106066005</v>
      </c>
      <c r="H20" s="20">
        <v>32829</v>
      </c>
      <c r="I20" s="20">
        <v>32829</v>
      </c>
      <c r="J20" s="20">
        <v>34959</v>
      </c>
      <c r="K20" s="20">
        <v>40799</v>
      </c>
      <c r="L20" s="22"/>
    </row>
    <row r="21" spans="1:12">
      <c r="A21" s="18">
        <v>457200000022</v>
      </c>
      <c r="B21" s="19" t="s">
        <v>68</v>
      </c>
      <c r="C21" s="20"/>
      <c r="D21" s="20"/>
      <c r="E21" s="20"/>
      <c r="F21" s="20"/>
      <c r="G21" s="20"/>
      <c r="H21" s="20">
        <v>28279</v>
      </c>
      <c r="I21" s="20">
        <v>28279</v>
      </c>
      <c r="J21" s="20">
        <v>30119</v>
      </c>
      <c r="K21" s="20">
        <v>35149</v>
      </c>
      <c r="L21" s="21" t="s">
        <v>57</v>
      </c>
    </row>
    <row r="22" spans="1:12" ht="15" customHeight="1">
      <c r="A22" s="18">
        <v>7294920110</v>
      </c>
      <c r="B22" s="19" t="s">
        <v>69</v>
      </c>
      <c r="C22" s="20">
        <v>14903.912854368933</v>
      </c>
      <c r="D22" s="20">
        <v>15500.069368543691</v>
      </c>
      <c r="E22" s="20">
        <v>16096.225882718449</v>
      </c>
      <c r="F22" s="20">
        <v>16692.382396893208</v>
      </c>
      <c r="G22" s="20">
        <v>17288.538911067961</v>
      </c>
      <c r="H22" s="20">
        <v>19749</v>
      </c>
      <c r="I22" s="20">
        <v>19749</v>
      </c>
      <c r="J22" s="20">
        <v>21029</v>
      </c>
      <c r="K22" s="20">
        <v>24549</v>
      </c>
      <c r="L22" s="22"/>
    </row>
    <row r="23" spans="1:12">
      <c r="A23" s="18">
        <v>7223320111</v>
      </c>
      <c r="B23" s="19" t="s">
        <v>70</v>
      </c>
      <c r="C23" s="20"/>
      <c r="D23" s="20"/>
      <c r="E23" s="20"/>
      <c r="F23" s="20"/>
      <c r="G23" s="20"/>
      <c r="H23" s="20">
        <v>22989</v>
      </c>
      <c r="I23" s="20">
        <v>22989</v>
      </c>
      <c r="J23" s="20">
        <v>24479</v>
      </c>
      <c r="K23" s="20">
        <v>28569</v>
      </c>
      <c r="L23" s="21" t="s">
        <v>57</v>
      </c>
    </row>
    <row r="24" spans="1:12">
      <c r="A24" s="18">
        <v>7217620111</v>
      </c>
      <c r="B24" s="19" t="s">
        <v>71</v>
      </c>
      <c r="C24" s="20">
        <v>11437.741877813974</v>
      </c>
      <c r="D24" s="20">
        <v>11895.251552926535</v>
      </c>
      <c r="E24" s="20">
        <v>12352.761228039093</v>
      </c>
      <c r="F24" s="20">
        <v>12810.270903151653</v>
      </c>
      <c r="G24" s="20">
        <v>13267.78057826421</v>
      </c>
      <c r="H24" s="20">
        <v>15159</v>
      </c>
      <c r="I24" s="20">
        <v>15159</v>
      </c>
      <c r="J24" s="20">
        <v>16139</v>
      </c>
      <c r="K24" s="20">
        <v>18839</v>
      </c>
      <c r="L24" s="22"/>
    </row>
    <row r="25" spans="1:12">
      <c r="A25" s="18">
        <v>7266920110</v>
      </c>
      <c r="B25" s="19" t="s">
        <v>72</v>
      </c>
      <c r="C25" s="20">
        <v>7907.0917387727177</v>
      </c>
      <c r="D25" s="20">
        <v>8223.3754083236272</v>
      </c>
      <c r="E25" s="20">
        <v>8539.6590778745358</v>
      </c>
      <c r="F25" s="20">
        <v>8855.9427474254444</v>
      </c>
      <c r="G25" s="20">
        <v>9172.2264169763512</v>
      </c>
      <c r="H25" s="20">
        <v>10479</v>
      </c>
      <c r="I25" s="20">
        <v>10479</v>
      </c>
      <c r="J25" s="20">
        <v>11159</v>
      </c>
      <c r="K25" s="20">
        <v>13019</v>
      </c>
      <c r="L25" s="22"/>
    </row>
    <row r="26" spans="1:12">
      <c r="A26" s="18">
        <v>457500000030</v>
      </c>
      <c r="B26" s="19" t="s">
        <v>73</v>
      </c>
      <c r="C26" s="20">
        <v>32005.542008403234</v>
      </c>
      <c r="D26" s="20">
        <v>33285.763688739367</v>
      </c>
      <c r="E26" s="20">
        <v>34565.985369075497</v>
      </c>
      <c r="F26" s="20">
        <v>35846.207049411627</v>
      </c>
      <c r="G26" s="20">
        <v>37126.428729747749</v>
      </c>
      <c r="H26" s="20">
        <v>42409</v>
      </c>
      <c r="I26" s="20">
        <v>42409</v>
      </c>
      <c r="J26" s="20">
        <v>45169</v>
      </c>
      <c r="K26" s="20">
        <v>52709</v>
      </c>
      <c r="L26" s="21"/>
    </row>
    <row r="27" spans="1:12">
      <c r="A27" s="18">
        <v>457500000159</v>
      </c>
      <c r="B27" s="19" t="s">
        <v>74</v>
      </c>
      <c r="C27" s="20">
        <v>29767.468513175285</v>
      </c>
      <c r="D27" s="20">
        <v>30958.167253702297</v>
      </c>
      <c r="E27" s="20">
        <v>32148.865994229309</v>
      </c>
      <c r="F27" s="20">
        <v>33339.564734756321</v>
      </c>
      <c r="G27" s="20">
        <v>34530.263475283326</v>
      </c>
      <c r="H27" s="20">
        <v>39449</v>
      </c>
      <c r="I27" s="20">
        <v>39449</v>
      </c>
      <c r="J27" s="20">
        <v>42009</v>
      </c>
      <c r="K27" s="20">
        <v>49019</v>
      </c>
      <c r="L27" s="22"/>
    </row>
    <row r="28" spans="1:12">
      <c r="A28" s="18">
        <v>457500000156</v>
      </c>
      <c r="B28" s="19" t="s">
        <v>75</v>
      </c>
      <c r="C28" s="20">
        <v>27042.063552687308</v>
      </c>
      <c r="D28" s="20">
        <v>28123.746094794802</v>
      </c>
      <c r="E28" s="20">
        <v>29205.428636902296</v>
      </c>
      <c r="F28" s="20">
        <v>30287.111179009789</v>
      </c>
      <c r="G28" s="20">
        <v>31368.793721117276</v>
      </c>
      <c r="H28" s="20">
        <v>35829</v>
      </c>
      <c r="I28" s="20">
        <v>35829</v>
      </c>
      <c r="J28" s="20">
        <v>38159</v>
      </c>
      <c r="K28" s="20">
        <v>44539</v>
      </c>
      <c r="L28" s="22"/>
    </row>
    <row r="29" spans="1:12">
      <c r="A29" s="18">
        <v>457500000155</v>
      </c>
      <c r="B29" s="19" t="s">
        <v>76</v>
      </c>
      <c r="C29" s="20">
        <v>25754.346240654584</v>
      </c>
      <c r="D29" s="20">
        <v>26784.52009028077</v>
      </c>
      <c r="E29" s="20">
        <v>27814.693939906952</v>
      </c>
      <c r="F29" s="20">
        <v>28844.867789533138</v>
      </c>
      <c r="G29" s="20">
        <v>29875.041639159317</v>
      </c>
      <c r="H29" s="20">
        <v>34129</v>
      </c>
      <c r="I29" s="20">
        <v>34129</v>
      </c>
      <c r="J29" s="20">
        <v>36349</v>
      </c>
      <c r="K29" s="20">
        <v>42409</v>
      </c>
      <c r="L29" s="22"/>
    </row>
    <row r="30" spans="1:12">
      <c r="A30" s="18">
        <v>457500000152</v>
      </c>
      <c r="B30" s="19" t="s">
        <v>77</v>
      </c>
      <c r="C30" s="20">
        <v>23690.048924836861</v>
      </c>
      <c r="D30" s="20">
        <v>24637.650881830337</v>
      </c>
      <c r="E30" s="20">
        <v>25585.252838823813</v>
      </c>
      <c r="F30" s="20">
        <v>26532.854795817286</v>
      </c>
      <c r="G30" s="20">
        <v>27480.456752810758</v>
      </c>
      <c r="H30" s="20">
        <v>31389</v>
      </c>
      <c r="I30" s="20">
        <v>31389</v>
      </c>
      <c r="J30" s="20">
        <v>33429</v>
      </c>
      <c r="K30" s="20">
        <v>39009</v>
      </c>
      <c r="L30" s="22"/>
    </row>
    <row r="31" spans="1:12">
      <c r="A31" s="18">
        <v>457500000028</v>
      </c>
      <c r="B31" s="19" t="s">
        <v>78</v>
      </c>
      <c r="C31" s="20"/>
      <c r="D31" s="20"/>
      <c r="E31" s="20"/>
      <c r="F31" s="20"/>
      <c r="G31" s="20"/>
      <c r="H31" s="20">
        <v>21309</v>
      </c>
      <c r="I31" s="20">
        <v>21309</v>
      </c>
      <c r="J31" s="20">
        <v>22699</v>
      </c>
      <c r="K31" s="20">
        <v>26489</v>
      </c>
      <c r="L31" s="21" t="s">
        <v>57</v>
      </c>
    </row>
    <row r="32" spans="1:12">
      <c r="A32" s="18">
        <v>457500000033</v>
      </c>
      <c r="B32" s="19" t="s">
        <v>79</v>
      </c>
      <c r="C32" s="20">
        <v>14265.245222255084</v>
      </c>
      <c r="D32" s="20">
        <v>14835.855031145287</v>
      </c>
      <c r="E32" s="20">
        <v>15406.464840035491</v>
      </c>
      <c r="F32" s="20">
        <v>15977.074648925694</v>
      </c>
      <c r="G32" s="20">
        <v>16547.684457815896</v>
      </c>
      <c r="H32" s="20">
        <v>18899</v>
      </c>
      <c r="I32" s="20">
        <v>18899</v>
      </c>
      <c r="J32" s="20">
        <v>20129</v>
      </c>
      <c r="K32" s="20">
        <v>23489</v>
      </c>
      <c r="L32" s="21"/>
    </row>
  </sheetData>
  <mergeCells count="4">
    <mergeCell ref="A1:B1"/>
    <mergeCell ref="D1:G1"/>
    <mergeCell ref="H1:K1"/>
    <mergeCell ref="A3:K3"/>
  </mergeCells>
  <conditionalFormatting sqref="A1:A1048576">
    <cfRule type="duplicateValues" dxfId="1" priority="1"/>
  </conditionalFormatting>
  <conditionalFormatting sqref="A1:A65479">
    <cfRule type="expression" dxfId="0" priority="19" stopIfTrue="1">
      <formula>AND(COUNTIF($A$33:$A$65479, A1)+COUNTIF($A$1:$A$22, A1)&gt;1,NOT(ISBLANK(A1)))</formula>
    </cfRule>
  </conditionalFormatting>
  <pageMargins left="0.7" right="0.7" top="0.75" bottom="0.75" header="0.3" footer="0.3"/>
  <pageSetup paperSize="9" scale="45" orientation="portrait" r:id="rId1"/>
  <customProperties>
    <customPr name="_pios_id" r:id="rId2"/>
    <customPr name="EpmWorksheetKeyString_GUID" r:id="rId3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Buzdolabı</vt:lpstr>
      <vt:lpstr>Dondurucu</vt:lpstr>
    </vt:vector>
  </TitlesOfParts>
  <Company>ARCELIK 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Sezer Tamirciler</dc:creator>
  <cp:keywords>CONFIDENTIAL</cp:keywords>
  <cp:lastModifiedBy>nart kansat</cp:lastModifiedBy>
  <cp:lastPrinted>2026-03-27T05:38:31Z</cp:lastPrinted>
  <dcterms:created xsi:type="dcterms:W3CDTF">2014-12-16T13:02:10Z</dcterms:created>
  <dcterms:modified xsi:type="dcterms:W3CDTF">2026-04-01T10:16:20Z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e3589457-2010-44e8-876e-978fd3f3c3a3</vt:lpwstr>
  </property>
  <property fmtid="{D5CDD505-2E9C-101B-9397-08002B2CF9AE}" pid="3" name="CLASS">
    <vt:lpwstr>CLASS-B</vt:lpwstr>
  </property>
  <property fmtid="{D5CDD505-2E9C-101B-9397-08002B2CF9AE}" pid="4" name="INFOClassification">
    <vt:lpwstr>CONFIDENTIAL</vt:lpwstr>
  </property>
  <property fmtid="{D5CDD505-2E9C-101B-9397-08002B2CF9AE}" pid="5" name="CustomUiType">
    <vt:lpwstr>2</vt:lpwstr>
  </property>
</Properties>
</file>