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uarios\SP44812227\Documents\01_ProyecVenta\"/>
    </mc:Choice>
  </mc:AlternateContent>
  <bookViews>
    <workbookView xWindow="0" yWindow="0" windowWidth="19200" windowHeight="6930"/>
  </bookViews>
  <sheets>
    <sheet name="Sheet1" sheetId="1" r:id="rId1"/>
  </sheets>
  <definedNames>
    <definedName name="_xlnm._FilterDatabase" localSheetId="0" hidden="1">Sheet1!$A$1:$G$761</definedName>
  </definedNames>
  <calcPr calcId="162913"/>
</workbook>
</file>

<file path=xl/calcChain.xml><?xml version="1.0" encoding="utf-8"?>
<calcChain xmlns="http://schemas.openxmlformats.org/spreadsheetml/2006/main">
  <c r="G762" i="1" l="1"/>
  <c r="F762" i="1"/>
  <c r="E762" i="1"/>
  <c r="G367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2" i="1"/>
</calcChain>
</file>

<file path=xl/sharedStrings.xml><?xml version="1.0" encoding="utf-8"?>
<sst xmlns="http://schemas.openxmlformats.org/spreadsheetml/2006/main" count="7" uniqueCount="7">
  <si>
    <t>ds</t>
  </si>
  <si>
    <t>trend</t>
  </si>
  <si>
    <t>weekly</t>
  </si>
  <si>
    <t>yearly</t>
  </si>
  <si>
    <t>yhat</t>
  </si>
  <si>
    <t>y</t>
  </si>
  <si>
    <t>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</si>
</sst>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5" formatCode="yyyy\-mm\-dd\ hh:mm:ss"/>
    <numFmt numFmtId="167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67" fontId="1" fillId="0" borderId="1" xfId="1" applyNumberFormat="1" applyFont="1" applyBorder="1" applyAlignment="1">
      <alignment horizontal="center" vertical="top"/>
    </xf>
    <xf numFmtId="167" fontId="0" fillId="0" borderId="0" xfId="1" applyNumberFormat="1" applyFont="1"/>
    <xf numFmtId="9" fontId="0" fillId="0" borderId="0" xfId="2" applyFont="1"/>
    <xf numFmtId="167" fontId="3" fillId="2" borderId="0" xfId="1" applyNumberFormat="1" applyFont="1" applyFill="1"/>
    <xf numFmtId="9" fontId="3" fillId="2" borderId="0" xfId="2" applyFont="1" applyFill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>
        <c:manualLayout>
          <c:layoutTarget val="inner"/>
          <c:xMode val="edge"/>
          <c:yMode val="edge"/>
          <c:x val="8.2489166117303767E-2"/>
          <c:y val="0.17171296296296296"/>
          <c:w val="0.89881130137100906"/>
          <c:h val="0.56866469816272969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Sheet1!$A$733:$A$761</c:f>
              <c:numCache>
                <c:formatCode>yyyy\-mm\-dd\ hh:mm:ss</c:formatCode>
                <c:ptCount val="29"/>
                <c:pt idx="0">
                  <c:v>46024</c:v>
                </c:pt>
                <c:pt idx="1">
                  <c:v>46025</c:v>
                </c:pt>
                <c:pt idx="2">
                  <c:v>46026</c:v>
                </c:pt>
                <c:pt idx="3">
                  <c:v>46027</c:v>
                </c:pt>
                <c:pt idx="4">
                  <c:v>46028</c:v>
                </c:pt>
                <c:pt idx="5">
                  <c:v>46029</c:v>
                </c:pt>
                <c:pt idx="6">
                  <c:v>46030</c:v>
                </c:pt>
                <c:pt idx="7">
                  <c:v>46031</c:v>
                </c:pt>
                <c:pt idx="8">
                  <c:v>46032</c:v>
                </c:pt>
                <c:pt idx="9">
                  <c:v>46033</c:v>
                </c:pt>
                <c:pt idx="10">
                  <c:v>46034</c:v>
                </c:pt>
                <c:pt idx="11">
                  <c:v>46035</c:v>
                </c:pt>
                <c:pt idx="12">
                  <c:v>46036</c:v>
                </c:pt>
                <c:pt idx="13">
                  <c:v>46037</c:v>
                </c:pt>
                <c:pt idx="14">
                  <c:v>46038</c:v>
                </c:pt>
                <c:pt idx="15">
                  <c:v>46039</c:v>
                </c:pt>
                <c:pt idx="16">
                  <c:v>46040</c:v>
                </c:pt>
                <c:pt idx="17">
                  <c:v>46041</c:v>
                </c:pt>
                <c:pt idx="18">
                  <c:v>46042</c:v>
                </c:pt>
                <c:pt idx="19">
                  <c:v>46043</c:v>
                </c:pt>
                <c:pt idx="20">
                  <c:v>46044</c:v>
                </c:pt>
                <c:pt idx="21">
                  <c:v>46045</c:v>
                </c:pt>
                <c:pt idx="22">
                  <c:v>46046</c:v>
                </c:pt>
                <c:pt idx="23">
                  <c:v>46047</c:v>
                </c:pt>
                <c:pt idx="24">
                  <c:v>46048</c:v>
                </c:pt>
                <c:pt idx="25">
                  <c:v>46049</c:v>
                </c:pt>
                <c:pt idx="26">
                  <c:v>46050</c:v>
                </c:pt>
                <c:pt idx="27">
                  <c:v>46051</c:v>
                </c:pt>
                <c:pt idx="28">
                  <c:v>46052</c:v>
                </c:pt>
              </c:numCache>
            </c:numRef>
          </c:cat>
          <c:val>
            <c:numRef>
              <c:f>Sheet1!$E$733:$E$761</c:f>
              <c:numCache>
                <c:formatCode>_-* #,##0_-;\-* #,##0_-;_-* "-"??_-;_-@_-</c:formatCode>
                <c:ptCount val="29"/>
                <c:pt idx="0">
                  <c:v>60489.322502117087</c:v>
                </c:pt>
                <c:pt idx="1">
                  <c:v>71165.507170351499</c:v>
                </c:pt>
                <c:pt idx="2">
                  <c:v>77590.232722490036</c:v>
                </c:pt>
                <c:pt idx="3">
                  <c:v>71026.231873455719</c:v>
                </c:pt>
                <c:pt idx="4">
                  <c:v>61858.26015109929</c:v>
                </c:pt>
                <c:pt idx="5">
                  <c:v>54874.497176741927</c:v>
                </c:pt>
                <c:pt idx="6">
                  <c:v>53118.984375333399</c:v>
                </c:pt>
                <c:pt idx="7">
                  <c:v>54810.475126648736</c:v>
                </c:pt>
                <c:pt idx="8">
                  <c:v>66595.6724650205</c:v>
                </c:pt>
                <c:pt idx="9">
                  <c:v>74127.402172688715</c:v>
                </c:pt>
                <c:pt idx="10">
                  <c:v>68645.23345190371</c:v>
                </c:pt>
                <c:pt idx="11">
                  <c:v>60512.028231972203</c:v>
                </c:pt>
                <c:pt idx="12">
                  <c:v>54495.830206103987</c:v>
                </c:pt>
                <c:pt idx="13">
                  <c:v>53622.740178795633</c:v>
                </c:pt>
                <c:pt idx="14">
                  <c:v>56096.143491529263</c:v>
                </c:pt>
                <c:pt idx="15">
                  <c:v>68550.256014004364</c:v>
                </c:pt>
                <c:pt idx="16">
                  <c:v>76628.529758807577</c:v>
                </c:pt>
                <c:pt idx="17">
                  <c:v>71564.425507197026</c:v>
                </c:pt>
                <c:pt idx="18">
                  <c:v>63718.03080592386</c:v>
                </c:pt>
                <c:pt idx="19">
                  <c:v>57857.933878964861</c:v>
                </c:pt>
                <c:pt idx="20">
                  <c:v>57014.001629982413</c:v>
                </c:pt>
                <c:pt idx="21">
                  <c:v>59396.431178665742</c:v>
                </c:pt>
                <c:pt idx="22">
                  <c:v>71649.047060064695</c:v>
                </c:pt>
                <c:pt idx="23">
                  <c:v>79427.392586397109</c:v>
                </c:pt>
                <c:pt idx="24">
                  <c:v>73979.131788916886</c:v>
                </c:pt>
                <c:pt idx="25">
                  <c:v>65680.25066536176</c:v>
                </c:pt>
                <c:pt idx="26">
                  <c:v>59316.479694495152</c:v>
                </c:pt>
                <c:pt idx="27">
                  <c:v>57935.597952773998</c:v>
                </c:pt>
                <c:pt idx="28">
                  <c:v>59766.000851496086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E0-48F9-BA09-FF1D65D33F2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Sheet1!$A$733:$A$761</c:f>
              <c:numCache>
                <c:formatCode>yyyy\-mm\-dd\ hh:mm:ss</c:formatCode>
                <c:ptCount val="29"/>
                <c:pt idx="0">
                  <c:v>46024</c:v>
                </c:pt>
                <c:pt idx="1">
                  <c:v>46025</c:v>
                </c:pt>
                <c:pt idx="2">
                  <c:v>46026</c:v>
                </c:pt>
                <c:pt idx="3">
                  <c:v>46027</c:v>
                </c:pt>
                <c:pt idx="4">
                  <c:v>46028</c:v>
                </c:pt>
                <c:pt idx="5">
                  <c:v>46029</c:v>
                </c:pt>
                <c:pt idx="6">
                  <c:v>46030</c:v>
                </c:pt>
                <c:pt idx="7">
                  <c:v>46031</c:v>
                </c:pt>
                <c:pt idx="8">
                  <c:v>46032</c:v>
                </c:pt>
                <c:pt idx="9">
                  <c:v>46033</c:v>
                </c:pt>
                <c:pt idx="10">
                  <c:v>46034</c:v>
                </c:pt>
                <c:pt idx="11">
                  <c:v>46035</c:v>
                </c:pt>
                <c:pt idx="12">
                  <c:v>46036</c:v>
                </c:pt>
                <c:pt idx="13">
                  <c:v>46037</c:v>
                </c:pt>
                <c:pt idx="14">
                  <c:v>46038</c:v>
                </c:pt>
                <c:pt idx="15">
                  <c:v>46039</c:v>
                </c:pt>
                <c:pt idx="16">
                  <c:v>46040</c:v>
                </c:pt>
                <c:pt idx="17">
                  <c:v>46041</c:v>
                </c:pt>
                <c:pt idx="18">
                  <c:v>46042</c:v>
                </c:pt>
                <c:pt idx="19">
                  <c:v>46043</c:v>
                </c:pt>
                <c:pt idx="20">
                  <c:v>46044</c:v>
                </c:pt>
                <c:pt idx="21">
                  <c:v>46045</c:v>
                </c:pt>
                <c:pt idx="22">
                  <c:v>46046</c:v>
                </c:pt>
                <c:pt idx="23">
                  <c:v>46047</c:v>
                </c:pt>
                <c:pt idx="24">
                  <c:v>46048</c:v>
                </c:pt>
                <c:pt idx="25">
                  <c:v>46049</c:v>
                </c:pt>
                <c:pt idx="26">
                  <c:v>46050</c:v>
                </c:pt>
                <c:pt idx="27">
                  <c:v>46051</c:v>
                </c:pt>
                <c:pt idx="28">
                  <c:v>46052</c:v>
                </c:pt>
              </c:numCache>
            </c:numRef>
          </c:cat>
          <c:val>
            <c:numRef>
              <c:f>Sheet1!$F$733:$F$761</c:f>
              <c:numCache>
                <c:formatCode>_-* #,##0_-;\-* #,##0_-;_-* "-"??_-;_-@_-</c:formatCode>
                <c:ptCount val="29"/>
                <c:pt idx="0">
                  <c:v>56199.55</c:v>
                </c:pt>
                <c:pt idx="1">
                  <c:v>60735.35</c:v>
                </c:pt>
                <c:pt idx="2">
                  <c:v>80846.02</c:v>
                </c:pt>
                <c:pt idx="3">
                  <c:v>87006.37</c:v>
                </c:pt>
                <c:pt idx="4">
                  <c:v>69712.850000000006</c:v>
                </c:pt>
                <c:pt idx="5">
                  <c:v>61347.62</c:v>
                </c:pt>
                <c:pt idx="6">
                  <c:v>63559.73</c:v>
                </c:pt>
                <c:pt idx="7">
                  <c:v>58453.2</c:v>
                </c:pt>
                <c:pt idx="8">
                  <c:v>62421.09</c:v>
                </c:pt>
                <c:pt idx="9">
                  <c:v>71514.78</c:v>
                </c:pt>
                <c:pt idx="10">
                  <c:v>71312.009999999995</c:v>
                </c:pt>
                <c:pt idx="11">
                  <c:v>63321.21</c:v>
                </c:pt>
                <c:pt idx="12">
                  <c:v>58300.14</c:v>
                </c:pt>
                <c:pt idx="13">
                  <c:v>57252.5</c:v>
                </c:pt>
                <c:pt idx="14">
                  <c:v>58081.15</c:v>
                </c:pt>
                <c:pt idx="15">
                  <c:v>60655.46</c:v>
                </c:pt>
                <c:pt idx="16">
                  <c:v>68994.399999999994</c:v>
                </c:pt>
                <c:pt idx="17">
                  <c:v>70465.72</c:v>
                </c:pt>
                <c:pt idx="18">
                  <c:v>65260.14</c:v>
                </c:pt>
                <c:pt idx="19">
                  <c:v>60666.66</c:v>
                </c:pt>
                <c:pt idx="20">
                  <c:v>58853.07</c:v>
                </c:pt>
                <c:pt idx="21">
                  <c:v>60525.829999999987</c:v>
                </c:pt>
                <c:pt idx="22">
                  <c:v>65390.600000000013</c:v>
                </c:pt>
                <c:pt idx="23">
                  <c:v>72013.149999999994</c:v>
                </c:pt>
                <c:pt idx="24">
                  <c:v>69245.45</c:v>
                </c:pt>
                <c:pt idx="25">
                  <c:v>59198</c:v>
                </c:pt>
                <c:pt idx="26">
                  <c:v>56266.22</c:v>
                </c:pt>
                <c:pt idx="27">
                  <c:v>58850.36</c:v>
                </c:pt>
                <c:pt idx="28">
                  <c:v>61450.28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E0-48F9-BA09-FF1D65D33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1714159"/>
        <c:axId val="1101720399"/>
      </c:lineChart>
      <c:dateAx>
        <c:axId val="1101714159"/>
        <c:scaling>
          <c:orientation val="minMax"/>
        </c:scaling>
        <c:delete val="0"/>
        <c:axPos val="b"/>
        <c:numFmt formatCode="yyyy\-mm\-dd\ hh:mm:ss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01720399"/>
        <c:crosses val="autoZero"/>
        <c:auto val="1"/>
        <c:lblOffset val="100"/>
        <c:baseTimeUnit val="days"/>
      </c:dateAx>
      <c:valAx>
        <c:axId val="110172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101714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6611797303492613"/>
          <c:y val="4.2244823563721161E-2"/>
          <c:w val="0.23388209579604596"/>
          <c:h val="7.25031927400052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165101</xdr:colOff>
      <xdr:row>742</xdr:row>
      <xdr:rowOff>9524</xdr:rowOff>
    </xdr:from>
    <xdr:to>
      <xdr:col>16</xdr:col>
      <xdr:colOff>260351</xdr:colOff>
      <xdr:row>758</xdr:row>
      <xdr:rowOff>19049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62"/>
  <sheetViews>
    <sheetView tabSelected="1" topLeftCell="A743" workbookViewId="0">
      <selection activeCell="J762" sqref="J762"/>
    </sheetView>
  </sheetViews>
  <sheetFormatPr baseColWidth="10" defaultColWidth="8.7265625" defaultRowHeight="14.5" x14ac:dyDescent="0.35"/>
  <cols>
    <col min="1" max="1" width="17.7265625" bestFit="1" customWidth="1"/>
    <col min="2" max="4" width="10.08984375" style="4" bestFit="1" customWidth="1"/>
    <col min="5" max="6" width="11.08984375" style="4" bestFit="1" customWidth="1"/>
  </cols>
  <sheetData>
    <row r="1" spans="1:7" x14ac:dyDescent="0.35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t="s">
        <v>6</v>
      </c>
    </row>
    <row r="2" spans="1:7" x14ac:dyDescent="0.35">
      <c r="A2" s="2">
        <v>45292</v>
      </c>
      <c r="B2" s="4">
        <v>69093.954728259996</v>
      </c>
      <c r="C2" s="4">
        <v>7044.2185407131356</v>
      </c>
      <c r="D2" s="4">
        <v>50.296511984034623</v>
      </c>
      <c r="E2" s="4">
        <v>76188.469780957166</v>
      </c>
      <c r="F2" s="4">
        <v>0</v>
      </c>
      <c r="G2" s="5">
        <f>+F2/E2-1</f>
        <v>-1</v>
      </c>
    </row>
    <row r="3" spans="1:7" ht="15.5" customHeight="1" x14ac:dyDescent="0.35">
      <c r="A3" s="2">
        <v>45293</v>
      </c>
      <c r="B3" s="4">
        <v>69104.545266250978</v>
      </c>
      <c r="C3" s="4">
        <v>-1306.322278743462</v>
      </c>
      <c r="D3" s="4">
        <v>-1419.485735354446</v>
      </c>
      <c r="E3" s="4">
        <v>66378.737252153063</v>
      </c>
      <c r="F3" s="4">
        <v>85116.85</v>
      </c>
      <c r="G3" s="5">
        <f t="shared" ref="G3:G66" si="0">+F3/E3-1</f>
        <v>0.2822908889734741</v>
      </c>
    </row>
    <row r="4" spans="1:7" x14ac:dyDescent="0.35">
      <c r="A4" s="2">
        <v>45294</v>
      </c>
      <c r="B4" s="4">
        <v>69115.13580424196</v>
      </c>
      <c r="C4" s="4">
        <v>-7638.1601978191111</v>
      </c>
      <c r="D4" s="4">
        <v>-2765.4383582718751</v>
      </c>
      <c r="E4" s="4">
        <v>58711.537248150969</v>
      </c>
      <c r="F4" s="4">
        <v>74078.11</v>
      </c>
      <c r="G4" s="5">
        <f t="shared" si="0"/>
        <v>0.26173003590249166</v>
      </c>
    </row>
    <row r="5" spans="1:7" x14ac:dyDescent="0.35">
      <c r="A5" s="2">
        <v>45295</v>
      </c>
      <c r="B5" s="4">
        <v>69125.726342232942</v>
      </c>
      <c r="C5" s="4">
        <v>-8906.7428592888082</v>
      </c>
      <c r="D5" s="4">
        <v>-3972.2770885950122</v>
      </c>
      <c r="E5" s="4">
        <v>56246.706394349123</v>
      </c>
      <c r="F5" s="4">
        <v>65554.259999999995</v>
      </c>
      <c r="G5" s="5">
        <f t="shared" si="0"/>
        <v>0.16547730884711798</v>
      </c>
    </row>
    <row r="6" spans="1:7" x14ac:dyDescent="0.35">
      <c r="A6" s="2">
        <v>45296</v>
      </c>
      <c r="B6" s="4">
        <v>69136.316880223923</v>
      </c>
      <c r="C6" s="4">
        <v>-6889.3408803040429</v>
      </c>
      <c r="D6" s="4">
        <v>-5028.0356891989686</v>
      </c>
      <c r="E6" s="4">
        <v>57218.940310720907</v>
      </c>
      <c r="F6" s="4">
        <v>60943.4</v>
      </c>
      <c r="G6" s="5">
        <f t="shared" si="0"/>
        <v>6.5091378292814195E-2</v>
      </c>
    </row>
    <row r="7" spans="1:7" x14ac:dyDescent="0.35">
      <c r="A7" s="2">
        <v>45297</v>
      </c>
      <c r="B7" s="4">
        <v>69146.90741821492</v>
      </c>
      <c r="C7" s="4">
        <v>5067.9969479606198</v>
      </c>
      <c r="D7" s="4">
        <v>-5924.2457241529382</v>
      </c>
      <c r="E7" s="4">
        <v>68290.658642022594</v>
      </c>
      <c r="F7" s="4">
        <v>61593.599999999999</v>
      </c>
      <c r="G7" s="5">
        <f t="shared" si="0"/>
        <v>-9.8066979806540777E-2</v>
      </c>
    </row>
    <row r="8" spans="1:7" x14ac:dyDescent="0.35">
      <c r="A8" s="2">
        <v>45298</v>
      </c>
      <c r="B8" s="4">
        <v>69157.497956205902</v>
      </c>
      <c r="C8" s="4">
        <v>12628.35072748502</v>
      </c>
      <c r="D8" s="4">
        <v>-6656.0326608276082</v>
      </c>
      <c r="E8" s="4">
        <v>75129.816022863321</v>
      </c>
      <c r="F8" s="4">
        <v>70357.88</v>
      </c>
      <c r="G8" s="5">
        <f t="shared" si="0"/>
        <v>-6.351587526064395E-2</v>
      </c>
    </row>
    <row r="9" spans="1:7" x14ac:dyDescent="0.35">
      <c r="A9" s="2">
        <v>45299</v>
      </c>
      <c r="B9" s="4">
        <v>69168.088494196883</v>
      </c>
      <c r="C9" s="4">
        <v>7044.2185407438283</v>
      </c>
      <c r="D9" s="4">
        <v>-7222.1270544245172</v>
      </c>
      <c r="E9" s="4">
        <v>68990.179980516201</v>
      </c>
      <c r="F9" s="4">
        <v>68830.38</v>
      </c>
      <c r="G9" s="5">
        <f t="shared" si="0"/>
        <v>-2.3162713963251758E-3</v>
      </c>
    </row>
    <row r="10" spans="1:7" x14ac:dyDescent="0.35">
      <c r="A10" s="2">
        <v>45300</v>
      </c>
      <c r="B10" s="4">
        <v>69178.679032187865</v>
      </c>
      <c r="C10" s="4">
        <v>-1306.3222787483539</v>
      </c>
      <c r="D10" s="4">
        <v>-7624.7916654539886</v>
      </c>
      <c r="E10" s="4">
        <v>60247.565087985517</v>
      </c>
      <c r="F10" s="4">
        <v>66193.62</v>
      </c>
      <c r="G10" s="5">
        <f t="shared" si="0"/>
        <v>9.8693696638708417E-2</v>
      </c>
    </row>
    <row r="11" spans="1:7" x14ac:dyDescent="0.35">
      <c r="A11" s="2">
        <v>45301</v>
      </c>
      <c r="B11" s="4">
        <v>69189.269570178847</v>
      </c>
      <c r="C11" s="4">
        <v>-7638.1601978222761</v>
      </c>
      <c r="D11" s="4">
        <v>-7869.6674233927624</v>
      </c>
      <c r="E11" s="4">
        <v>53681.441948963809</v>
      </c>
      <c r="F11" s="4">
        <v>60443.29</v>
      </c>
      <c r="G11" s="5">
        <f t="shared" si="0"/>
        <v>0.12596248918694908</v>
      </c>
    </row>
    <row r="12" spans="1:7" x14ac:dyDescent="0.35">
      <c r="A12" s="2">
        <v>45302</v>
      </c>
      <c r="B12" s="4">
        <v>69199.860108169829</v>
      </c>
      <c r="C12" s="4">
        <v>-8906.7428592882225</v>
      </c>
      <c r="D12" s="4">
        <v>-7965.5431225569191</v>
      </c>
      <c r="E12" s="4">
        <v>52327.574126324689</v>
      </c>
      <c r="F12" s="4">
        <v>60976.34</v>
      </c>
      <c r="G12" s="5">
        <f t="shared" si="0"/>
        <v>0.1652812311305738</v>
      </c>
    </row>
    <row r="13" spans="1:7" x14ac:dyDescent="0.35">
      <c r="A13" s="2">
        <v>45303</v>
      </c>
      <c r="B13" s="4">
        <v>69210.450646160811</v>
      </c>
      <c r="C13" s="4">
        <v>-6889.3408803008433</v>
      </c>
      <c r="D13" s="4">
        <v>-7924.0555691274758</v>
      </c>
      <c r="E13" s="4">
        <v>54397.05419673249</v>
      </c>
      <c r="F13" s="4">
        <v>59909.15</v>
      </c>
      <c r="G13" s="5">
        <f t="shared" si="0"/>
        <v>0.10133077764344467</v>
      </c>
    </row>
    <row r="14" spans="1:7" x14ac:dyDescent="0.35">
      <c r="A14" s="2">
        <v>45304</v>
      </c>
      <c r="B14" s="4">
        <v>69221.041184151793</v>
      </c>
      <c r="C14" s="4">
        <v>5067.9969479188676</v>
      </c>
      <c r="D14" s="4">
        <v>-7759.328545211074</v>
      </c>
      <c r="E14" s="4">
        <v>66529.709586859593</v>
      </c>
      <c r="F14" s="4">
        <v>61996.28</v>
      </c>
      <c r="G14" s="5">
        <f t="shared" si="0"/>
        <v>-6.8141430573071426E-2</v>
      </c>
    </row>
    <row r="15" spans="1:7" x14ac:dyDescent="0.35">
      <c r="A15" s="2">
        <v>45305</v>
      </c>
      <c r="B15" s="4">
        <v>69231.631722142789</v>
      </c>
      <c r="C15" s="4">
        <v>12628.35072748224</v>
      </c>
      <c r="D15" s="4">
        <v>-7487.560376095721</v>
      </c>
      <c r="E15" s="4">
        <v>74372.422073529306</v>
      </c>
      <c r="F15" s="4">
        <v>63340.160000000003</v>
      </c>
      <c r="G15" s="5">
        <f t="shared" si="0"/>
        <v>-0.14833807701760882</v>
      </c>
    </row>
    <row r="16" spans="1:7" x14ac:dyDescent="0.35">
      <c r="A16" s="2">
        <v>45306</v>
      </c>
      <c r="B16" s="4">
        <v>69242.222260133771</v>
      </c>
      <c r="C16" s="4">
        <v>7044.2185407359084</v>
      </c>
      <c r="D16" s="4">
        <v>-7126.5710454386626</v>
      </c>
      <c r="E16" s="4">
        <v>69159.86975543102</v>
      </c>
      <c r="F16" s="4">
        <v>79564.570000000007</v>
      </c>
      <c r="G16" s="5">
        <f t="shared" si="0"/>
        <v>0.1504441850651681</v>
      </c>
    </row>
    <row r="17" spans="1:7" x14ac:dyDescent="0.35">
      <c r="A17" s="2">
        <v>45307</v>
      </c>
      <c r="B17" s="4">
        <v>69252.812798124753</v>
      </c>
      <c r="C17" s="4">
        <v>-1306.322278753245</v>
      </c>
      <c r="D17" s="4">
        <v>-6695.3206724629208</v>
      </c>
      <c r="E17" s="4">
        <v>61251.16984690859</v>
      </c>
      <c r="F17" s="4">
        <v>67766.62</v>
      </c>
      <c r="G17" s="5">
        <f t="shared" si="0"/>
        <v>0.10637266470789286</v>
      </c>
    </row>
    <row r="18" spans="1:7" x14ac:dyDescent="0.35">
      <c r="A18" s="2">
        <v>45308</v>
      </c>
      <c r="B18" s="4">
        <v>69263.403336115734</v>
      </c>
      <c r="C18" s="4">
        <v>-7638.1601978245017</v>
      </c>
      <c r="D18" s="4">
        <v>-6213.4117252735059</v>
      </c>
      <c r="E18" s="4">
        <v>55411.831413017731</v>
      </c>
      <c r="F18" s="4">
        <v>59308.789999999994</v>
      </c>
      <c r="G18" s="5">
        <f t="shared" si="0"/>
        <v>7.0327193446032998E-2</v>
      </c>
    </row>
    <row r="19" spans="1:7" x14ac:dyDescent="0.35">
      <c r="A19" s="2">
        <v>45309</v>
      </c>
      <c r="B19" s="4">
        <v>69273.993874106731</v>
      </c>
      <c r="C19" s="4">
        <v>-8906.7428592892684</v>
      </c>
      <c r="D19" s="4">
        <v>-5700.587583278525</v>
      </c>
      <c r="E19" s="4">
        <v>54666.663431538938</v>
      </c>
      <c r="F19" s="4">
        <v>58708.13</v>
      </c>
      <c r="G19" s="5">
        <f t="shared" si="0"/>
        <v>7.3929270871311514E-2</v>
      </c>
    </row>
    <row r="20" spans="1:7" x14ac:dyDescent="0.35">
      <c r="A20" s="2">
        <v>45310</v>
      </c>
      <c r="B20" s="4">
        <v>69284.584412097713</v>
      </c>
      <c r="C20" s="4">
        <v>-6889.3408802976419</v>
      </c>
      <c r="D20" s="4">
        <v>-5176.2399763775175</v>
      </c>
      <c r="E20" s="4">
        <v>57219.003555422547</v>
      </c>
      <c r="F20" s="4">
        <v>63018.87</v>
      </c>
      <c r="G20" s="5">
        <f t="shared" si="0"/>
        <v>0.10136259082106669</v>
      </c>
    </row>
    <row r="21" spans="1:7" x14ac:dyDescent="0.35">
      <c r="A21" s="2">
        <v>45311</v>
      </c>
      <c r="B21" s="4">
        <v>69295.174950088694</v>
      </c>
      <c r="C21" s="4">
        <v>5067.9969479268757</v>
      </c>
      <c r="D21" s="4">
        <v>-4658.9374237677312</v>
      </c>
      <c r="E21" s="4">
        <v>69704.234474247845</v>
      </c>
      <c r="F21" s="4">
        <v>56436.74</v>
      </c>
      <c r="G21" s="5">
        <f t="shared" si="0"/>
        <v>-0.19033986348633536</v>
      </c>
    </row>
    <row r="22" spans="1:7" x14ac:dyDescent="0.35">
      <c r="A22" s="2">
        <v>45312</v>
      </c>
      <c r="B22" s="4">
        <v>69305.765488079676</v>
      </c>
      <c r="C22" s="4">
        <v>12628.350727488891</v>
      </c>
      <c r="D22" s="4">
        <v>-4165.986085103681</v>
      </c>
      <c r="E22" s="4">
        <v>77768.13013046488</v>
      </c>
      <c r="F22" s="4">
        <v>70364.34</v>
      </c>
      <c r="G22" s="5">
        <f t="shared" si="0"/>
        <v>-9.5203396533312334E-2</v>
      </c>
    </row>
    <row r="23" spans="1:7" x14ac:dyDescent="0.35">
      <c r="A23" s="2">
        <v>45313</v>
      </c>
      <c r="B23" s="4">
        <v>69316.356026070673</v>
      </c>
      <c r="C23" s="4">
        <v>7044.2185407279867</v>
      </c>
      <c r="D23" s="4">
        <v>-3713.0334420491299</v>
      </c>
      <c r="E23" s="4">
        <v>72647.541124749536</v>
      </c>
      <c r="F23" s="4">
        <v>69911.38</v>
      </c>
      <c r="G23" s="5">
        <f t="shared" si="0"/>
        <v>-3.7663506326401697E-2</v>
      </c>
    </row>
    <row r="24" spans="1:7" x14ac:dyDescent="0.35">
      <c r="A24" s="2">
        <v>45314</v>
      </c>
      <c r="B24" s="4">
        <v>69326.946564061654</v>
      </c>
      <c r="C24" s="4">
        <v>-1306.322278760613</v>
      </c>
      <c r="D24" s="4">
        <v>-3313.7239783058722</v>
      </c>
      <c r="E24" s="4">
        <v>64706.900306995172</v>
      </c>
      <c r="F24" s="4">
        <v>67464.06</v>
      </c>
      <c r="G24" s="5">
        <f t="shared" si="0"/>
        <v>4.260997946005407E-2</v>
      </c>
    </row>
    <row r="25" spans="1:7" x14ac:dyDescent="0.35">
      <c r="A25" s="2">
        <v>45315</v>
      </c>
      <c r="B25" s="4">
        <v>69337.537102052636</v>
      </c>
      <c r="C25" s="4">
        <v>-7638.1601978129429</v>
      </c>
      <c r="D25" s="4">
        <v>-2979.4145557349811</v>
      </c>
      <c r="E25" s="4">
        <v>58719.962348504712</v>
      </c>
      <c r="F25" s="4">
        <v>61774.64</v>
      </c>
      <c r="G25" s="5">
        <f t="shared" si="0"/>
        <v>5.2021110527382231E-2</v>
      </c>
    </row>
    <row r="26" spans="1:7" x14ac:dyDescent="0.35">
      <c r="A26" s="2">
        <v>45316</v>
      </c>
      <c r="B26" s="4">
        <v>69348.127644969005</v>
      </c>
      <c r="C26" s="4">
        <v>-8906.7428592886845</v>
      </c>
      <c r="D26" s="4">
        <v>-2718.9555340994139</v>
      </c>
      <c r="E26" s="4">
        <v>57722.429251580907</v>
      </c>
      <c r="F26" s="4">
        <v>60176.62</v>
      </c>
      <c r="G26" s="5">
        <f t="shared" si="0"/>
        <v>4.2517107825150724E-2</v>
      </c>
    </row>
    <row r="27" spans="1:7" x14ac:dyDescent="0.35">
      <c r="A27" s="2">
        <v>45317</v>
      </c>
      <c r="B27" s="4">
        <v>69358.718187885359</v>
      </c>
      <c r="C27" s="4">
        <v>-6889.3408802910326</v>
      </c>
      <c r="D27" s="4">
        <v>-2538.5418971630129</v>
      </c>
      <c r="E27" s="4">
        <v>59930.835410431311</v>
      </c>
      <c r="F27" s="4">
        <v>60592.639999999999</v>
      </c>
      <c r="G27" s="5">
        <f t="shared" si="0"/>
        <v>1.1042806011903217E-2</v>
      </c>
    </row>
    <row r="28" spans="1:7" x14ac:dyDescent="0.35">
      <c r="A28" s="2">
        <v>45318</v>
      </c>
      <c r="B28" s="4">
        <v>69369.308730801742</v>
      </c>
      <c r="C28" s="4">
        <v>5067.9969479348838</v>
      </c>
      <c r="D28" s="4">
        <v>-2441.636776640441</v>
      </c>
      <c r="E28" s="4">
        <v>71995.668902096178</v>
      </c>
      <c r="F28" s="4">
        <v>66903.509999999995</v>
      </c>
      <c r="G28" s="5">
        <f t="shared" si="0"/>
        <v>-7.0728683818755744E-2</v>
      </c>
    </row>
    <row r="29" spans="1:7" x14ac:dyDescent="0.35">
      <c r="A29" s="2">
        <v>45319</v>
      </c>
      <c r="B29" s="4">
        <v>69379.899273718111</v>
      </c>
      <c r="C29" s="4">
        <v>12628.350727486109</v>
      </c>
      <c r="D29" s="4">
        <v>-2428.9678576385859</v>
      </c>
      <c r="E29" s="4">
        <v>79579.282143565637</v>
      </c>
      <c r="F29" s="4">
        <v>62050.53</v>
      </c>
      <c r="G29" s="5">
        <f t="shared" si="0"/>
        <v>-0.22026778416953741</v>
      </c>
    </row>
    <row r="30" spans="1:7" x14ac:dyDescent="0.35">
      <c r="A30" s="2">
        <v>45320</v>
      </c>
      <c r="B30" s="4">
        <v>69390.489816634479</v>
      </c>
      <c r="C30" s="4">
        <v>7044.2185407586794</v>
      </c>
      <c r="D30" s="4">
        <v>-2498.5952553720372</v>
      </c>
      <c r="E30" s="4">
        <v>73936.113102021118</v>
      </c>
      <c r="F30" s="4">
        <v>74118.16</v>
      </c>
      <c r="G30" s="5">
        <f t="shared" si="0"/>
        <v>2.4622189393117555E-3</v>
      </c>
    </row>
    <row r="31" spans="1:7" x14ac:dyDescent="0.35">
      <c r="A31" s="2">
        <v>45321</v>
      </c>
      <c r="B31" s="4">
        <v>69401.080359550848</v>
      </c>
      <c r="C31" s="4">
        <v>-1306.3222787679811</v>
      </c>
      <c r="D31" s="4">
        <v>-2646.047622566959</v>
      </c>
      <c r="E31" s="4">
        <v>65448.710458215908</v>
      </c>
      <c r="F31" s="4">
        <v>70822.179999999993</v>
      </c>
      <c r="G31" s="5">
        <f t="shared" si="0"/>
        <v>8.210199260097939E-2</v>
      </c>
    </row>
    <row r="32" spans="1:7" x14ac:dyDescent="0.35">
      <c r="A32" s="2">
        <v>45322</v>
      </c>
      <c r="B32" s="4">
        <v>69411.670902467216</v>
      </c>
      <c r="C32" s="4">
        <v>-7638.1601978156368</v>
      </c>
      <c r="D32" s="4">
        <v>-2864.5215274813372</v>
      </c>
      <c r="E32" s="4">
        <v>58908.989177170239</v>
      </c>
      <c r="F32" s="4">
        <v>67184</v>
      </c>
      <c r="G32" s="5">
        <f t="shared" si="0"/>
        <v>0.14047110531709284</v>
      </c>
    </row>
    <row r="33" spans="1:7" x14ac:dyDescent="0.35">
      <c r="A33" s="2">
        <v>45323</v>
      </c>
      <c r="B33" s="4">
        <v>69422.261445383585</v>
      </c>
      <c r="C33" s="4">
        <v>-8906.7428592892757</v>
      </c>
      <c r="D33" s="4">
        <v>-3145.1375779002219</v>
      </c>
      <c r="E33" s="4">
        <v>57370.38100819409</v>
      </c>
      <c r="F33" s="4">
        <v>67427.02</v>
      </c>
      <c r="G33" s="5">
        <f t="shared" si="0"/>
        <v>0.17529322300246797</v>
      </c>
    </row>
    <row r="34" spans="1:7" x14ac:dyDescent="0.35">
      <c r="A34" s="2">
        <v>45324</v>
      </c>
      <c r="B34" s="4">
        <v>69432.851988299954</v>
      </c>
      <c r="C34" s="4">
        <v>-6889.3408802844224</v>
      </c>
      <c r="D34" s="4">
        <v>-3477.2453960984622</v>
      </c>
      <c r="E34" s="4">
        <v>59066.265711917069</v>
      </c>
      <c r="F34" s="4">
        <v>68204.34</v>
      </c>
      <c r="G34" s="5">
        <f t="shared" si="0"/>
        <v>0.15470885416477675</v>
      </c>
    </row>
    <row r="35" spans="1:7" x14ac:dyDescent="0.35">
      <c r="A35" s="2">
        <v>45325</v>
      </c>
      <c r="B35" s="4">
        <v>69443.442531216322</v>
      </c>
      <c r="C35" s="4">
        <v>5067.996947947403</v>
      </c>
      <c r="D35" s="4">
        <v>-3848.768407405898</v>
      </c>
      <c r="E35" s="4">
        <v>70662.671071757824</v>
      </c>
      <c r="F35" s="4">
        <v>63255.920000000013</v>
      </c>
      <c r="G35" s="5">
        <f t="shared" si="0"/>
        <v>-0.10481844175174571</v>
      </c>
    </row>
    <row r="36" spans="1:7" x14ac:dyDescent="0.35">
      <c r="A36" s="2">
        <v>45326</v>
      </c>
      <c r="B36" s="4">
        <v>69454.033074132691</v>
      </c>
      <c r="C36" s="4">
        <v>12628.350727483299</v>
      </c>
      <c r="D36" s="4">
        <v>-4246.5785180809708</v>
      </c>
      <c r="E36" s="4">
        <v>77835.805283535025</v>
      </c>
      <c r="F36" s="4">
        <v>65148.73</v>
      </c>
      <c r="G36" s="5">
        <f t="shared" si="0"/>
        <v>-0.16299793182995148</v>
      </c>
    </row>
    <row r="37" spans="1:7" x14ac:dyDescent="0.35">
      <c r="A37" s="2">
        <v>45327</v>
      </c>
      <c r="B37" s="4">
        <v>69464.623617049074</v>
      </c>
      <c r="C37" s="4">
        <v>7044.2185407547531</v>
      </c>
      <c r="D37" s="4">
        <v>-4656.8901467715959</v>
      </c>
      <c r="E37" s="4">
        <v>71851.952011032234</v>
      </c>
      <c r="F37" s="4">
        <v>69371.81</v>
      </c>
      <c r="G37" s="5">
        <f t="shared" si="0"/>
        <v>-3.451739224358763E-2</v>
      </c>
    </row>
    <row r="38" spans="1:7" x14ac:dyDescent="0.35">
      <c r="A38" s="2">
        <v>45328</v>
      </c>
      <c r="B38" s="4">
        <v>69475.214159965442</v>
      </c>
      <c r="C38" s="4">
        <v>-1306.3222787728739</v>
      </c>
      <c r="D38" s="4">
        <v>-5065.6627507002122</v>
      </c>
      <c r="E38" s="4">
        <v>63103.229130492356</v>
      </c>
      <c r="F38" s="4">
        <v>61026.32</v>
      </c>
      <c r="G38" s="5">
        <f t="shared" si="0"/>
        <v>-3.2912881941389638E-2</v>
      </c>
    </row>
    <row r="39" spans="1:7" x14ac:dyDescent="0.35">
      <c r="A39" s="2">
        <v>45329</v>
      </c>
      <c r="B39" s="4">
        <v>69485.804702881796</v>
      </c>
      <c r="C39" s="4">
        <v>-7638.1601978183307</v>
      </c>
      <c r="D39" s="4">
        <v>-5459.0009574474234</v>
      </c>
      <c r="E39" s="4">
        <v>56388.64354761604</v>
      </c>
      <c r="F39" s="4">
        <v>61343.45</v>
      </c>
      <c r="G39" s="5">
        <f t="shared" si="0"/>
        <v>8.7868871117638969E-2</v>
      </c>
    </row>
    <row r="40" spans="1:7" x14ac:dyDescent="0.35">
      <c r="A40" s="2">
        <v>45330</v>
      </c>
      <c r="B40" s="4">
        <v>69496.395245798165</v>
      </c>
      <c r="C40" s="4">
        <v>-8906.7428592886881</v>
      </c>
      <c r="D40" s="4">
        <v>-5823.5416729118369</v>
      </c>
      <c r="E40" s="4">
        <v>54766.110713597642</v>
      </c>
      <c r="F40" s="4">
        <v>59829.7</v>
      </c>
      <c r="G40" s="5">
        <f t="shared" si="0"/>
        <v>9.2458442281626807E-2</v>
      </c>
    </row>
    <row r="41" spans="1:7" x14ac:dyDescent="0.35">
      <c r="A41" s="2">
        <v>45331</v>
      </c>
      <c r="B41" s="4">
        <v>69506.985788714534</v>
      </c>
      <c r="C41" s="4">
        <v>-6889.3408803099419</v>
      </c>
      <c r="D41" s="4">
        <v>-6146.8180746652952</v>
      </c>
      <c r="E41" s="4">
        <v>56470.826833739287</v>
      </c>
      <c r="F41" s="4">
        <v>57833.42</v>
      </c>
      <c r="G41" s="5">
        <f t="shared" si="0"/>
        <v>2.4129152035836876E-2</v>
      </c>
    </row>
    <row r="42" spans="1:7" x14ac:dyDescent="0.35">
      <c r="A42" s="2">
        <v>45332</v>
      </c>
      <c r="B42" s="4">
        <v>69517.576331630917</v>
      </c>
      <c r="C42" s="4">
        <v>5067.996947959924</v>
      </c>
      <c r="D42" s="4">
        <v>-6417.5911992435495</v>
      </c>
      <c r="E42" s="4">
        <v>68167.982080347298</v>
      </c>
      <c r="F42" s="4">
        <v>60668.28</v>
      </c>
      <c r="G42" s="5">
        <f t="shared" si="0"/>
        <v>-0.11001795639934964</v>
      </c>
    </row>
    <row r="43" spans="1:7" x14ac:dyDescent="0.35">
      <c r="A43" s="2">
        <v>45333</v>
      </c>
      <c r="B43" s="4">
        <v>69528.166874547285</v>
      </c>
      <c r="C43" s="4">
        <v>12628.35072748524</v>
      </c>
      <c r="D43" s="4">
        <v>-6626.1408671213767</v>
      </c>
      <c r="E43" s="4">
        <v>75530.376734911144</v>
      </c>
      <c r="F43" s="4">
        <v>62734.36</v>
      </c>
      <c r="G43" s="5">
        <f t="shared" si="0"/>
        <v>-0.16941550258409677</v>
      </c>
    </row>
    <row r="44" spans="1:7" x14ac:dyDescent="0.35">
      <c r="A44" s="2">
        <v>45334</v>
      </c>
      <c r="B44" s="4">
        <v>69538.757417463639</v>
      </c>
      <c r="C44" s="4">
        <v>7044.2185407428397</v>
      </c>
      <c r="D44" s="4">
        <v>-6764.508928850224</v>
      </c>
      <c r="E44" s="4">
        <v>69818.467029356252</v>
      </c>
      <c r="F44" s="4">
        <v>64970.98</v>
      </c>
      <c r="G44" s="5">
        <f t="shared" si="0"/>
        <v>-6.9429869139321698E-2</v>
      </c>
    </row>
    <row r="45" spans="1:7" x14ac:dyDescent="0.35">
      <c r="A45" s="2">
        <v>45335</v>
      </c>
      <c r="B45" s="4">
        <v>69549.347960380008</v>
      </c>
      <c r="C45" s="4">
        <v>-1306.322278777765</v>
      </c>
      <c r="D45" s="4">
        <v>-6826.6892241343348</v>
      </c>
      <c r="E45" s="4">
        <v>61416.336457467907</v>
      </c>
      <c r="F45" s="4">
        <v>66205.399999999994</v>
      </c>
      <c r="G45" s="5">
        <f t="shared" si="0"/>
        <v>7.7977030522629942E-2</v>
      </c>
    </row>
    <row r="46" spans="1:7" x14ac:dyDescent="0.35">
      <c r="A46" s="2">
        <v>45336</v>
      </c>
      <c r="B46" s="4">
        <v>69559.938503296391</v>
      </c>
      <c r="C46" s="4">
        <v>-7638.1601978205581</v>
      </c>
      <c r="D46" s="4">
        <v>-6808.7601820399686</v>
      </c>
      <c r="E46" s="4">
        <v>55113.018123435861</v>
      </c>
      <c r="F46" s="4">
        <v>61423.199999999997</v>
      </c>
      <c r="G46" s="5">
        <f t="shared" si="0"/>
        <v>0.11449530603516056</v>
      </c>
    </row>
    <row r="47" spans="1:7" x14ac:dyDescent="0.35">
      <c r="A47" s="2">
        <v>45337</v>
      </c>
      <c r="B47" s="4">
        <v>69570.52904621276</v>
      </c>
      <c r="C47" s="4">
        <v>-8906.7428592897377</v>
      </c>
      <c r="D47" s="4">
        <v>-6708.9576119200447</v>
      </c>
      <c r="E47" s="4">
        <v>53954.828575002983</v>
      </c>
      <c r="F47" s="4">
        <v>62559.43</v>
      </c>
      <c r="G47" s="5">
        <f t="shared" si="0"/>
        <v>0.15947787533113367</v>
      </c>
    </row>
    <row r="48" spans="1:7" x14ac:dyDescent="0.35">
      <c r="A48" s="2">
        <v>45338</v>
      </c>
      <c r="B48" s="4">
        <v>69581.119589129128</v>
      </c>
      <c r="C48" s="4">
        <v>-6889.3408803067414</v>
      </c>
      <c r="D48" s="4">
        <v>-6527.6868958876621</v>
      </c>
      <c r="E48" s="4">
        <v>56164.091812934726</v>
      </c>
      <c r="F48" s="4">
        <v>60617.39</v>
      </c>
      <c r="G48" s="5">
        <f t="shared" si="0"/>
        <v>7.9290843015815904E-2</v>
      </c>
    </row>
    <row r="49" spans="1:7" x14ac:dyDescent="0.35">
      <c r="A49" s="2">
        <v>45339</v>
      </c>
      <c r="B49" s="4">
        <v>69591.710132045497</v>
      </c>
      <c r="C49" s="4">
        <v>5067.9969479679303</v>
      </c>
      <c r="D49" s="4">
        <v>-6267.4754494322488</v>
      </c>
      <c r="E49" s="4">
        <v>68392.231630581184</v>
      </c>
      <c r="F49" s="4">
        <v>61784.77</v>
      </c>
      <c r="G49" s="5">
        <f t="shared" si="0"/>
        <v>-9.6611288636861747E-2</v>
      </c>
    </row>
    <row r="50" spans="1:7" x14ac:dyDescent="0.35">
      <c r="A50" s="2">
        <v>45340</v>
      </c>
      <c r="B50" s="4">
        <v>69602.300675134131</v>
      </c>
      <c r="C50" s="4">
        <v>12628.35072748717</v>
      </c>
      <c r="D50" s="4">
        <v>-5932.8679220520571</v>
      </c>
      <c r="E50" s="4">
        <v>76297.78348056924</v>
      </c>
      <c r="F50" s="4">
        <v>62674.850000000013</v>
      </c>
      <c r="G50" s="5">
        <f t="shared" si="0"/>
        <v>-0.17854953131159546</v>
      </c>
    </row>
    <row r="51" spans="1:7" x14ac:dyDescent="0.35">
      <c r="A51" s="2">
        <v>45341</v>
      </c>
      <c r="B51" s="4">
        <v>69612.891218222765</v>
      </c>
      <c r="C51" s="4">
        <v>7044.2185407389125</v>
      </c>
      <c r="D51" s="4">
        <v>-5530.2681220680006</v>
      </c>
      <c r="E51" s="4">
        <v>71126.841636893674</v>
      </c>
      <c r="F51" s="4">
        <v>73979.23000000001</v>
      </c>
      <c r="G51" s="5">
        <f t="shared" si="0"/>
        <v>4.010284018609922E-2</v>
      </c>
    </row>
    <row r="52" spans="1:7" x14ac:dyDescent="0.35">
      <c r="A52" s="2">
        <v>45342</v>
      </c>
      <c r="B52" s="4">
        <v>69623.481761311385</v>
      </c>
      <c r="C52" s="4">
        <v>-1306.322278752612</v>
      </c>
      <c r="D52" s="4">
        <v>-5067.7330289885203</v>
      </c>
      <c r="E52" s="4">
        <v>63249.426453570253</v>
      </c>
      <c r="F52" s="4">
        <v>62729.17</v>
      </c>
      <c r="G52" s="5">
        <f t="shared" si="0"/>
        <v>-8.225473063414479E-3</v>
      </c>
    </row>
    <row r="53" spans="1:7" x14ac:dyDescent="0.35">
      <c r="A53" s="2">
        <v>45343</v>
      </c>
      <c r="B53" s="4">
        <v>69634.072304400019</v>
      </c>
      <c r="C53" s="4">
        <v>-7638.1601978227854</v>
      </c>
      <c r="D53" s="4">
        <v>-4554.7254677709834</v>
      </c>
      <c r="E53" s="4">
        <v>57441.186638806248</v>
      </c>
      <c r="F53" s="4">
        <v>60155.05</v>
      </c>
      <c r="G53" s="5">
        <f t="shared" si="0"/>
        <v>4.7245948769455204E-2</v>
      </c>
    </row>
    <row r="54" spans="1:7" x14ac:dyDescent="0.35">
      <c r="A54" s="2">
        <v>45344</v>
      </c>
      <c r="B54" s="4">
        <v>69644.662847488653</v>
      </c>
      <c r="C54" s="4">
        <v>-8906.742859289152</v>
      </c>
      <c r="D54" s="4">
        <v>-4001.8330311015088</v>
      </c>
      <c r="E54" s="4">
        <v>56736.086957097992</v>
      </c>
      <c r="F54" s="4">
        <v>58226.96</v>
      </c>
      <c r="G54" s="5">
        <f t="shared" si="0"/>
        <v>2.627733287333256E-2</v>
      </c>
    </row>
    <row r="55" spans="1:7" x14ac:dyDescent="0.35">
      <c r="A55" s="2">
        <v>45345</v>
      </c>
      <c r="B55" s="4">
        <v>69655.253390577273</v>
      </c>
      <c r="C55" s="4">
        <v>-6889.3408802967224</v>
      </c>
      <c r="D55" s="4">
        <v>-3420.4616242194038</v>
      </c>
      <c r="E55" s="4">
        <v>59345.450886061153</v>
      </c>
      <c r="F55" s="4">
        <v>60826.02</v>
      </c>
      <c r="G55" s="5">
        <f t="shared" si="0"/>
        <v>2.4948316877420496E-2</v>
      </c>
    </row>
    <row r="56" spans="1:7" x14ac:dyDescent="0.35">
      <c r="A56" s="2">
        <v>45346</v>
      </c>
      <c r="B56" s="4">
        <v>69665.843933665907</v>
      </c>
      <c r="C56" s="4">
        <v>5067.9969479759393</v>
      </c>
      <c r="D56" s="4">
        <v>-2822.5125531579279</v>
      </c>
      <c r="E56" s="4">
        <v>71911.328328483913</v>
      </c>
      <c r="F56" s="4">
        <v>63634.16</v>
      </c>
      <c r="G56" s="5">
        <f t="shared" si="0"/>
        <v>-0.11510242573568674</v>
      </c>
    </row>
    <row r="57" spans="1:7" x14ac:dyDescent="0.35">
      <c r="A57" s="2">
        <v>45347</v>
      </c>
      <c r="B57" s="4">
        <v>69676.434476754541</v>
      </c>
      <c r="C57" s="4">
        <v>12628.350727484371</v>
      </c>
      <c r="D57" s="4">
        <v>-2220.05237053376</v>
      </c>
      <c r="E57" s="4">
        <v>80084.732833705144</v>
      </c>
      <c r="F57" s="4">
        <v>65848.820000000007</v>
      </c>
      <c r="G57" s="5">
        <f t="shared" si="0"/>
        <v>-0.17776063339395554</v>
      </c>
    </row>
    <row r="58" spans="1:7" x14ac:dyDescent="0.35">
      <c r="A58" s="2">
        <v>45348</v>
      </c>
      <c r="B58" s="4">
        <v>69687.02501984316</v>
      </c>
      <c r="C58" s="4">
        <v>7044.2185407309926</v>
      </c>
      <c r="D58" s="4">
        <v>-1624.984728842674</v>
      </c>
      <c r="E58" s="4">
        <v>75106.25883173148</v>
      </c>
      <c r="F58" s="4">
        <v>75146.3</v>
      </c>
      <c r="G58" s="5">
        <f t="shared" si="0"/>
        <v>5.331269176678255E-4</v>
      </c>
    </row>
    <row r="59" spans="1:7" x14ac:dyDescent="0.35">
      <c r="A59" s="2">
        <v>45349</v>
      </c>
      <c r="B59" s="4">
        <v>69697.615562931795</v>
      </c>
      <c r="C59" s="4">
        <v>-1306.3222787599791</v>
      </c>
      <c r="D59" s="4">
        <v>-1048.7332723984589</v>
      </c>
      <c r="E59" s="4">
        <v>67342.560011773356</v>
      </c>
      <c r="F59" s="4">
        <v>64422.16</v>
      </c>
      <c r="G59" s="5">
        <f t="shared" si="0"/>
        <v>-4.3366334918998994E-2</v>
      </c>
    </row>
    <row r="60" spans="1:7" x14ac:dyDescent="0.35">
      <c r="A60" s="2">
        <v>45350</v>
      </c>
      <c r="B60" s="4">
        <v>69708.206106020429</v>
      </c>
      <c r="C60" s="4">
        <v>-7638.1601978116942</v>
      </c>
      <c r="D60" s="4">
        <v>-501.94413542947171</v>
      </c>
      <c r="E60" s="4">
        <v>61568.101772779257</v>
      </c>
      <c r="F60" s="4">
        <v>64059.16</v>
      </c>
      <c r="G60" s="5">
        <f t="shared" si="0"/>
        <v>4.046020837891251E-2</v>
      </c>
    </row>
    <row r="61" spans="1:7" x14ac:dyDescent="0.35">
      <c r="A61" s="2">
        <v>45352</v>
      </c>
      <c r="B61" s="4">
        <v>69729.387192197682</v>
      </c>
      <c r="C61" s="4">
        <v>-6889.340880293521</v>
      </c>
      <c r="D61" s="4">
        <v>466.13585438405357</v>
      </c>
      <c r="E61" s="4">
        <v>63306.182166288207</v>
      </c>
      <c r="F61" s="4">
        <v>70403.5</v>
      </c>
      <c r="G61" s="5">
        <f t="shared" si="0"/>
        <v>0.11211097543473802</v>
      </c>
    </row>
    <row r="62" spans="1:7" x14ac:dyDescent="0.35">
      <c r="A62" s="2">
        <v>45353</v>
      </c>
      <c r="B62" s="4">
        <v>69739.977735286317</v>
      </c>
      <c r="C62" s="4">
        <v>5067.996947934188</v>
      </c>
      <c r="D62" s="4">
        <v>872.27396981541449</v>
      </c>
      <c r="E62" s="4">
        <v>75680.248653035917</v>
      </c>
      <c r="F62" s="4">
        <v>78214.490000000005</v>
      </c>
      <c r="G62" s="5">
        <f t="shared" si="0"/>
        <v>3.3486165704642135E-2</v>
      </c>
    </row>
    <row r="63" spans="1:7" x14ac:dyDescent="0.35">
      <c r="A63" s="2">
        <v>45354</v>
      </c>
      <c r="B63" s="4">
        <v>69750.568278374951</v>
      </c>
      <c r="C63" s="4">
        <v>12628.3507274863</v>
      </c>
      <c r="D63" s="4">
        <v>1218.989646903389</v>
      </c>
      <c r="E63" s="4">
        <v>83597.908652764643</v>
      </c>
      <c r="F63" s="4">
        <v>90128.5</v>
      </c>
      <c r="G63" s="5">
        <f t="shared" si="0"/>
        <v>7.8119075614212496E-2</v>
      </c>
    </row>
    <row r="64" spans="1:7" x14ac:dyDescent="0.35">
      <c r="A64" s="2">
        <v>45355</v>
      </c>
      <c r="B64" s="4">
        <v>69761.15882146357</v>
      </c>
      <c r="C64" s="4">
        <v>7044.2185407270663</v>
      </c>
      <c r="D64" s="4">
        <v>1502.804320987412</v>
      </c>
      <c r="E64" s="4">
        <v>78308.181683178045</v>
      </c>
      <c r="F64" s="4">
        <v>80569.27</v>
      </c>
      <c r="G64" s="5">
        <f t="shared" si="0"/>
        <v>2.8874228314608841E-2</v>
      </c>
    </row>
    <row r="65" spans="1:7" x14ac:dyDescent="0.35">
      <c r="A65" s="2">
        <v>45356</v>
      </c>
      <c r="B65" s="4">
        <v>69771.749364552219</v>
      </c>
      <c r="C65" s="4">
        <v>-1306.3222787623949</v>
      </c>
      <c r="D65" s="4">
        <v>1722.021069055703</v>
      </c>
      <c r="E65" s="4">
        <v>70187.448154845522</v>
      </c>
      <c r="F65" s="4">
        <v>74864.040000000008</v>
      </c>
      <c r="G65" s="5">
        <f t="shared" si="0"/>
        <v>6.6630030982706812E-2</v>
      </c>
    </row>
    <row r="66" spans="1:7" x14ac:dyDescent="0.35">
      <c r="A66" s="2">
        <v>45357</v>
      </c>
      <c r="B66" s="4">
        <v>69782.339907640839</v>
      </c>
      <c r="C66" s="4">
        <v>-7638.1601978148556</v>
      </c>
      <c r="D66" s="4">
        <v>1876.725189177148</v>
      </c>
      <c r="E66" s="4">
        <v>64020.90489900313</v>
      </c>
      <c r="F66" s="4">
        <v>60863.649999999987</v>
      </c>
      <c r="G66" s="5">
        <f t="shared" si="0"/>
        <v>-4.9315999265925781E-2</v>
      </c>
    </row>
    <row r="67" spans="1:7" x14ac:dyDescent="0.35">
      <c r="A67" s="2">
        <v>45358</v>
      </c>
      <c r="B67" s="4">
        <v>69792.930450729458</v>
      </c>
      <c r="C67" s="4">
        <v>-8906.7428592875258</v>
      </c>
      <c r="D67" s="4">
        <v>1968.734843451346</v>
      </c>
      <c r="E67" s="4">
        <v>62854.922434893277</v>
      </c>
      <c r="F67" s="4">
        <v>59345.25</v>
      </c>
      <c r="G67" s="5">
        <f t="shared" ref="G67:G130" si="1">+F67/E67-1</f>
        <v>-5.5837670287934627E-2</v>
      </c>
    </row>
    <row r="68" spans="1:7" x14ac:dyDescent="0.35">
      <c r="A68" s="2">
        <v>45359</v>
      </c>
      <c r="B68" s="4">
        <v>69803.520993818107</v>
      </c>
      <c r="C68" s="4">
        <v>-6889.3408802869117</v>
      </c>
      <c r="D68" s="4">
        <v>2001.5040545981949</v>
      </c>
      <c r="E68" s="4">
        <v>64915.684168129388</v>
      </c>
      <c r="F68" s="4">
        <v>61650</v>
      </c>
      <c r="G68" s="5">
        <f t="shared" si="1"/>
        <v>-5.0306550874074984E-2</v>
      </c>
    </row>
    <row r="69" spans="1:7" x14ac:dyDescent="0.35">
      <c r="A69" s="2">
        <v>45360</v>
      </c>
      <c r="B69" s="4">
        <v>69814.111536906727</v>
      </c>
      <c r="C69" s="4">
        <v>5067.9969479467081</v>
      </c>
      <c r="D69" s="4">
        <v>1979.981637753734</v>
      </c>
      <c r="E69" s="4">
        <v>76862.090122607173</v>
      </c>
      <c r="F69" s="4">
        <v>74347.09</v>
      </c>
      <c r="G69" s="5">
        <f t="shared" si="1"/>
        <v>-3.2720943687523429E-2</v>
      </c>
    </row>
    <row r="70" spans="1:7" x14ac:dyDescent="0.35">
      <c r="A70" s="2">
        <v>45361</v>
      </c>
      <c r="B70" s="4">
        <v>69824.702079995361</v>
      </c>
      <c r="C70" s="4">
        <v>12628.350727483519</v>
      </c>
      <c r="D70" s="4">
        <v>1910.430820203112</v>
      </c>
      <c r="E70" s="4">
        <v>84363.483627681984</v>
      </c>
      <c r="F70" s="4">
        <v>79754.34</v>
      </c>
      <c r="G70" s="5">
        <f t="shared" si="1"/>
        <v>-5.4634344499372989E-2</v>
      </c>
    </row>
    <row r="71" spans="1:7" x14ac:dyDescent="0.35">
      <c r="A71" s="2">
        <v>45362</v>
      </c>
      <c r="B71" s="4">
        <v>69835.29262308398</v>
      </c>
      <c r="C71" s="4">
        <v>7044.2185407191464</v>
      </c>
      <c r="D71" s="4">
        <v>1800.215321985633</v>
      </c>
      <c r="E71" s="4">
        <v>78679.726485788764</v>
      </c>
      <c r="F71" s="4">
        <v>77529.25</v>
      </c>
      <c r="G71" s="5">
        <f t="shared" si="1"/>
        <v>-1.4622273578906775E-2</v>
      </c>
    </row>
    <row r="72" spans="1:7" x14ac:dyDescent="0.35">
      <c r="A72" s="2">
        <v>45363</v>
      </c>
      <c r="B72" s="4">
        <v>69845.883166172614</v>
      </c>
      <c r="C72" s="4">
        <v>-1306.322278769763</v>
      </c>
      <c r="D72" s="4">
        <v>1657.5585133362661</v>
      </c>
      <c r="E72" s="4">
        <v>70197.119400739117</v>
      </c>
      <c r="F72" s="4">
        <v>66485.56</v>
      </c>
      <c r="G72" s="5">
        <f t="shared" si="1"/>
        <v>-5.2873386150657953E-2</v>
      </c>
    </row>
    <row r="73" spans="1:7" x14ac:dyDescent="0.35">
      <c r="A73" s="2">
        <v>45364</v>
      </c>
      <c r="B73" s="4">
        <v>69856.473355280352</v>
      </c>
      <c r="C73" s="4">
        <v>-7638.1601978170838</v>
      </c>
      <c r="D73" s="4">
        <v>1491.2829100339741</v>
      </c>
      <c r="E73" s="4">
        <v>63709.596067497238</v>
      </c>
      <c r="F73" s="4">
        <v>60986.97</v>
      </c>
      <c r="G73" s="5">
        <f t="shared" si="1"/>
        <v>-4.2734944742276237E-2</v>
      </c>
    </row>
    <row r="74" spans="1:7" x14ac:dyDescent="0.35">
      <c r="A74" s="2">
        <v>45365</v>
      </c>
      <c r="B74" s="4">
        <v>69867.063544388089</v>
      </c>
      <c r="C74" s="4">
        <v>-8906.7428592885717</v>
      </c>
      <c r="D74" s="4">
        <v>1310.537699952295</v>
      </c>
      <c r="E74" s="4">
        <v>62270.858385051812</v>
      </c>
      <c r="F74" s="4">
        <v>60082.45</v>
      </c>
      <c r="G74" s="5">
        <f t="shared" si="1"/>
        <v>-3.5143379131210795E-2</v>
      </c>
    </row>
    <row r="75" spans="1:7" x14ac:dyDescent="0.35">
      <c r="A75" s="2">
        <v>45366</v>
      </c>
      <c r="B75" s="4">
        <v>69877.653733495827</v>
      </c>
      <c r="C75" s="4">
        <v>-6889.3408802837112</v>
      </c>
      <c r="D75" s="4">
        <v>1124.5222044901959</v>
      </c>
      <c r="E75" s="4">
        <v>64112.835057702308</v>
      </c>
      <c r="F75" s="4">
        <v>62799.37</v>
      </c>
      <c r="G75" s="5">
        <f t="shared" si="1"/>
        <v>-2.0486772368125239E-2</v>
      </c>
    </row>
    <row r="76" spans="1:7" x14ac:dyDescent="0.35">
      <c r="A76" s="2">
        <v>45367</v>
      </c>
      <c r="B76" s="4">
        <v>69888.243922603579</v>
      </c>
      <c r="C76" s="4">
        <v>5067.9969479502033</v>
      </c>
      <c r="D76" s="4">
        <v>942.21316458176307</v>
      </c>
      <c r="E76" s="4">
        <v>75898.454035135539</v>
      </c>
      <c r="F76" s="4">
        <v>77652.97</v>
      </c>
      <c r="G76" s="5">
        <f t="shared" si="1"/>
        <v>2.3116623219390675E-2</v>
      </c>
    </row>
    <row r="77" spans="1:7" x14ac:dyDescent="0.35">
      <c r="A77" s="2">
        <v>45368</v>
      </c>
      <c r="B77" s="4">
        <v>69898.834111711316</v>
      </c>
      <c r="C77" s="4">
        <v>12628.350727490169</v>
      </c>
      <c r="D77" s="4">
        <v>772.10350667827163</v>
      </c>
      <c r="E77" s="4">
        <v>83299.288345879759</v>
      </c>
      <c r="F77" s="4">
        <v>85623.67</v>
      </c>
      <c r="G77" s="5">
        <f t="shared" si="1"/>
        <v>2.7903979737123441E-2</v>
      </c>
    </row>
    <row r="78" spans="1:7" x14ac:dyDescent="0.35">
      <c r="A78" s="2">
        <v>45369</v>
      </c>
      <c r="B78" s="4">
        <v>69909.424300819053</v>
      </c>
      <c r="C78" s="4">
        <v>7044.2185407498409</v>
      </c>
      <c r="D78" s="4">
        <v>621.95979873855242</v>
      </c>
      <c r="E78" s="4">
        <v>77575.60264030745</v>
      </c>
      <c r="F78" s="4">
        <v>80079.72</v>
      </c>
      <c r="G78" s="5">
        <f t="shared" si="1"/>
        <v>3.2279702309285563E-2</v>
      </c>
    </row>
    <row r="79" spans="1:7" x14ac:dyDescent="0.35">
      <c r="A79" s="2">
        <v>45370</v>
      </c>
      <c r="B79" s="4">
        <v>69920.014489926791</v>
      </c>
      <c r="C79" s="4">
        <v>-1306.3222787746549</v>
      </c>
      <c r="D79" s="4">
        <v>498.60496617259662</v>
      </c>
      <c r="E79" s="4">
        <v>69112.297177324726</v>
      </c>
      <c r="F79" s="4">
        <v>67897.41</v>
      </c>
      <c r="G79" s="5">
        <f t="shared" si="1"/>
        <v>-1.757845169301242E-2</v>
      </c>
    </row>
    <row r="80" spans="1:7" x14ac:dyDescent="0.35">
      <c r="A80" s="2">
        <v>45371</v>
      </c>
      <c r="B80" s="4">
        <v>69930.604679034543</v>
      </c>
      <c r="C80" s="4">
        <v>-7638.1601978193094</v>
      </c>
      <c r="D80" s="4">
        <v>407.73202318819187</v>
      </c>
      <c r="E80" s="4">
        <v>62700.176504403433</v>
      </c>
      <c r="F80" s="4">
        <v>59055</v>
      </c>
      <c r="G80" s="5">
        <f t="shared" si="1"/>
        <v>-5.8136622695909468E-2</v>
      </c>
    </row>
    <row r="81" spans="1:7" x14ac:dyDescent="0.35">
      <c r="A81" s="2">
        <v>45372</v>
      </c>
      <c r="B81" s="4">
        <v>69941.19486814228</v>
      </c>
      <c r="C81" s="4">
        <v>-8906.7428592879878</v>
      </c>
      <c r="D81" s="4">
        <v>353.75361166662537</v>
      </c>
      <c r="E81" s="4">
        <v>61388.205620520923</v>
      </c>
      <c r="F81" s="4">
        <v>63792.91</v>
      </c>
      <c r="G81" s="5">
        <f t="shared" si="1"/>
        <v>3.9172091042114277E-2</v>
      </c>
    </row>
    <row r="82" spans="1:7" x14ac:dyDescent="0.35">
      <c r="A82" s="2">
        <v>45373</v>
      </c>
      <c r="B82" s="4">
        <v>69951.785057250017</v>
      </c>
      <c r="C82" s="4">
        <v>-6889.3408802771019</v>
      </c>
      <c r="D82" s="4">
        <v>339.69105687549518</v>
      </c>
      <c r="E82" s="4">
        <v>63402.135233848407</v>
      </c>
      <c r="F82" s="4">
        <v>62482.39</v>
      </c>
      <c r="G82" s="5">
        <f t="shared" si="1"/>
        <v>-1.4506534053720377E-2</v>
      </c>
    </row>
    <row r="83" spans="1:7" x14ac:dyDescent="0.35">
      <c r="A83" s="2">
        <v>45374</v>
      </c>
      <c r="B83" s="4">
        <v>69962.375246357755</v>
      </c>
      <c r="C83" s="4">
        <v>5067.9969479129641</v>
      </c>
      <c r="D83" s="4">
        <v>367.10547891454399</v>
      </c>
      <c r="E83" s="4">
        <v>75397.477673185262</v>
      </c>
      <c r="F83" s="4">
        <v>79387.41</v>
      </c>
      <c r="G83" s="5">
        <f t="shared" si="1"/>
        <v>5.2918644627733213E-2</v>
      </c>
    </row>
    <row r="84" spans="1:7" x14ac:dyDescent="0.35">
      <c r="A84" s="2">
        <v>45375</v>
      </c>
      <c r="B84" s="4">
        <v>69972.965435465507</v>
      </c>
      <c r="C84" s="4">
        <v>12628.35072748739</v>
      </c>
      <c r="D84" s="4">
        <v>436.07227510042782</v>
      </c>
      <c r="E84" s="4">
        <v>83037.388438053327</v>
      </c>
      <c r="F84" s="4">
        <v>80661.100000000006</v>
      </c>
      <c r="G84" s="5">
        <f t="shared" si="1"/>
        <v>-2.8617090237924026E-2</v>
      </c>
    </row>
    <row r="85" spans="1:7" x14ac:dyDescent="0.35">
      <c r="A85" s="2">
        <v>45376</v>
      </c>
      <c r="B85" s="4">
        <v>69983.555624573244</v>
      </c>
      <c r="C85" s="4">
        <v>7044.2185407419192</v>
      </c>
      <c r="D85" s="4">
        <v>545.19904651648392</v>
      </c>
      <c r="E85" s="4">
        <v>77572.973211831646</v>
      </c>
      <c r="F85" s="4">
        <v>78038.44</v>
      </c>
      <c r="G85" s="5">
        <f t="shared" si="1"/>
        <v>6.0003731827744655E-3</v>
      </c>
    </row>
    <row r="86" spans="1:7" x14ac:dyDescent="0.35">
      <c r="A86" s="2">
        <v>45377</v>
      </c>
      <c r="B86" s="4">
        <v>69994.145813680996</v>
      </c>
      <c r="C86" s="4">
        <v>-1306.322278782023</v>
      </c>
      <c r="D86" s="4">
        <v>691.68581681105672</v>
      </c>
      <c r="E86" s="4">
        <v>69379.509351710032</v>
      </c>
      <c r="F86" s="4">
        <v>78919.420000000013</v>
      </c>
      <c r="G86" s="5">
        <f t="shared" si="1"/>
        <v>0.13750328789338506</v>
      </c>
    </row>
    <row r="87" spans="1:7" x14ac:dyDescent="0.35">
      <c r="A87" s="2">
        <v>45378</v>
      </c>
      <c r="B87" s="4">
        <v>70004.736002788719</v>
      </c>
      <c r="C87" s="4">
        <v>-7638.1601978220051</v>
      </c>
      <c r="D87" s="4">
        <v>871.42521719776141</v>
      </c>
      <c r="E87" s="4">
        <v>63238.001022164477</v>
      </c>
      <c r="F87" s="4">
        <v>89401.13</v>
      </c>
      <c r="G87" s="5">
        <f t="shared" si="1"/>
        <v>0.41372479450553046</v>
      </c>
    </row>
    <row r="88" spans="1:7" x14ac:dyDescent="0.35">
      <c r="A88" s="2">
        <v>45379</v>
      </c>
      <c r="B88" s="4">
        <v>70015.326191896471</v>
      </c>
      <c r="C88" s="4">
        <v>-8906.7428592906672</v>
      </c>
      <c r="D88" s="4">
        <v>1079.139220537478</v>
      </c>
      <c r="E88" s="4">
        <v>62187.722553143278</v>
      </c>
      <c r="F88" s="4">
        <v>75086.73</v>
      </c>
      <c r="G88" s="5">
        <f t="shared" si="1"/>
        <v>0.20742048297127647</v>
      </c>
    </row>
    <row r="89" spans="1:7" x14ac:dyDescent="0.35">
      <c r="A89" s="2">
        <v>45380</v>
      </c>
      <c r="B89" s="4">
        <v>70025.916381004208</v>
      </c>
      <c r="C89" s="4">
        <v>-6889.3408803026196</v>
      </c>
      <c r="D89" s="4">
        <v>1308.548028845267</v>
      </c>
      <c r="E89" s="4">
        <v>64445.12352954685</v>
      </c>
      <c r="F89" s="4">
        <v>50456.850000000013</v>
      </c>
      <c r="G89" s="5">
        <f t="shared" si="1"/>
        <v>-0.21705712959233425</v>
      </c>
    </row>
    <row r="90" spans="1:7" x14ac:dyDescent="0.35">
      <c r="A90" s="2">
        <v>45381</v>
      </c>
      <c r="B90" s="4">
        <v>70036.50657011196</v>
      </c>
      <c r="C90" s="4">
        <v>5067.9969479164611</v>
      </c>
      <c r="D90" s="4">
        <v>1552.5658782623129</v>
      </c>
      <c r="E90" s="4">
        <v>76657.069396290739</v>
      </c>
      <c r="F90" s="4">
        <v>57427.03</v>
      </c>
      <c r="G90" s="5">
        <f t="shared" si="1"/>
        <v>-0.25085800367449529</v>
      </c>
    </row>
    <row r="91" spans="1:7" x14ac:dyDescent="0.35">
      <c r="A91" s="2">
        <v>45382</v>
      </c>
      <c r="B91" s="4">
        <v>70047.096759219683</v>
      </c>
      <c r="C91" s="4">
        <v>12628.3507274846</v>
      </c>
      <c r="D91" s="4">
        <v>1803.517844949952</v>
      </c>
      <c r="E91" s="4">
        <v>84478.965331654239</v>
      </c>
      <c r="F91" s="4">
        <v>80677.430000000008</v>
      </c>
      <c r="G91" s="5">
        <f t="shared" si="1"/>
        <v>-4.4999785647585333E-2</v>
      </c>
    </row>
    <row r="92" spans="1:7" x14ac:dyDescent="0.35">
      <c r="A92" s="2">
        <v>45383</v>
      </c>
      <c r="B92" s="4">
        <v>70057.686948327435</v>
      </c>
      <c r="C92" s="4">
        <v>7044.218540737992</v>
      </c>
      <c r="D92" s="4">
        <v>2053.37123118417</v>
      </c>
      <c r="E92" s="4">
        <v>79155.276720249603</v>
      </c>
      <c r="F92" s="4">
        <v>78562.25</v>
      </c>
      <c r="G92" s="5">
        <f t="shared" si="1"/>
        <v>-7.4919417229185603E-3</v>
      </c>
    </row>
    <row r="93" spans="1:7" x14ac:dyDescent="0.35">
      <c r="A93" s="2">
        <v>45384</v>
      </c>
      <c r="B93" s="4">
        <v>70068.277137435172</v>
      </c>
      <c r="C93" s="4">
        <v>-1306.322278754393</v>
      </c>
      <c r="D93" s="4">
        <v>2293.9747946075759</v>
      </c>
      <c r="E93" s="4">
        <v>71055.92965328836</v>
      </c>
      <c r="F93" s="4">
        <v>67837.34</v>
      </c>
      <c r="G93" s="5">
        <f t="shared" si="1"/>
        <v>-4.5296566648177161E-2</v>
      </c>
    </row>
    <row r="94" spans="1:7" x14ac:dyDescent="0.35">
      <c r="A94" s="2">
        <v>45385</v>
      </c>
      <c r="B94" s="4">
        <v>70078.867326542924</v>
      </c>
      <c r="C94" s="4">
        <v>-7638.160197809977</v>
      </c>
      <c r="D94" s="4">
        <v>2517.2989611419289</v>
      </c>
      <c r="E94" s="4">
        <v>64958.006089874878</v>
      </c>
      <c r="F94" s="4">
        <v>76156.72</v>
      </c>
      <c r="G94" s="5">
        <f t="shared" si="1"/>
        <v>0.17239928661958559</v>
      </c>
    </row>
    <row r="95" spans="1:7" x14ac:dyDescent="0.35">
      <c r="A95" s="2">
        <v>45386</v>
      </c>
      <c r="B95" s="4">
        <v>70089.457515650662</v>
      </c>
      <c r="C95" s="4">
        <v>-8906.7428592900833</v>
      </c>
      <c r="D95" s="4">
        <v>2715.6702338555988</v>
      </c>
      <c r="E95" s="4">
        <v>63898.384890216177</v>
      </c>
      <c r="F95" s="4">
        <v>62816.54</v>
      </c>
      <c r="G95" s="5">
        <f t="shared" si="1"/>
        <v>-1.6930707905605025E-2</v>
      </c>
    </row>
    <row r="96" spans="1:7" x14ac:dyDescent="0.35">
      <c r="A96" s="2">
        <v>45387</v>
      </c>
      <c r="B96" s="4">
        <v>70100.047699922899</v>
      </c>
      <c r="C96" s="4">
        <v>-6889.3408802960093</v>
      </c>
      <c r="D96" s="4">
        <v>2881.9932713029889</v>
      </c>
      <c r="E96" s="4">
        <v>66092.70009092988</v>
      </c>
      <c r="F96" s="4">
        <v>62040.29</v>
      </c>
      <c r="G96" s="5">
        <f t="shared" si="1"/>
        <v>-6.1314034460002387E-2</v>
      </c>
    </row>
    <row r="97" spans="1:7" x14ac:dyDescent="0.35">
      <c r="A97" s="2">
        <v>45388</v>
      </c>
      <c r="B97" s="4">
        <v>70110.637884195152</v>
      </c>
      <c r="C97" s="4">
        <v>5067.9969479289794</v>
      </c>
      <c r="D97" s="4">
        <v>3009.954548813881</v>
      </c>
      <c r="E97" s="4">
        <v>78188.589380938007</v>
      </c>
      <c r="F97" s="4">
        <v>74885.279999999999</v>
      </c>
      <c r="G97" s="5">
        <f t="shared" si="1"/>
        <v>-4.2247972588994376E-2</v>
      </c>
    </row>
    <row r="98" spans="1:7" x14ac:dyDescent="0.35">
      <c r="A98" s="2">
        <v>45389</v>
      </c>
      <c r="B98" s="4">
        <v>70121.228068467404</v>
      </c>
      <c r="C98" s="4">
        <v>12628.350727486541</v>
      </c>
      <c r="D98" s="4">
        <v>3094.2021203848681</v>
      </c>
      <c r="E98" s="4">
        <v>85843.780916338816</v>
      </c>
      <c r="F98" s="4">
        <v>87873.950000000012</v>
      </c>
      <c r="G98" s="5">
        <f t="shared" si="1"/>
        <v>2.3649576731012756E-2</v>
      </c>
    </row>
    <row r="99" spans="1:7" x14ac:dyDescent="0.35">
      <c r="A99" s="2">
        <v>45390</v>
      </c>
      <c r="B99" s="4">
        <v>70131.818252739657</v>
      </c>
      <c r="C99" s="4">
        <v>7044.2185407260777</v>
      </c>
      <c r="D99" s="4">
        <v>3130.4967469363901</v>
      </c>
      <c r="E99" s="4">
        <v>80306.533540402132</v>
      </c>
      <c r="F99" s="4">
        <v>72084.48000000001</v>
      </c>
      <c r="G99" s="5">
        <f t="shared" si="1"/>
        <v>-0.1023833700438036</v>
      </c>
    </row>
    <row r="100" spans="1:7" x14ac:dyDescent="0.35">
      <c r="A100" s="2">
        <v>45391</v>
      </c>
      <c r="B100" s="4">
        <v>70142.408437011909</v>
      </c>
      <c r="C100" s="4">
        <v>-1306.3222787592849</v>
      </c>
      <c r="D100" s="4">
        <v>3115.8305261411501</v>
      </c>
      <c r="E100" s="4">
        <v>71951.916684393771</v>
      </c>
      <c r="F100" s="4">
        <v>62722.63</v>
      </c>
      <c r="G100" s="5">
        <f t="shared" si="1"/>
        <v>-0.12827019917866322</v>
      </c>
    </row>
    <row r="101" spans="1:7" x14ac:dyDescent="0.35">
      <c r="A101" s="2">
        <v>45392</v>
      </c>
      <c r="B101" s="4">
        <v>70152.998621284161</v>
      </c>
      <c r="C101" s="4">
        <v>-7638.1601978131403</v>
      </c>
      <c r="D101" s="4">
        <v>3048.5101230071268</v>
      </c>
      <c r="E101" s="4">
        <v>65563.348546478155</v>
      </c>
      <c r="F101" s="4">
        <v>60434.92</v>
      </c>
      <c r="G101" s="5">
        <f t="shared" si="1"/>
        <v>-7.8220967357129245E-2</v>
      </c>
    </row>
    <row r="102" spans="1:7" x14ac:dyDescent="0.35">
      <c r="A102" s="2">
        <v>45393</v>
      </c>
      <c r="B102" s="4">
        <v>70163.588805556399</v>
      </c>
      <c r="C102" s="4">
        <v>-8906.7428592894958</v>
      </c>
      <c r="D102" s="4">
        <v>2928.202730550056</v>
      </c>
      <c r="E102" s="4">
        <v>64185.048676816958</v>
      </c>
      <c r="F102" s="4">
        <v>57734.61</v>
      </c>
      <c r="G102" s="5">
        <f t="shared" si="1"/>
        <v>-0.10049752722469762</v>
      </c>
    </row>
    <row r="103" spans="1:7" x14ac:dyDescent="0.35">
      <c r="A103" s="2">
        <v>45394</v>
      </c>
      <c r="B103" s="4">
        <v>70174.178989828652</v>
      </c>
      <c r="C103" s="4">
        <v>-6889.3408802894</v>
      </c>
      <c r="D103" s="4">
        <v>2755.9439561669928</v>
      </c>
      <c r="E103" s="4">
        <v>66040.78206570624</v>
      </c>
      <c r="F103" s="4">
        <v>60614.01</v>
      </c>
      <c r="G103" s="5">
        <f t="shared" si="1"/>
        <v>-8.217304362487643E-2</v>
      </c>
    </row>
    <row r="104" spans="1:7" x14ac:dyDescent="0.35">
      <c r="A104" s="2">
        <v>45395</v>
      </c>
      <c r="B104" s="4">
        <v>70184.769174100904</v>
      </c>
      <c r="C104" s="4">
        <v>5067.9969479369875</v>
      </c>
      <c r="D104" s="4">
        <v>2534.1079012841928</v>
      </c>
      <c r="E104" s="4">
        <v>77786.874023322089</v>
      </c>
      <c r="F104" s="4">
        <v>77300.77</v>
      </c>
      <c r="G104" s="5">
        <f t="shared" si="1"/>
        <v>-6.2491780191133994E-3</v>
      </c>
    </row>
    <row r="105" spans="1:7" x14ac:dyDescent="0.35">
      <c r="A105" s="2">
        <v>45396</v>
      </c>
      <c r="B105" s="4">
        <v>70195.359358373156</v>
      </c>
      <c r="C105" s="4">
        <v>12628.35072747901</v>
      </c>
      <c r="D105" s="4">
        <v>2266.3407491894991</v>
      </c>
      <c r="E105" s="4">
        <v>85090.050835041664</v>
      </c>
      <c r="F105" s="4">
        <v>86951.83</v>
      </c>
      <c r="G105" s="5">
        <f t="shared" si="1"/>
        <v>2.1880104039045056E-2</v>
      </c>
    </row>
    <row r="106" spans="1:7" x14ac:dyDescent="0.35">
      <c r="A106" s="2">
        <v>45397</v>
      </c>
      <c r="B106" s="4">
        <v>70205.949542645409</v>
      </c>
      <c r="C106" s="4">
        <v>7044.2185407221514</v>
      </c>
      <c r="D106" s="4">
        <v>1957.460169879623</v>
      </c>
      <c r="E106" s="4">
        <v>79207.628253247181</v>
      </c>
      <c r="F106" s="4">
        <v>77452.360000000015</v>
      </c>
      <c r="G106" s="5">
        <f t="shared" si="1"/>
        <v>-2.2160343542103278E-2</v>
      </c>
    </row>
    <row r="107" spans="1:7" x14ac:dyDescent="0.35">
      <c r="A107" s="2">
        <v>45398</v>
      </c>
      <c r="B107" s="4">
        <v>70216.539726917661</v>
      </c>
      <c r="C107" s="4">
        <v>-1306.322278764176</v>
      </c>
      <c r="D107" s="4">
        <v>1613.3237640773809</v>
      </c>
      <c r="E107" s="4">
        <v>70523.541212230863</v>
      </c>
      <c r="F107" s="4">
        <v>69963.360000000001</v>
      </c>
      <c r="G107" s="5">
        <f t="shared" si="1"/>
        <v>-7.9431804274415763E-3</v>
      </c>
    </row>
    <row r="108" spans="1:7" x14ac:dyDescent="0.35">
      <c r="A108" s="2">
        <v>45399</v>
      </c>
      <c r="B108" s="4">
        <v>70227.129911189913</v>
      </c>
      <c r="C108" s="4">
        <v>-7638.1601978153658</v>
      </c>
      <c r="D108" s="4">
        <v>1240.6705772121909</v>
      </c>
      <c r="E108" s="4">
        <v>63829.640290586744</v>
      </c>
      <c r="F108" s="4">
        <v>62479.94</v>
      </c>
      <c r="G108" s="5">
        <f t="shared" si="1"/>
        <v>-2.1145353231542319E-2</v>
      </c>
    </row>
    <row r="109" spans="1:7" x14ac:dyDescent="0.35">
      <c r="A109" s="2">
        <v>45400</v>
      </c>
      <c r="B109" s="4">
        <v>70237.720095462151</v>
      </c>
      <c r="C109" s="4">
        <v>-8906.7428592905435</v>
      </c>
      <c r="D109" s="4">
        <v>846.94039709154379</v>
      </c>
      <c r="E109" s="4">
        <v>62177.917633263147</v>
      </c>
      <c r="F109" s="4">
        <v>62695.15</v>
      </c>
      <c r="G109" s="5">
        <f t="shared" si="1"/>
        <v>8.3185861866199584E-3</v>
      </c>
    </row>
    <row r="110" spans="1:7" x14ac:dyDescent="0.35">
      <c r="A110" s="2">
        <v>45401</v>
      </c>
      <c r="B110" s="4">
        <v>70248.310279734404</v>
      </c>
      <c r="C110" s="4">
        <v>-6889.3408803149214</v>
      </c>
      <c r="D110" s="4">
        <v>440.07608927705132</v>
      </c>
      <c r="E110" s="4">
        <v>63799.045488696531</v>
      </c>
      <c r="F110" s="4">
        <v>64991.15</v>
      </c>
      <c r="G110" s="5">
        <f t="shared" si="1"/>
        <v>1.8685303238818562E-2</v>
      </c>
    </row>
    <row r="111" spans="1:7" x14ac:dyDescent="0.35">
      <c r="A111" s="2">
        <v>45402</v>
      </c>
      <c r="B111" s="4">
        <v>70258.900464006656</v>
      </c>
      <c r="C111" s="4">
        <v>5067.9969479449946</v>
      </c>
      <c r="D111" s="4">
        <v>28.314609142346011</v>
      </c>
      <c r="E111" s="4">
        <v>75355.21202109399</v>
      </c>
      <c r="F111" s="4">
        <v>79791.680000000008</v>
      </c>
      <c r="G111" s="5">
        <f t="shared" si="1"/>
        <v>5.88740693565315E-2</v>
      </c>
    </row>
    <row r="112" spans="1:7" x14ac:dyDescent="0.35">
      <c r="A112" s="2">
        <v>45403</v>
      </c>
      <c r="B112" s="4">
        <v>70269.490648278908</v>
      </c>
      <c r="C112" s="4">
        <v>12628.350727485669</v>
      </c>
      <c r="D112" s="4">
        <v>-380.02744880846649</v>
      </c>
      <c r="E112" s="4">
        <v>82517.813926956107</v>
      </c>
      <c r="F112" s="4">
        <v>89150.11</v>
      </c>
      <c r="G112" s="5">
        <f t="shared" si="1"/>
        <v>8.0374112660264174E-2</v>
      </c>
    </row>
    <row r="113" spans="1:7" x14ac:dyDescent="0.35">
      <c r="A113" s="2">
        <v>45404</v>
      </c>
      <c r="B113" s="4">
        <v>70280.080832551161</v>
      </c>
      <c r="C113" s="4">
        <v>7044.2185407182251</v>
      </c>
      <c r="D113" s="4">
        <v>-776.76784893131071</v>
      </c>
      <c r="E113" s="4">
        <v>76547.531524338076</v>
      </c>
      <c r="F113" s="4">
        <v>69441.61</v>
      </c>
      <c r="G113" s="5">
        <f t="shared" si="1"/>
        <v>-9.283018515206809E-2</v>
      </c>
    </row>
    <row r="114" spans="1:7" x14ac:dyDescent="0.35">
      <c r="A114" s="2">
        <v>45405</v>
      </c>
      <c r="B114" s="4">
        <v>70290.671016823413</v>
      </c>
      <c r="C114" s="4">
        <v>-1306.322278771544</v>
      </c>
      <c r="D114" s="4">
        <v>-1154.0664547126551</v>
      </c>
      <c r="E114" s="4">
        <v>67830.282283339213</v>
      </c>
      <c r="F114" s="4">
        <v>62731.59</v>
      </c>
      <c r="G114" s="5">
        <f t="shared" si="1"/>
        <v>-7.516837777618357E-2</v>
      </c>
    </row>
    <row r="115" spans="1:7" x14ac:dyDescent="0.35">
      <c r="A115" s="2">
        <v>45406</v>
      </c>
      <c r="B115" s="4">
        <v>70301.261201095651</v>
      </c>
      <c r="C115" s="4">
        <v>-7638.1601978180606</v>
      </c>
      <c r="D115" s="4">
        <v>-1504.621175773724</v>
      </c>
      <c r="E115" s="4">
        <v>61158.479827503863</v>
      </c>
      <c r="F115" s="4">
        <v>59172.04</v>
      </c>
      <c r="G115" s="5">
        <f t="shared" si="1"/>
        <v>-3.2480202796187352E-2</v>
      </c>
    </row>
    <row r="116" spans="1:7" x14ac:dyDescent="0.35">
      <c r="A116" s="2">
        <v>45407</v>
      </c>
      <c r="B116" s="4">
        <v>70311.851385367903</v>
      </c>
      <c r="C116" s="4">
        <v>-8906.7428592862379</v>
      </c>
      <c r="D116" s="4">
        <v>-1821.847004397006</v>
      </c>
      <c r="E116" s="4">
        <v>59583.261521684661</v>
      </c>
      <c r="F116" s="4">
        <v>54585.15</v>
      </c>
      <c r="G116" s="5">
        <f t="shared" si="1"/>
        <v>-8.3884490275270562E-2</v>
      </c>
    </row>
    <row r="117" spans="1:7" x14ac:dyDescent="0.35">
      <c r="A117" s="2">
        <v>45408</v>
      </c>
      <c r="B117" s="4">
        <v>70322.441569640156</v>
      </c>
      <c r="C117" s="4">
        <v>-6889.34088031172</v>
      </c>
      <c r="D117" s="4">
        <v>-2100.0335767048759</v>
      </c>
      <c r="E117" s="4">
        <v>61333.067112623561</v>
      </c>
      <c r="F117" s="4">
        <v>62421.740000000013</v>
      </c>
      <c r="G117" s="5">
        <f t="shared" si="1"/>
        <v>1.7750178470242961E-2</v>
      </c>
    </row>
    <row r="118" spans="1:7" x14ac:dyDescent="0.35">
      <c r="A118" s="2">
        <v>45409</v>
      </c>
      <c r="B118" s="4">
        <v>70333.031753912408</v>
      </c>
      <c r="C118" s="4">
        <v>5067.9969479530037</v>
      </c>
      <c r="D118" s="4">
        <v>-2334.4773623985129</v>
      </c>
      <c r="E118" s="4">
        <v>73066.551339466896</v>
      </c>
      <c r="F118" s="4">
        <v>81435.759999999995</v>
      </c>
      <c r="G118" s="5">
        <f t="shared" si="1"/>
        <v>0.11454227012370932</v>
      </c>
    </row>
    <row r="119" spans="1:7" x14ac:dyDescent="0.35">
      <c r="A119" s="2">
        <v>45410</v>
      </c>
      <c r="B119" s="4">
        <v>70343.62193818466</v>
      </c>
      <c r="C119" s="4">
        <v>12628.350727482881</v>
      </c>
      <c r="D119" s="4">
        <v>-2521.5853508416799</v>
      </c>
      <c r="E119" s="4">
        <v>80450.387314825857</v>
      </c>
      <c r="F119" s="4">
        <v>89261.27</v>
      </c>
      <c r="G119" s="5">
        <f t="shared" si="1"/>
        <v>0.10951945639111216</v>
      </c>
    </row>
    <row r="120" spans="1:7" x14ac:dyDescent="0.35">
      <c r="A120" s="2">
        <v>45411</v>
      </c>
      <c r="B120" s="4">
        <v>70354.212067405839</v>
      </c>
      <c r="C120" s="4">
        <v>7044.2185407449242</v>
      </c>
      <c r="D120" s="4">
        <v>-2658.9479373106219</v>
      </c>
      <c r="E120" s="4">
        <v>74739.482670840138</v>
      </c>
      <c r="F120" s="4">
        <v>74806.27</v>
      </c>
      <c r="G120" s="5">
        <f t="shared" si="1"/>
        <v>8.9360170519237059E-4</v>
      </c>
    </row>
    <row r="121" spans="1:7" x14ac:dyDescent="0.35">
      <c r="A121" s="2">
        <v>45412</v>
      </c>
      <c r="B121" s="4">
        <v>70364.802196627046</v>
      </c>
      <c r="C121" s="4">
        <v>-1306.3222787463901</v>
      </c>
      <c r="D121" s="4">
        <v>-2745.379596544225</v>
      </c>
      <c r="E121" s="4">
        <v>66313.100321336431</v>
      </c>
      <c r="F121" s="4">
        <v>67391.16</v>
      </c>
      <c r="G121" s="5">
        <f t="shared" si="1"/>
        <v>1.6257114709455234E-2</v>
      </c>
    </row>
    <row r="122" spans="1:7" x14ac:dyDescent="0.35">
      <c r="A122" s="2">
        <v>45413</v>
      </c>
      <c r="B122" s="4">
        <v>70375.392325848239</v>
      </c>
      <c r="C122" s="4">
        <v>-7638.1601978207545</v>
      </c>
      <c r="D122" s="4">
        <v>-2780.926835504637</v>
      </c>
      <c r="E122" s="4">
        <v>59956.305292522848</v>
      </c>
      <c r="F122" s="4">
        <v>72017.64</v>
      </c>
      <c r="G122" s="5">
        <f t="shared" si="1"/>
        <v>0.20116874528259698</v>
      </c>
    </row>
    <row r="123" spans="1:7" x14ac:dyDescent="0.35">
      <c r="A123" s="2">
        <v>45414</v>
      </c>
      <c r="B123" s="4">
        <v>70385.982455069417</v>
      </c>
      <c r="C123" s="4">
        <v>-8906.7428592889173</v>
      </c>
      <c r="D123" s="4">
        <v>-2766.8438180755911</v>
      </c>
      <c r="E123" s="4">
        <v>58712.395777704907</v>
      </c>
      <c r="F123" s="4">
        <v>61004.83</v>
      </c>
      <c r="G123" s="5">
        <f t="shared" si="1"/>
        <v>3.9045148676518648E-2</v>
      </c>
    </row>
    <row r="124" spans="1:7" x14ac:dyDescent="0.35">
      <c r="A124" s="2">
        <v>45415</v>
      </c>
      <c r="B124" s="4">
        <v>70396.57258429061</v>
      </c>
      <c r="C124" s="4">
        <v>-6889.3408803016991</v>
      </c>
      <c r="D124" s="4">
        <v>-2705.5369258456908</v>
      </c>
      <c r="E124" s="4">
        <v>60801.694778143217</v>
      </c>
      <c r="F124" s="4">
        <v>60106.5</v>
      </c>
      <c r="G124" s="5">
        <f t="shared" si="1"/>
        <v>-1.1433805927283491E-2</v>
      </c>
    </row>
    <row r="125" spans="1:7" x14ac:dyDescent="0.35">
      <c r="A125" s="2">
        <v>45416</v>
      </c>
      <c r="B125" s="4">
        <v>70407.162713511803</v>
      </c>
      <c r="C125" s="4">
        <v>5067.9969479655228</v>
      </c>
      <c r="D125" s="4">
        <v>-2600.4803376538962</v>
      </c>
      <c r="E125" s="4">
        <v>72874.679323823424</v>
      </c>
      <c r="F125" s="4">
        <v>78855.83</v>
      </c>
      <c r="G125" s="5">
        <f t="shared" si="1"/>
        <v>8.2074469921149751E-2</v>
      </c>
    </row>
    <row r="126" spans="1:7" x14ac:dyDescent="0.35">
      <c r="A126" s="2">
        <v>45417</v>
      </c>
      <c r="B126" s="4">
        <v>70417.752842732996</v>
      </c>
      <c r="C126" s="4">
        <v>12628.35072748482</v>
      </c>
      <c r="D126" s="4">
        <v>-2456.1054542894558</v>
      </c>
      <c r="E126" s="4">
        <v>80589.998115928363</v>
      </c>
      <c r="F126" s="4">
        <v>87240.42</v>
      </c>
      <c r="G126" s="5">
        <f t="shared" si="1"/>
        <v>8.2521678118232966E-2</v>
      </c>
    </row>
    <row r="127" spans="1:7" x14ac:dyDescent="0.35">
      <c r="A127" s="2">
        <v>45418</v>
      </c>
      <c r="B127" s="4">
        <v>70428.342971954175</v>
      </c>
      <c r="C127" s="4">
        <v>7044.2185407409979</v>
      </c>
      <c r="D127" s="4">
        <v>-2277.667644528055</v>
      </c>
      <c r="E127" s="4">
        <v>75194.893868167113</v>
      </c>
      <c r="F127" s="4">
        <v>72673.62</v>
      </c>
      <c r="G127" s="5">
        <f t="shared" si="1"/>
        <v>-3.3529854734384745E-2</v>
      </c>
    </row>
    <row r="128" spans="1:7" x14ac:dyDescent="0.35">
      <c r="A128" s="2">
        <v>45419</v>
      </c>
      <c r="B128" s="4">
        <v>70438.933101175367</v>
      </c>
      <c r="C128" s="4">
        <v>-1306.3222787537591</v>
      </c>
      <c r="D128" s="4">
        <v>-2071.0943285598828</v>
      </c>
      <c r="E128" s="4">
        <v>67061.516493861724</v>
      </c>
      <c r="F128" s="4">
        <v>63264.38</v>
      </c>
      <c r="G128" s="5">
        <f t="shared" si="1"/>
        <v>-5.6621691431765986E-2</v>
      </c>
    </row>
    <row r="129" spans="1:7" x14ac:dyDescent="0.35">
      <c r="A129" s="2">
        <v>45420</v>
      </c>
      <c r="B129" s="4">
        <v>70449.523230396546</v>
      </c>
      <c r="C129" s="4">
        <v>-7638.1601978234512</v>
      </c>
      <c r="D129" s="4">
        <v>-1842.818831922463</v>
      </c>
      <c r="E129" s="4">
        <v>60968.544200650627</v>
      </c>
      <c r="F129" s="4">
        <v>56300.84</v>
      </c>
      <c r="G129" s="5">
        <f t="shared" si="1"/>
        <v>-7.6559220198681111E-2</v>
      </c>
    </row>
    <row r="130" spans="1:7" x14ac:dyDescent="0.35">
      <c r="A130" s="2">
        <v>45421</v>
      </c>
      <c r="B130" s="4">
        <v>70460.113359617753</v>
      </c>
      <c r="C130" s="4">
        <v>-8906.7428592883334</v>
      </c>
      <c r="D130" s="4">
        <v>-1599.6047288348609</v>
      </c>
      <c r="E130" s="4">
        <v>59953.76577149456</v>
      </c>
      <c r="F130" s="4">
        <v>57205.599999999999</v>
      </c>
      <c r="G130" s="5">
        <f t="shared" si="1"/>
        <v>-4.583808433266412E-2</v>
      </c>
    </row>
    <row r="131" spans="1:7" x14ac:dyDescent="0.35">
      <c r="A131" s="2">
        <v>45422</v>
      </c>
      <c r="B131" s="4">
        <v>70470.703488838946</v>
      </c>
      <c r="C131" s="4">
        <v>-6889.3408802985005</v>
      </c>
      <c r="D131" s="4">
        <v>-1348.3655429253411</v>
      </c>
      <c r="E131" s="4">
        <v>62232.997065615113</v>
      </c>
      <c r="F131" s="4">
        <v>69187.039999999994</v>
      </c>
      <c r="G131" s="5">
        <f t="shared" ref="G131:G194" si="2">+F131/E131-1</f>
        <v>0.11174205425223072</v>
      </c>
    </row>
    <row r="132" spans="1:7" x14ac:dyDescent="0.35">
      <c r="A132" s="2">
        <v>45423</v>
      </c>
      <c r="B132" s="4">
        <v>70481.293618060125</v>
      </c>
      <c r="C132" s="4">
        <v>5067.9969479237716</v>
      </c>
      <c r="D132" s="4">
        <v>-1095.9846854045441</v>
      </c>
      <c r="E132" s="4">
        <v>74453.305880579355</v>
      </c>
      <c r="F132" s="4">
        <v>98004.200000000012</v>
      </c>
      <c r="G132" s="5">
        <f t="shared" si="2"/>
        <v>0.31631764151877295</v>
      </c>
    </row>
    <row r="133" spans="1:7" x14ac:dyDescent="0.35">
      <c r="A133" s="2">
        <v>45424</v>
      </c>
      <c r="B133" s="4">
        <v>70491.883747281317</v>
      </c>
      <c r="C133" s="4">
        <v>12628.35072748675</v>
      </c>
      <c r="D133" s="4">
        <v>-849.14038808177895</v>
      </c>
      <c r="E133" s="4">
        <v>82271.094086686295</v>
      </c>
      <c r="F133" s="4">
        <v>49304.850000000013</v>
      </c>
      <c r="G133" s="5">
        <f t="shared" si="2"/>
        <v>-0.40070263380660598</v>
      </c>
    </row>
    <row r="134" spans="1:7" x14ac:dyDescent="0.35">
      <c r="A134" s="2">
        <v>45425</v>
      </c>
      <c r="B134" s="4">
        <v>70502.47387650251</v>
      </c>
      <c r="C134" s="4">
        <v>7044.2185407290826</v>
      </c>
      <c r="D134" s="4">
        <v>-614.14013858703311</v>
      </c>
      <c r="E134" s="4">
        <v>76932.552278644565</v>
      </c>
      <c r="F134" s="4">
        <v>78086.450000000012</v>
      </c>
      <c r="G134" s="5">
        <f t="shared" si="2"/>
        <v>1.4998822828288683E-2</v>
      </c>
    </row>
    <row r="135" spans="1:7" x14ac:dyDescent="0.35">
      <c r="A135" s="2">
        <v>45426</v>
      </c>
      <c r="B135" s="4">
        <v>70513.064005723703</v>
      </c>
      <c r="C135" s="4">
        <v>-1306.322278756174</v>
      </c>
      <c r="D135" s="4">
        <v>-396.76875758289412</v>
      </c>
      <c r="E135" s="4">
        <v>68809.972969384631</v>
      </c>
      <c r="F135" s="4">
        <v>69957.52</v>
      </c>
      <c r="G135" s="5">
        <f t="shared" si="2"/>
        <v>1.667704521735458E-2</v>
      </c>
    </row>
    <row r="136" spans="1:7" x14ac:dyDescent="0.35">
      <c r="A136" s="2">
        <v>45427</v>
      </c>
      <c r="B136" s="4">
        <v>70523.654134944882</v>
      </c>
      <c r="C136" s="4">
        <v>-7638.1601978256767</v>
      </c>
      <c r="D136" s="4">
        <v>-202.153786034685</v>
      </c>
      <c r="E136" s="4">
        <v>62683.340151084521</v>
      </c>
      <c r="F136" s="4">
        <v>60174.44</v>
      </c>
      <c r="G136" s="5">
        <f t="shared" si="2"/>
        <v>-4.0024991409796651E-2</v>
      </c>
    </row>
    <row r="137" spans="1:7" x14ac:dyDescent="0.35">
      <c r="A137" s="2">
        <v>45428</v>
      </c>
      <c r="B137" s="4">
        <v>70534.244264166075</v>
      </c>
      <c r="C137" s="4">
        <v>-8906.7428592872911</v>
      </c>
      <c r="D137" s="4">
        <v>-34.651290674595437</v>
      </c>
      <c r="E137" s="4">
        <v>61592.850114204193</v>
      </c>
      <c r="F137" s="4">
        <v>60055.990000000013</v>
      </c>
      <c r="G137" s="5">
        <f t="shared" si="2"/>
        <v>-2.4951923987192814E-2</v>
      </c>
    </row>
    <row r="138" spans="1:7" x14ac:dyDescent="0.35">
      <c r="A138" s="2">
        <v>45429</v>
      </c>
      <c r="B138" s="4">
        <v>70544.834393387267</v>
      </c>
      <c r="C138" s="4">
        <v>-6889.3408802952999</v>
      </c>
      <c r="D138" s="4">
        <v>102.2454342226843</v>
      </c>
      <c r="E138" s="4">
        <v>63757.738947314647</v>
      </c>
      <c r="F138" s="4">
        <v>62936.54</v>
      </c>
      <c r="G138" s="5">
        <f t="shared" si="2"/>
        <v>-1.2879988545284382E-2</v>
      </c>
    </row>
    <row r="139" spans="1:7" x14ac:dyDescent="0.35">
      <c r="A139" s="2">
        <v>45430</v>
      </c>
      <c r="B139" s="4">
        <v>70555.42452260846</v>
      </c>
      <c r="C139" s="4">
        <v>5067.9969479362917</v>
      </c>
      <c r="D139" s="4">
        <v>205.97247147865519</v>
      </c>
      <c r="E139" s="4">
        <v>75829.393942023409</v>
      </c>
      <c r="F139" s="4">
        <v>80893.11</v>
      </c>
      <c r="G139" s="5">
        <f t="shared" si="2"/>
        <v>6.677774665914038E-2</v>
      </c>
    </row>
    <row r="140" spans="1:7" x14ac:dyDescent="0.35">
      <c r="A140" s="2">
        <v>45431</v>
      </c>
      <c r="B140" s="4">
        <v>70566.014651829653</v>
      </c>
      <c r="C140" s="4">
        <v>12628.350727488691</v>
      </c>
      <c r="D140" s="4">
        <v>274.93610546025627</v>
      </c>
      <c r="E140" s="4">
        <v>83469.301484778596</v>
      </c>
      <c r="F140" s="4">
        <v>84905.599999999991</v>
      </c>
      <c r="G140" s="5">
        <f t="shared" si="2"/>
        <v>1.7207506109097048E-2</v>
      </c>
    </row>
    <row r="141" spans="1:7" x14ac:dyDescent="0.35">
      <c r="A141" s="2">
        <v>45432</v>
      </c>
      <c r="B141" s="4">
        <v>70576.604781050832</v>
      </c>
      <c r="C141" s="4">
        <v>7044.2185407251591</v>
      </c>
      <c r="D141" s="4">
        <v>308.52750011549062</v>
      </c>
      <c r="E141" s="4">
        <v>77929.350821891479</v>
      </c>
      <c r="F141" s="4">
        <v>79859.72</v>
      </c>
      <c r="G141" s="5">
        <f t="shared" si="2"/>
        <v>2.4770759126691688E-2</v>
      </c>
    </row>
    <row r="142" spans="1:7" x14ac:dyDescent="0.35">
      <c r="A142" s="2">
        <v>45433</v>
      </c>
      <c r="B142" s="4">
        <v>70587.194910272025</v>
      </c>
      <c r="C142" s="4">
        <v>-1306.322278763543</v>
      </c>
      <c r="D142" s="4">
        <v>307.11157318887842</v>
      </c>
      <c r="E142" s="4">
        <v>69587.984204697364</v>
      </c>
      <c r="F142" s="4">
        <v>72318.320000000007</v>
      </c>
      <c r="G142" s="5">
        <f t="shared" si="2"/>
        <v>3.9235736262616783E-2</v>
      </c>
    </row>
    <row r="143" spans="1:7" x14ac:dyDescent="0.35">
      <c r="A143" s="2">
        <v>45434</v>
      </c>
      <c r="B143" s="4">
        <v>70596.027233376459</v>
      </c>
      <c r="C143" s="4">
        <v>-7638.160197814118</v>
      </c>
      <c r="D143" s="4">
        <v>271.99108770205868</v>
      </c>
      <c r="E143" s="4">
        <v>63229.858123264399</v>
      </c>
      <c r="F143" s="4">
        <v>59072.38</v>
      </c>
      <c r="G143" s="5">
        <f t="shared" si="2"/>
        <v>-6.5751817996484219E-2</v>
      </c>
    </row>
    <row r="144" spans="1:7" x14ac:dyDescent="0.35">
      <c r="A144" s="2">
        <v>45435</v>
      </c>
      <c r="B144" s="4">
        <v>70604.859556480878</v>
      </c>
      <c r="C144" s="4">
        <v>-8906.7428592867054</v>
      </c>
      <c r="D144" s="4">
        <v>205.34761112645279</v>
      </c>
      <c r="E144" s="4">
        <v>61903.464308320617</v>
      </c>
      <c r="F144" s="4">
        <v>57997.2</v>
      </c>
      <c r="G144" s="5">
        <f t="shared" si="2"/>
        <v>-6.3102515375630941E-2</v>
      </c>
    </row>
    <row r="145" spans="1:7" x14ac:dyDescent="0.35">
      <c r="A145" s="2">
        <v>45436</v>
      </c>
      <c r="B145" s="4">
        <v>70613.691879585313</v>
      </c>
      <c r="C145" s="4">
        <v>-6889.3408802852791</v>
      </c>
      <c r="D145" s="4">
        <v>110.1615571353579</v>
      </c>
      <c r="E145" s="4">
        <v>63834.512556435388</v>
      </c>
      <c r="F145" s="4">
        <v>57609.59</v>
      </c>
      <c r="G145" s="5">
        <f t="shared" si="2"/>
        <v>-9.7516567561035328E-2</v>
      </c>
    </row>
    <row r="146" spans="1:7" x14ac:dyDescent="0.35">
      <c r="A146" s="2">
        <v>45437</v>
      </c>
      <c r="B146" s="4">
        <v>70622.524202689747</v>
      </c>
      <c r="C146" s="4">
        <v>5067.9969479397869</v>
      </c>
      <c r="D146" s="4">
        <v>-9.8859896579865314</v>
      </c>
      <c r="E146" s="4">
        <v>75680.635160971549</v>
      </c>
      <c r="F146" s="4">
        <v>77725.209999999992</v>
      </c>
      <c r="G146" s="5">
        <f t="shared" si="2"/>
        <v>2.7015825576511832E-2</v>
      </c>
    </row>
    <row r="147" spans="1:7" x14ac:dyDescent="0.35">
      <c r="A147" s="2">
        <v>45438</v>
      </c>
      <c r="B147" s="4">
        <v>70631.356525794166</v>
      </c>
      <c r="C147" s="4">
        <v>12628.35072748588</v>
      </c>
      <c r="D147" s="4">
        <v>-150.52657000339781</v>
      </c>
      <c r="E147" s="4">
        <v>83109.180683276645</v>
      </c>
      <c r="F147" s="4">
        <v>89391.95</v>
      </c>
      <c r="G147" s="5">
        <f t="shared" si="2"/>
        <v>7.5596573869095796E-2</v>
      </c>
    </row>
    <row r="148" spans="1:7" x14ac:dyDescent="0.35">
      <c r="A148" s="2">
        <v>45439</v>
      </c>
      <c r="B148" s="4">
        <v>70640.188848898601</v>
      </c>
      <c r="C148" s="4">
        <v>7044.2185407558509</v>
      </c>
      <c r="D148" s="4">
        <v>-307.02937399342193</v>
      </c>
      <c r="E148" s="4">
        <v>77377.37801566103</v>
      </c>
      <c r="F148" s="4">
        <v>80558.459999999992</v>
      </c>
      <c r="G148" s="5">
        <f t="shared" si="2"/>
        <v>4.1111266185513751E-2</v>
      </c>
    </row>
    <row r="149" spans="1:7" x14ac:dyDescent="0.35">
      <c r="A149" s="2">
        <v>45440</v>
      </c>
      <c r="B149" s="4">
        <v>70649.021172003035</v>
      </c>
      <c r="C149" s="4">
        <v>-1306.3222787709101</v>
      </c>
      <c r="D149" s="4">
        <v>-474.33440516763272</v>
      </c>
      <c r="E149" s="4">
        <v>68868.364488064486</v>
      </c>
      <c r="F149" s="4">
        <v>65889.959999999992</v>
      </c>
      <c r="G149" s="5">
        <f t="shared" si="2"/>
        <v>-4.3247788882523563E-2</v>
      </c>
    </row>
    <row r="150" spans="1:7" x14ac:dyDescent="0.35">
      <c r="A150" s="2">
        <v>45441</v>
      </c>
      <c r="B150" s="4">
        <v>70657.853495107454</v>
      </c>
      <c r="C150" s="4">
        <v>-7638.1601978163444</v>
      </c>
      <c r="D150" s="4">
        <v>-647.19010811133614</v>
      </c>
      <c r="E150" s="4">
        <v>62372.503189179777</v>
      </c>
      <c r="F150" s="4">
        <v>64344.39</v>
      </c>
      <c r="G150" s="5">
        <f t="shared" si="2"/>
        <v>3.1614681309797055E-2</v>
      </c>
    </row>
    <row r="151" spans="1:7" x14ac:dyDescent="0.35">
      <c r="A151" s="2">
        <v>45442</v>
      </c>
      <c r="B151" s="4">
        <v>70666.685818211889</v>
      </c>
      <c r="C151" s="4">
        <v>-8906.7428592877532</v>
      </c>
      <c r="D151" s="4">
        <v>-820.29179765906076</v>
      </c>
      <c r="E151" s="4">
        <v>60939.651161265072</v>
      </c>
      <c r="F151" s="4">
        <v>62801.45</v>
      </c>
      <c r="G151" s="5">
        <f t="shared" si="2"/>
        <v>3.055151782552934E-2</v>
      </c>
    </row>
    <row r="152" spans="1:7" x14ac:dyDescent="0.35">
      <c r="A152" s="2">
        <v>45443</v>
      </c>
      <c r="B152" s="4">
        <v>70675.518141316308</v>
      </c>
      <c r="C152" s="4">
        <v>-6889.3408802820786</v>
      </c>
      <c r="D152" s="4">
        <v>-988.41734221350032</v>
      </c>
      <c r="E152" s="4">
        <v>62797.759918820731</v>
      </c>
      <c r="F152" s="4">
        <v>69710.8</v>
      </c>
      <c r="G152" s="5">
        <f t="shared" si="2"/>
        <v>0.11008418278161236</v>
      </c>
    </row>
    <row r="153" spans="1:7" x14ac:dyDescent="0.35">
      <c r="A153" s="2">
        <v>45444</v>
      </c>
      <c r="B153" s="4">
        <v>70684.350464420742</v>
      </c>
      <c r="C153" s="4">
        <v>5067.996947952307</v>
      </c>
      <c r="D153" s="4">
        <v>-1146.556760726947</v>
      </c>
      <c r="E153" s="4">
        <v>74605.790651646108</v>
      </c>
      <c r="F153" s="4">
        <v>83435.649999999994</v>
      </c>
      <c r="G153" s="5">
        <f t="shared" si="2"/>
        <v>0.11835353893081568</v>
      </c>
    </row>
    <row r="154" spans="1:7" x14ac:dyDescent="0.35">
      <c r="A154" s="2">
        <v>45445</v>
      </c>
      <c r="B154" s="4">
        <v>70693.182787525177</v>
      </c>
      <c r="C154" s="4">
        <v>12628.350727487819</v>
      </c>
      <c r="D154" s="4">
        <v>-1290.032682969902</v>
      </c>
      <c r="E154" s="4">
        <v>82031.500832043093</v>
      </c>
      <c r="F154" s="4">
        <v>94009.569999999992</v>
      </c>
      <c r="G154" s="5">
        <f t="shared" si="2"/>
        <v>0.14601792051179974</v>
      </c>
    </row>
    <row r="155" spans="1:7" x14ac:dyDescent="0.35">
      <c r="A155" s="2">
        <v>45446</v>
      </c>
      <c r="B155" s="4">
        <v>70702.015110629596</v>
      </c>
      <c r="C155" s="4">
        <v>7044.2185407519264</v>
      </c>
      <c r="D155" s="4">
        <v>-1414.608984436587</v>
      </c>
      <c r="E155" s="4">
        <v>76331.624666944932</v>
      </c>
      <c r="F155" s="4">
        <v>81305.600000000006</v>
      </c>
      <c r="G155" s="5">
        <f t="shared" si="2"/>
        <v>6.5162707524670793E-2</v>
      </c>
    </row>
    <row r="156" spans="1:7" x14ac:dyDescent="0.35">
      <c r="A156" s="2">
        <v>45447</v>
      </c>
      <c r="B156" s="4">
        <v>70710.84743373403</v>
      </c>
      <c r="C156" s="4">
        <v>-1306.3222787733259</v>
      </c>
      <c r="D156" s="4">
        <v>-1516.585327168272</v>
      </c>
      <c r="E156" s="4">
        <v>67887.939827792434</v>
      </c>
      <c r="F156" s="4">
        <v>71319.91</v>
      </c>
      <c r="G156" s="5">
        <f t="shared" si="2"/>
        <v>5.055345884575746E-2</v>
      </c>
    </row>
    <row r="157" spans="1:7" x14ac:dyDescent="0.35">
      <c r="A157" s="2">
        <v>45448</v>
      </c>
      <c r="B157" s="4">
        <v>70719.67975683845</v>
      </c>
      <c r="C157" s="4">
        <v>-7638.1601978195076</v>
      </c>
      <c r="D157" s="4">
        <v>-1592.87580149579</v>
      </c>
      <c r="E157" s="4">
        <v>61488.643757523147</v>
      </c>
      <c r="F157" s="4">
        <v>63917.45</v>
      </c>
      <c r="G157" s="5">
        <f t="shared" si="2"/>
        <v>3.9500078291768936E-2</v>
      </c>
    </row>
    <row r="158" spans="1:7" x14ac:dyDescent="0.35">
      <c r="A158" s="2">
        <v>45449</v>
      </c>
      <c r="B158" s="4">
        <v>70728.512079942884</v>
      </c>
      <c r="C158" s="4">
        <v>-8906.7428592887991</v>
      </c>
      <c r="D158" s="4">
        <v>-1641.070355949277</v>
      </c>
      <c r="E158" s="4">
        <v>60180.698864704813</v>
      </c>
      <c r="F158" s="4">
        <v>55584.2</v>
      </c>
      <c r="G158" s="5">
        <f t="shared" si="2"/>
        <v>-7.6378289907174879E-2</v>
      </c>
    </row>
    <row r="159" spans="1:7" x14ac:dyDescent="0.35">
      <c r="A159" s="2">
        <v>45450</v>
      </c>
      <c r="B159" s="4">
        <v>70737.344403047318</v>
      </c>
      <c r="C159" s="4">
        <v>-6889.340880307599</v>
      </c>
      <c r="D159" s="4">
        <v>-1659.478207884282</v>
      </c>
      <c r="E159" s="4">
        <v>62188.525314855433</v>
      </c>
      <c r="F159" s="4">
        <v>70248.17</v>
      </c>
      <c r="G159" s="5">
        <f t="shared" si="2"/>
        <v>0.12960018981539179</v>
      </c>
    </row>
    <row r="160" spans="1:7" x14ac:dyDescent="0.35">
      <c r="A160" s="2">
        <v>45451</v>
      </c>
      <c r="B160" s="4">
        <v>70746.176726151753</v>
      </c>
      <c r="C160" s="4">
        <v>5067.9969479648271</v>
      </c>
      <c r="D160" s="4">
        <v>-1647.1529304566041</v>
      </c>
      <c r="E160" s="4">
        <v>74167.020743659974</v>
      </c>
      <c r="F160" s="4">
        <v>66275.17</v>
      </c>
      <c r="G160" s="5">
        <f t="shared" si="2"/>
        <v>-0.10640646832688905</v>
      </c>
    </row>
    <row r="161" spans="1:7" x14ac:dyDescent="0.35">
      <c r="A161" s="2">
        <v>45452</v>
      </c>
      <c r="B161" s="4">
        <v>70755.009049256172</v>
      </c>
      <c r="C161" s="4">
        <v>12628.350727485031</v>
      </c>
      <c r="D161" s="4">
        <v>-1603.899397926034</v>
      </c>
      <c r="E161" s="4">
        <v>81779.460378815173</v>
      </c>
      <c r="F161" s="4">
        <v>83185.8</v>
      </c>
      <c r="G161" s="5">
        <f t="shared" si="2"/>
        <v>1.7196733931361896E-2</v>
      </c>
    </row>
    <row r="162" spans="1:7" x14ac:dyDescent="0.35">
      <c r="A162" s="2">
        <v>45453</v>
      </c>
      <c r="B162" s="4">
        <v>70763.841372360592</v>
      </c>
      <c r="C162" s="4">
        <v>7044.2185407440047</v>
      </c>
      <c r="D162" s="4">
        <v>-1530.2632275313531</v>
      </c>
      <c r="E162" s="4">
        <v>76277.796685573237</v>
      </c>
      <c r="F162" s="4">
        <v>72961.540000000008</v>
      </c>
      <c r="G162" s="5">
        <f t="shared" si="2"/>
        <v>-4.3476041910901819E-2</v>
      </c>
    </row>
    <row r="163" spans="1:7" x14ac:dyDescent="0.35">
      <c r="A163" s="2">
        <v>45454</v>
      </c>
      <c r="B163" s="4">
        <v>70772.673695465026</v>
      </c>
      <c r="C163" s="4">
        <v>-1306.322278780694</v>
      </c>
      <c r="D163" s="4">
        <v>-1427.5037702987261</v>
      </c>
      <c r="E163" s="4">
        <v>68038.847646385606</v>
      </c>
      <c r="F163" s="4">
        <v>63914.33</v>
      </c>
      <c r="G163" s="5">
        <f t="shared" si="2"/>
        <v>-6.0620039713513707E-2</v>
      </c>
    </row>
    <row r="164" spans="1:7" x14ac:dyDescent="0.35">
      <c r="A164" s="2">
        <v>45455</v>
      </c>
      <c r="B164" s="4">
        <v>70781.50601856946</v>
      </c>
      <c r="C164" s="4">
        <v>-7638.160197807948</v>
      </c>
      <c r="D164" s="4">
        <v>-1297.552065335954</v>
      </c>
      <c r="E164" s="4">
        <v>61845.793755425562</v>
      </c>
      <c r="F164" s="4">
        <v>61971.89</v>
      </c>
      <c r="G164" s="5">
        <f t="shared" si="2"/>
        <v>2.0388814973109071E-3</v>
      </c>
    </row>
    <row r="165" spans="1:7" x14ac:dyDescent="0.35">
      <c r="A165" s="2">
        <v>45456</v>
      </c>
      <c r="B165" s="4">
        <v>70790.338341673894</v>
      </c>
      <c r="C165" s="4">
        <v>-8906.7428592898468</v>
      </c>
      <c r="D165" s="4">
        <v>-1142.955474066682</v>
      </c>
      <c r="E165" s="4">
        <v>60740.640008317358</v>
      </c>
      <c r="F165" s="4">
        <v>56250.9</v>
      </c>
      <c r="G165" s="5">
        <f t="shared" si="2"/>
        <v>-7.3916573939664887E-2</v>
      </c>
    </row>
    <row r="166" spans="1:7" x14ac:dyDescent="0.35">
      <c r="A166" s="2">
        <v>45457</v>
      </c>
      <c r="B166" s="4">
        <v>70797.270726470204</v>
      </c>
      <c r="C166" s="4">
        <v>-6889.3408803043994</v>
      </c>
      <c r="D166" s="4">
        <v>-966.81094725062269</v>
      </c>
      <c r="E166" s="4">
        <v>62941.118898915192</v>
      </c>
      <c r="F166" s="4">
        <v>63672.57</v>
      </c>
      <c r="G166" s="5">
        <f t="shared" si="2"/>
        <v>1.1621196347963547E-2</v>
      </c>
    </row>
    <row r="167" spans="1:7" x14ac:dyDescent="0.35">
      <c r="A167" s="2">
        <v>45458</v>
      </c>
      <c r="B167" s="4">
        <v>70804.203111266514</v>
      </c>
      <c r="C167" s="4">
        <v>5067.9969479683232</v>
      </c>
      <c r="D167" s="4">
        <v>-772.68904459463386</v>
      </c>
      <c r="E167" s="4">
        <v>75099.5110146402</v>
      </c>
      <c r="F167" s="4">
        <v>96458.950000000012</v>
      </c>
      <c r="G167" s="5">
        <f t="shared" si="2"/>
        <v>0.28441515393084149</v>
      </c>
    </row>
    <row r="168" spans="1:7" x14ac:dyDescent="0.35">
      <c r="A168" s="2">
        <v>45459</v>
      </c>
      <c r="B168" s="4">
        <v>70811.135496062809</v>
      </c>
      <c r="C168" s="4">
        <v>12628.35072749169</v>
      </c>
      <c r="D168" s="4">
        <v>-564.55092376564733</v>
      </c>
      <c r="E168" s="4">
        <v>82874.935299788849</v>
      </c>
      <c r="F168" s="4">
        <v>60936.42</v>
      </c>
      <c r="G168" s="5">
        <f t="shared" si="2"/>
        <v>-0.26471833999543104</v>
      </c>
    </row>
    <row r="169" spans="1:7" x14ac:dyDescent="0.35">
      <c r="A169" s="2">
        <v>45460</v>
      </c>
      <c r="B169" s="4">
        <v>70818.067880859118</v>
      </c>
      <c r="C169" s="4">
        <v>7044.218540736083</v>
      </c>
      <c r="D169" s="4">
        <v>-346.66054365850971</v>
      </c>
      <c r="E169" s="4">
        <v>77515.625877936691</v>
      </c>
      <c r="F169" s="4">
        <v>74572.040000000008</v>
      </c>
      <c r="G169" s="5">
        <f t="shared" si="2"/>
        <v>-3.7974096765624132E-2</v>
      </c>
    </row>
    <row r="170" spans="1:7" x14ac:dyDescent="0.35">
      <c r="A170" s="2">
        <v>45461</v>
      </c>
      <c r="B170" s="4">
        <v>70825.000265655428</v>
      </c>
      <c r="C170" s="4">
        <v>-1306.3222787555401</v>
      </c>
      <c r="D170" s="4">
        <v>-123.494289471008</v>
      </c>
      <c r="E170" s="4">
        <v>69395.183697428874</v>
      </c>
      <c r="F170" s="4">
        <v>69940.800000000003</v>
      </c>
      <c r="G170" s="5">
        <f t="shared" si="2"/>
        <v>7.8624520247698726E-3</v>
      </c>
    </row>
    <row r="171" spans="1:7" x14ac:dyDescent="0.35">
      <c r="A171" s="2">
        <v>45462</v>
      </c>
      <c r="B171" s="4">
        <v>70831.932650451738</v>
      </c>
      <c r="C171" s="4">
        <v>-7638.1601978106419</v>
      </c>
      <c r="D171" s="4">
        <v>100.3498700977554</v>
      </c>
      <c r="E171" s="4">
        <v>63294.122322738847</v>
      </c>
      <c r="F171" s="4">
        <v>57679.37</v>
      </c>
      <c r="G171" s="5">
        <f t="shared" si="2"/>
        <v>-8.8708905609102717E-2</v>
      </c>
    </row>
    <row r="172" spans="1:7" x14ac:dyDescent="0.35">
      <c r="A172" s="2">
        <v>45463</v>
      </c>
      <c r="B172" s="4">
        <v>70838.865035248047</v>
      </c>
      <c r="C172" s="4">
        <v>-8906.7428592892629</v>
      </c>
      <c r="D172" s="4">
        <v>320.24173329900441</v>
      </c>
      <c r="E172" s="4">
        <v>62252.363909257787</v>
      </c>
      <c r="F172" s="4">
        <v>60258.28</v>
      </c>
      <c r="G172" s="5">
        <f t="shared" si="2"/>
        <v>-3.2032260046613859E-2</v>
      </c>
    </row>
    <row r="173" spans="1:7" x14ac:dyDescent="0.35">
      <c r="A173" s="2">
        <v>45464</v>
      </c>
      <c r="B173" s="4">
        <v>70845.797420044357</v>
      </c>
      <c r="C173" s="4">
        <v>-6889.3408802977874</v>
      </c>
      <c r="D173" s="4">
        <v>531.60495749675499</v>
      </c>
      <c r="E173" s="4">
        <v>64488.061497243318</v>
      </c>
      <c r="F173" s="4">
        <v>63209.47</v>
      </c>
      <c r="G173" s="5">
        <f t="shared" si="2"/>
        <v>-1.982679379031993E-2</v>
      </c>
    </row>
    <row r="174" spans="1:7" x14ac:dyDescent="0.35">
      <c r="A174" s="2">
        <v>45465</v>
      </c>
      <c r="B174" s="4">
        <v>70852.729804840652</v>
      </c>
      <c r="C174" s="4">
        <v>5067.9969479808424</v>
      </c>
      <c r="D174" s="4">
        <v>729.9983562804963</v>
      </c>
      <c r="E174" s="4">
        <v>76650.725109101986</v>
      </c>
      <c r="F174" s="4">
        <v>82527.75</v>
      </c>
      <c r="G174" s="5">
        <f t="shared" si="2"/>
        <v>7.667278923366827E-2</v>
      </c>
    </row>
    <row r="175" spans="1:7" x14ac:dyDescent="0.35">
      <c r="A175" s="2">
        <v>45466</v>
      </c>
      <c r="B175" s="4">
        <v>70859.662189636962</v>
      </c>
      <c r="C175" s="4">
        <v>12628.35072748416</v>
      </c>
      <c r="D175" s="4">
        <v>911.19111827383495</v>
      </c>
      <c r="E175" s="4">
        <v>84399.204035394956</v>
      </c>
      <c r="F175" s="4">
        <v>94572.25</v>
      </c>
      <c r="G175" s="5">
        <f t="shared" si="2"/>
        <v>0.12053485670716424</v>
      </c>
    </row>
    <row r="176" spans="1:7" x14ac:dyDescent="0.35">
      <c r="A176" s="2">
        <v>45467</v>
      </c>
      <c r="B176" s="4">
        <v>70866.594574433271</v>
      </c>
      <c r="C176" s="4">
        <v>7044.2185407281613</v>
      </c>
      <c r="D176" s="4">
        <v>1071.2309321575419</v>
      </c>
      <c r="E176" s="4">
        <v>78982.044047318981</v>
      </c>
      <c r="F176" s="4">
        <v>81694.849999999991</v>
      </c>
      <c r="G176" s="5">
        <f t="shared" si="2"/>
        <v>3.4347122632781391E-2</v>
      </c>
    </row>
    <row r="177" spans="1:7" x14ac:dyDescent="0.35">
      <c r="A177" s="2">
        <v>45468</v>
      </c>
      <c r="B177" s="4">
        <v>70873.526959229581</v>
      </c>
      <c r="C177" s="4">
        <v>-1306.322278762909</v>
      </c>
      <c r="D177" s="4">
        <v>1206.504273703601</v>
      </c>
      <c r="E177" s="4">
        <v>70773.708954170274</v>
      </c>
      <c r="F177" s="4">
        <v>62950.53</v>
      </c>
      <c r="G177" s="5">
        <f t="shared" si="2"/>
        <v>-0.11053792530834006</v>
      </c>
    </row>
    <row r="178" spans="1:7" x14ac:dyDescent="0.35">
      <c r="A178" s="2">
        <v>45469</v>
      </c>
      <c r="B178" s="4">
        <v>70880.459344025876</v>
      </c>
      <c r="C178" s="4">
        <v>-7638.1601978128692</v>
      </c>
      <c r="D178" s="4">
        <v>1313.7883758415819</v>
      </c>
      <c r="E178" s="4">
        <v>64556.087522054593</v>
      </c>
      <c r="F178" s="4">
        <v>62561.240000000013</v>
      </c>
      <c r="G178" s="5">
        <f t="shared" si="2"/>
        <v>-3.0900997855129786E-2</v>
      </c>
    </row>
    <row r="179" spans="1:7" x14ac:dyDescent="0.35">
      <c r="A179" s="2">
        <v>45470</v>
      </c>
      <c r="B179" s="4">
        <v>70887.3917288222</v>
      </c>
      <c r="C179" s="4">
        <v>-8906.7428592919423</v>
      </c>
      <c r="D179" s="4">
        <v>1390.294652667882</v>
      </c>
      <c r="E179" s="4">
        <v>63370.94352219814</v>
      </c>
      <c r="F179" s="4">
        <v>58482.77</v>
      </c>
      <c r="G179" s="5">
        <f t="shared" si="2"/>
        <v>-7.713588042895192E-2</v>
      </c>
    </row>
    <row r="180" spans="1:7" x14ac:dyDescent="0.35">
      <c r="A180" s="2">
        <v>45471</v>
      </c>
      <c r="B180" s="4">
        <v>70894.32411361851</v>
      </c>
      <c r="C180" s="4">
        <v>-6889.3408802911781</v>
      </c>
      <c r="D180" s="4">
        <v>1433.703575104186</v>
      </c>
      <c r="E180" s="4">
        <v>65438.686808431521</v>
      </c>
      <c r="F180" s="4">
        <v>67347.92</v>
      </c>
      <c r="G180" s="5">
        <f t="shared" si="2"/>
        <v>2.9175909308169157E-2</v>
      </c>
    </row>
    <row r="181" spans="1:7" x14ac:dyDescent="0.35">
      <c r="A181" s="2">
        <v>45472</v>
      </c>
      <c r="B181" s="4">
        <v>70901.256498414805</v>
      </c>
      <c r="C181" s="4">
        <v>5067.9969479345791</v>
      </c>
      <c r="D181" s="4">
        <v>1442.1911929082801</v>
      </c>
      <c r="E181" s="4">
        <v>77411.444639257665</v>
      </c>
      <c r="F181" s="4">
        <v>86229.1</v>
      </c>
      <c r="G181" s="5">
        <f t="shared" si="2"/>
        <v>0.11390635327674326</v>
      </c>
    </row>
    <row r="182" spans="1:7" x14ac:dyDescent="0.35">
      <c r="A182" s="2">
        <v>45473</v>
      </c>
      <c r="B182" s="4">
        <v>70908.188883211114</v>
      </c>
      <c r="C182" s="4">
        <v>12628.3507274861</v>
      </c>
      <c r="D182" s="4">
        <v>1414.447660211745</v>
      </c>
      <c r="E182" s="4">
        <v>84950.987270908954</v>
      </c>
      <c r="F182" s="4">
        <v>97023.06</v>
      </c>
      <c r="G182" s="5">
        <f t="shared" si="2"/>
        <v>0.14210632644672128</v>
      </c>
    </row>
    <row r="183" spans="1:7" x14ac:dyDescent="0.35">
      <c r="A183" s="2">
        <v>45474</v>
      </c>
      <c r="B183" s="4">
        <v>70915.121268007424</v>
      </c>
      <c r="C183" s="4">
        <v>7044.2185407242359</v>
      </c>
      <c r="D183" s="4">
        <v>1349.6882460515801</v>
      </c>
      <c r="E183" s="4">
        <v>79309.028054783237</v>
      </c>
      <c r="F183" s="4">
        <v>89200.09</v>
      </c>
      <c r="G183" s="5">
        <f t="shared" si="2"/>
        <v>0.12471546036832581</v>
      </c>
    </row>
    <row r="184" spans="1:7" x14ac:dyDescent="0.35">
      <c r="A184" s="2">
        <v>45475</v>
      </c>
      <c r="B184" s="4">
        <v>70922.053652803734</v>
      </c>
      <c r="C184" s="4">
        <v>-1306.3222787678001</v>
      </c>
      <c r="D184" s="4">
        <v>1247.6573964981219</v>
      </c>
      <c r="E184" s="4">
        <v>70863.38877053406</v>
      </c>
      <c r="F184" s="4">
        <v>76987.47</v>
      </c>
      <c r="G184" s="5">
        <f t="shared" si="2"/>
        <v>8.6420947907199341E-2</v>
      </c>
    </row>
    <row r="185" spans="1:7" x14ac:dyDescent="0.35">
      <c r="A185" s="2">
        <v>45476</v>
      </c>
      <c r="B185" s="4">
        <v>70928.986037600029</v>
      </c>
      <c r="C185" s="4">
        <v>-7638.1601978150957</v>
      </c>
      <c r="D185" s="4">
        <v>1108.6264607508499</v>
      </c>
      <c r="E185" s="4">
        <v>64399.452300535777</v>
      </c>
      <c r="F185" s="4">
        <v>62435.78</v>
      </c>
      <c r="G185" s="5">
        <f t="shared" si="2"/>
        <v>-3.0492065233285293E-2</v>
      </c>
    </row>
    <row r="186" spans="1:7" x14ac:dyDescent="0.35">
      <c r="A186" s="2">
        <v>45477</v>
      </c>
      <c r="B186" s="4">
        <v>70935.918422396338</v>
      </c>
      <c r="C186" s="4">
        <v>-8906.7428592876349</v>
      </c>
      <c r="D186" s="4">
        <v>933.38570228491562</v>
      </c>
      <c r="E186" s="4">
        <v>62962.561265393619</v>
      </c>
      <c r="F186" s="4">
        <v>62380.13</v>
      </c>
      <c r="G186" s="5">
        <f t="shared" si="2"/>
        <v>-9.2504379378502977E-3</v>
      </c>
    </row>
    <row r="187" spans="1:7" x14ac:dyDescent="0.35">
      <c r="A187" s="2">
        <v>45478</v>
      </c>
      <c r="B187" s="4">
        <v>70942.850807192663</v>
      </c>
      <c r="C187" s="4">
        <v>-6889.3408802845679</v>
      </c>
      <c r="D187" s="4">
        <v>723.23119120115234</v>
      </c>
      <c r="E187" s="4">
        <v>64776.741118109247</v>
      </c>
      <c r="F187" s="4">
        <v>56960.46</v>
      </c>
      <c r="G187" s="5">
        <f t="shared" si="2"/>
        <v>-0.12066493286313373</v>
      </c>
    </row>
    <row r="188" spans="1:7" x14ac:dyDescent="0.35">
      <c r="A188" s="2">
        <v>45479</v>
      </c>
      <c r="B188" s="4">
        <v>70949.783191988958</v>
      </c>
      <c r="C188" s="4">
        <v>5067.9969479470992</v>
      </c>
      <c r="D188" s="4">
        <v>479.94712032140211</v>
      </c>
      <c r="E188" s="4">
        <v>76497.727260257467</v>
      </c>
      <c r="F188" s="4">
        <v>76309.969999999987</v>
      </c>
      <c r="G188" s="5">
        <f t="shared" si="2"/>
        <v>-2.4544161896300487E-3</v>
      </c>
    </row>
    <row r="189" spans="1:7" x14ac:dyDescent="0.35">
      <c r="A189" s="2">
        <v>45480</v>
      </c>
      <c r="B189" s="4">
        <v>70956.715576785282</v>
      </c>
      <c r="C189" s="4">
        <v>12628.35072748331</v>
      </c>
      <c r="D189" s="4">
        <v>205.78401129671221</v>
      </c>
      <c r="E189" s="4">
        <v>83790.850315565302</v>
      </c>
      <c r="F189" s="4">
        <v>86554.049999999988</v>
      </c>
      <c r="G189" s="5">
        <f t="shared" si="2"/>
        <v>3.2977343874995624E-2</v>
      </c>
    </row>
    <row r="190" spans="1:7" x14ac:dyDescent="0.35">
      <c r="A190" s="2">
        <v>45481</v>
      </c>
      <c r="B190" s="4">
        <v>70960.498919287085</v>
      </c>
      <c r="C190" s="4">
        <v>7044.2185407123216</v>
      </c>
      <c r="D190" s="4">
        <v>-96.5668149283064</v>
      </c>
      <c r="E190" s="4">
        <v>77908.150645071102</v>
      </c>
      <c r="F190" s="4">
        <v>78409.430000000008</v>
      </c>
      <c r="G190" s="5">
        <f t="shared" si="2"/>
        <v>6.4342350675554716E-3</v>
      </c>
    </row>
    <row r="191" spans="1:7" x14ac:dyDescent="0.35">
      <c r="A191" s="2">
        <v>45482</v>
      </c>
      <c r="B191" s="4">
        <v>70964.282261788889</v>
      </c>
      <c r="C191" s="4">
        <v>-1306.3222787401701</v>
      </c>
      <c r="D191" s="4">
        <v>-424.00222920201787</v>
      </c>
      <c r="E191" s="4">
        <v>69233.957753846698</v>
      </c>
      <c r="F191" s="4">
        <v>64042.98</v>
      </c>
      <c r="G191" s="5">
        <f t="shared" si="2"/>
        <v>-7.4977336588247789E-2</v>
      </c>
    </row>
    <row r="192" spans="1:7" x14ac:dyDescent="0.35">
      <c r="A192" s="2">
        <v>45483</v>
      </c>
      <c r="B192" s="4">
        <v>70968.065604290692</v>
      </c>
      <c r="C192" s="4">
        <v>-7638.1601978182589</v>
      </c>
      <c r="D192" s="4">
        <v>-773.03957348262111</v>
      </c>
      <c r="E192" s="4">
        <v>62556.86583298981</v>
      </c>
      <c r="F192" s="4">
        <v>62428.3</v>
      </c>
      <c r="G192" s="5">
        <f t="shared" si="2"/>
        <v>-2.0551834123698765E-3</v>
      </c>
    </row>
    <row r="193" spans="1:7" x14ac:dyDescent="0.35">
      <c r="A193" s="2">
        <v>45484</v>
      </c>
      <c r="B193" s="4">
        <v>70971.848946792525</v>
      </c>
      <c r="C193" s="4">
        <v>-8906.7428592886827</v>
      </c>
      <c r="D193" s="4">
        <v>-1139.8521489150251</v>
      </c>
      <c r="E193" s="4">
        <v>60925.253938588823</v>
      </c>
      <c r="F193" s="4">
        <v>57170.32</v>
      </c>
      <c r="G193" s="5">
        <f t="shared" si="2"/>
        <v>-6.1631814327334666E-2</v>
      </c>
    </row>
    <row r="194" spans="1:7" x14ac:dyDescent="0.35">
      <c r="A194" s="2">
        <v>45485</v>
      </c>
      <c r="B194" s="4">
        <v>70975.632289294328</v>
      </c>
      <c r="C194" s="4">
        <v>-6889.3408802813656</v>
      </c>
      <c r="D194" s="4">
        <v>-1520.3079129941541</v>
      </c>
      <c r="E194" s="4">
        <v>62565.983496018809</v>
      </c>
      <c r="F194" s="4">
        <v>63510.63</v>
      </c>
      <c r="G194" s="5">
        <f t="shared" si="2"/>
        <v>1.5098404135871935E-2</v>
      </c>
    </row>
    <row r="195" spans="1:7" x14ac:dyDescent="0.35">
      <c r="A195" s="2">
        <v>45486</v>
      </c>
      <c r="B195" s="4">
        <v>70979.415631796131</v>
      </c>
      <c r="C195" s="4">
        <v>5067.9969479551082</v>
      </c>
      <c r="D195" s="4">
        <v>-1910.011445544581</v>
      </c>
      <c r="E195" s="4">
        <v>74137.401134206651</v>
      </c>
      <c r="F195" s="4">
        <v>81946.52</v>
      </c>
      <c r="G195" s="5">
        <f t="shared" ref="G195:G258" si="3">+F195/E195-1</f>
        <v>0.10533305384763825</v>
      </c>
    </row>
    <row r="196" spans="1:7" x14ac:dyDescent="0.35">
      <c r="A196" s="2">
        <v>45487</v>
      </c>
      <c r="B196" s="4">
        <v>70983.198974297935</v>
      </c>
      <c r="C196" s="4">
        <v>12628.350727480531</v>
      </c>
      <c r="D196" s="4">
        <v>-2304.3492770151629</v>
      </c>
      <c r="E196" s="4">
        <v>81307.200424763301</v>
      </c>
      <c r="F196" s="4">
        <v>79090.850000000006</v>
      </c>
      <c r="G196" s="5">
        <f t="shared" si="3"/>
        <v>-2.7258968617597024E-2</v>
      </c>
    </row>
    <row r="197" spans="1:7" x14ac:dyDescent="0.35">
      <c r="A197" s="2">
        <v>45488</v>
      </c>
      <c r="B197" s="4">
        <v>70986.982316799753</v>
      </c>
      <c r="C197" s="4">
        <v>7044.2185407470079</v>
      </c>
      <c r="D197" s="4">
        <v>-2698.5386766509282</v>
      </c>
      <c r="E197" s="4">
        <v>75332.66218089583</v>
      </c>
      <c r="F197" s="4">
        <v>82568.81</v>
      </c>
      <c r="G197" s="5">
        <f t="shared" si="3"/>
        <v>9.6055915317688534E-2</v>
      </c>
    </row>
    <row r="198" spans="1:7" x14ac:dyDescent="0.35">
      <c r="A198" s="2">
        <v>45489</v>
      </c>
      <c r="B198" s="4">
        <v>70990.765659301571</v>
      </c>
      <c r="C198" s="4">
        <v>-1306.3222787450611</v>
      </c>
      <c r="D198" s="4">
        <v>-3087.6799700939609</v>
      </c>
      <c r="E198" s="4">
        <v>66596.763410462547</v>
      </c>
      <c r="F198" s="4">
        <v>71250.89</v>
      </c>
      <c r="G198" s="5">
        <f t="shared" si="3"/>
        <v>6.9885176864410203E-2</v>
      </c>
    </row>
    <row r="199" spans="1:7" x14ac:dyDescent="0.35">
      <c r="A199" s="2">
        <v>45490</v>
      </c>
      <c r="B199" s="4">
        <v>70994.549001803374</v>
      </c>
      <c r="C199" s="4">
        <v>-7638.1601978204862</v>
      </c>
      <c r="D199" s="4">
        <v>-3466.8123947476179</v>
      </c>
      <c r="E199" s="4">
        <v>59889.576409235269</v>
      </c>
      <c r="F199" s="4">
        <v>58869.37</v>
      </c>
      <c r="G199" s="5">
        <f t="shared" si="3"/>
        <v>-1.7034790866845118E-2</v>
      </c>
    </row>
    <row r="200" spans="1:7" x14ac:dyDescent="0.35">
      <c r="A200" s="2">
        <v>45491</v>
      </c>
      <c r="B200" s="4">
        <v>70998.332344305178</v>
      </c>
      <c r="C200" s="4">
        <v>-8906.7428592880988</v>
      </c>
      <c r="D200" s="4">
        <v>-3830.9734077126559</v>
      </c>
      <c r="E200" s="4">
        <v>58260.616077304418</v>
      </c>
      <c r="F200" s="4">
        <v>56244.75</v>
      </c>
      <c r="G200" s="5">
        <f t="shared" si="3"/>
        <v>-3.4600836946688363E-2</v>
      </c>
    </row>
    <row r="201" spans="1:7" x14ac:dyDescent="0.35">
      <c r="A201" s="2">
        <v>45492</v>
      </c>
      <c r="B201" s="4">
        <v>71002.115686806981</v>
      </c>
      <c r="C201" s="4">
        <v>-6889.3408802713466</v>
      </c>
      <c r="D201" s="4">
        <v>-4175.2612377360847</v>
      </c>
      <c r="E201" s="4">
        <v>59937.51356879955</v>
      </c>
      <c r="F201" s="4">
        <v>60845</v>
      </c>
      <c r="G201" s="5">
        <f t="shared" si="3"/>
        <v>1.5140541827094456E-2</v>
      </c>
    </row>
    <row r="202" spans="1:7" x14ac:dyDescent="0.35">
      <c r="A202" s="2">
        <v>45493</v>
      </c>
      <c r="B202" s="4">
        <v>71005.899029308814</v>
      </c>
      <c r="C202" s="4">
        <v>5067.9969479133551</v>
      </c>
      <c r="D202" s="4">
        <v>-4494.9003232880177</v>
      </c>
      <c r="E202" s="4">
        <v>71578.995653934151</v>
      </c>
      <c r="F202" s="4">
        <v>66976.540000000008</v>
      </c>
      <c r="G202" s="5">
        <f t="shared" si="3"/>
        <v>-6.4298969437707965E-2</v>
      </c>
    </row>
    <row r="203" spans="1:7" x14ac:dyDescent="0.35">
      <c r="A203" s="2">
        <v>45494</v>
      </c>
      <c r="B203" s="4">
        <v>71009.682371810617</v>
      </c>
      <c r="C203" s="4">
        <v>12628.350727487181</v>
      </c>
      <c r="D203" s="4">
        <v>-4785.3091092910536</v>
      </c>
      <c r="E203" s="4">
        <v>78852.723990006751</v>
      </c>
      <c r="F203" s="4">
        <v>68825.88</v>
      </c>
      <c r="G203" s="5">
        <f t="shared" si="3"/>
        <v>-0.1271591326544087</v>
      </c>
    </row>
    <row r="204" spans="1:7" x14ac:dyDescent="0.35">
      <c r="A204" s="2">
        <v>45495</v>
      </c>
      <c r="B204" s="4">
        <v>71013.46571431242</v>
      </c>
      <c r="C204" s="4">
        <v>7044.2185407390871</v>
      </c>
      <c r="D204" s="4">
        <v>-5042.1694919218908</v>
      </c>
      <c r="E204" s="4">
        <v>73015.514763129613</v>
      </c>
      <c r="F204" s="4">
        <v>69741.13</v>
      </c>
      <c r="G204" s="5">
        <f t="shared" si="3"/>
        <v>-4.4845054831867959E-2</v>
      </c>
    </row>
    <row r="205" spans="1:7" x14ac:dyDescent="0.35">
      <c r="A205" s="2">
        <v>45496</v>
      </c>
      <c r="B205" s="4">
        <v>71017.249056814224</v>
      </c>
      <c r="C205" s="4">
        <v>-1306.3222787524289</v>
      </c>
      <c r="D205" s="4">
        <v>-5261.4970122034993</v>
      </c>
      <c r="E205" s="4">
        <v>64449.429765858287</v>
      </c>
      <c r="F205" s="4">
        <v>68258.83</v>
      </c>
      <c r="G205" s="5">
        <f t="shared" si="3"/>
        <v>5.9106810533174459E-2</v>
      </c>
    </row>
    <row r="206" spans="1:7" x14ac:dyDescent="0.35">
      <c r="A206" s="2">
        <v>45497</v>
      </c>
      <c r="B206" s="4">
        <v>71021.032399316042</v>
      </c>
      <c r="C206" s="4">
        <v>-7638.1601978231811</v>
      </c>
      <c r="D206" s="4">
        <v>-5439.7107134208754</v>
      </c>
      <c r="E206" s="4">
        <v>57943.161488071994</v>
      </c>
      <c r="F206" s="4">
        <v>59024.160000000003</v>
      </c>
      <c r="G206" s="5">
        <f t="shared" si="3"/>
        <v>1.8656187963622672E-2</v>
      </c>
    </row>
    <row r="207" spans="1:7" x14ac:dyDescent="0.35">
      <c r="A207" s="2">
        <v>45498</v>
      </c>
      <c r="B207" s="4">
        <v>71024.81574181786</v>
      </c>
      <c r="C207" s="4">
        <v>-8906.7428592875131</v>
      </c>
      <c r="D207" s="4">
        <v>-5573.7014038266989</v>
      </c>
      <c r="E207" s="4">
        <v>56544.371478703637</v>
      </c>
      <c r="F207" s="4">
        <v>59618.66</v>
      </c>
      <c r="G207" s="5">
        <f t="shared" si="3"/>
        <v>5.4369487906576808E-2</v>
      </c>
    </row>
    <row r="208" spans="1:7" x14ac:dyDescent="0.35">
      <c r="A208" s="2">
        <v>45499</v>
      </c>
      <c r="B208" s="4">
        <v>71028.599084319663</v>
      </c>
      <c r="C208" s="4">
        <v>-6889.3408803002794</v>
      </c>
      <c r="D208" s="4">
        <v>-5660.8969139397313</v>
      </c>
      <c r="E208" s="4">
        <v>58478.361290079658</v>
      </c>
      <c r="F208" s="4">
        <v>69858.11</v>
      </c>
      <c r="G208" s="5">
        <f t="shared" si="3"/>
        <v>0.19459759916102204</v>
      </c>
    </row>
    <row r="209" spans="1:7" x14ac:dyDescent="0.35">
      <c r="A209" s="2">
        <v>45500</v>
      </c>
      <c r="B209" s="4">
        <v>71032.382426821467</v>
      </c>
      <c r="C209" s="4">
        <v>5067.9969479213623</v>
      </c>
      <c r="D209" s="4">
        <v>-5699.322815548554</v>
      </c>
      <c r="E209" s="4">
        <v>70401.056559194272</v>
      </c>
      <c r="F209" s="4">
        <v>67418.63</v>
      </c>
      <c r="G209" s="5">
        <f t="shared" si="3"/>
        <v>-4.2363377837754457E-2</v>
      </c>
    </row>
    <row r="210" spans="1:7" x14ac:dyDescent="0.35">
      <c r="A210" s="2">
        <v>45501</v>
      </c>
      <c r="B210" s="4">
        <v>71036.16576932327</v>
      </c>
      <c r="C210" s="4">
        <v>12628.3507274844</v>
      </c>
      <c r="D210" s="4">
        <v>-5687.656986029112</v>
      </c>
      <c r="E210" s="4">
        <v>77976.859510778551</v>
      </c>
      <c r="F210" s="4">
        <v>43486.759999999987</v>
      </c>
      <c r="G210" s="5">
        <f t="shared" si="3"/>
        <v>-0.44231198495511459</v>
      </c>
    </row>
    <row r="211" spans="1:7" x14ac:dyDescent="0.35">
      <c r="A211" s="2">
        <v>45502</v>
      </c>
      <c r="B211" s="4">
        <v>71039.949111825103</v>
      </c>
      <c r="C211" s="4">
        <v>7044.2185407351608</v>
      </c>
      <c r="D211" s="4">
        <v>-5625.2763635812817</v>
      </c>
      <c r="E211" s="4">
        <v>72458.891288978979</v>
      </c>
      <c r="F211" s="4">
        <v>57238.759999999987</v>
      </c>
      <c r="G211" s="5">
        <f t="shared" si="3"/>
        <v>-0.21005194832858254</v>
      </c>
    </row>
    <row r="212" spans="1:7" x14ac:dyDescent="0.35">
      <c r="A212" s="2">
        <v>45503</v>
      </c>
      <c r="B212" s="4">
        <v>71043.732454326891</v>
      </c>
      <c r="C212" s="4">
        <v>-1306.322278757322</v>
      </c>
      <c r="D212" s="4">
        <v>-5512.2942526583074</v>
      </c>
      <c r="E212" s="4">
        <v>64225.115922911267</v>
      </c>
      <c r="F212" s="4">
        <v>71097.759999999995</v>
      </c>
      <c r="G212" s="5">
        <f t="shared" si="3"/>
        <v>0.10700866753339744</v>
      </c>
    </row>
    <row r="213" spans="1:7" x14ac:dyDescent="0.35">
      <c r="A213" s="2">
        <v>45504</v>
      </c>
      <c r="B213" s="4">
        <v>71041.487873203339</v>
      </c>
      <c r="C213" s="4">
        <v>-7638.1601978116196</v>
      </c>
      <c r="D213" s="4">
        <v>-5349.586608511745</v>
      </c>
      <c r="E213" s="4">
        <v>58053.741066879971</v>
      </c>
      <c r="F213" s="4">
        <v>69166.22</v>
      </c>
      <c r="G213" s="5">
        <f t="shared" si="3"/>
        <v>0.19141710299630921</v>
      </c>
    </row>
    <row r="214" spans="1:7" x14ac:dyDescent="0.35">
      <c r="A214" s="2">
        <v>45505</v>
      </c>
      <c r="B214" s="4">
        <v>71039.243292079787</v>
      </c>
      <c r="C214" s="4">
        <v>-8906.7428592901924</v>
      </c>
      <c r="D214" s="4">
        <v>-5138.8058577278071</v>
      </c>
      <c r="E214" s="4">
        <v>56993.694575061789</v>
      </c>
      <c r="F214" s="4">
        <v>68271.89</v>
      </c>
      <c r="G214" s="5">
        <f t="shared" si="3"/>
        <v>0.1978849679605279</v>
      </c>
    </row>
    <row r="215" spans="1:7" x14ac:dyDescent="0.35">
      <c r="A215" s="2">
        <v>45506</v>
      </c>
      <c r="B215" s="4">
        <v>71036.998710956235</v>
      </c>
      <c r="C215" s="4">
        <v>-6889.3408802902568</v>
      </c>
      <c r="D215" s="4">
        <v>-4882.3809985247271</v>
      </c>
      <c r="E215" s="4">
        <v>59265.276832141251</v>
      </c>
      <c r="F215" s="4">
        <v>68584.98</v>
      </c>
      <c r="G215" s="5">
        <f t="shared" si="3"/>
        <v>0.15725402235537023</v>
      </c>
    </row>
    <row r="216" spans="1:7" x14ac:dyDescent="0.35">
      <c r="A216" s="2">
        <v>45507</v>
      </c>
      <c r="B216" s="4">
        <v>71034.754129832683</v>
      </c>
      <c r="C216" s="4">
        <v>5067.9969479338833</v>
      </c>
      <c r="D216" s="4">
        <v>-4583.5029685765357</v>
      </c>
      <c r="E216" s="4">
        <v>71519.248109190026</v>
      </c>
      <c r="F216" s="4">
        <v>78880.509999999995</v>
      </c>
      <c r="G216" s="5">
        <f t="shared" si="3"/>
        <v>0.10292700336518301</v>
      </c>
    </row>
    <row r="217" spans="1:7" x14ac:dyDescent="0.35">
      <c r="A217" s="2">
        <v>45508</v>
      </c>
      <c r="B217" s="4">
        <v>71032.509548709117</v>
      </c>
      <c r="C217" s="4">
        <v>12628.35072748634</v>
      </c>
      <c r="D217" s="4">
        <v>-4246.0945654890784</v>
      </c>
      <c r="E217" s="4">
        <v>79414.765710706371</v>
      </c>
      <c r="F217" s="4">
        <v>76722.789999999994</v>
      </c>
      <c r="G217" s="5">
        <f t="shared" si="3"/>
        <v>-3.3897672386426936E-2</v>
      </c>
    </row>
    <row r="218" spans="1:7" x14ac:dyDescent="0.35">
      <c r="A218" s="2">
        <v>45509</v>
      </c>
      <c r="B218" s="4">
        <v>71030.264967585565</v>
      </c>
      <c r="C218" s="4">
        <v>7044.2185407312372</v>
      </c>
      <c r="D218" s="4">
        <v>-3874.7645496407431</v>
      </c>
      <c r="E218" s="4">
        <v>74199.718958676065</v>
      </c>
      <c r="F218" s="4">
        <v>81006.78</v>
      </c>
      <c r="G218" s="5">
        <f t="shared" si="3"/>
        <v>9.1739714608824574E-2</v>
      </c>
    </row>
    <row r="219" spans="1:7" x14ac:dyDescent="0.35">
      <c r="A219" s="2">
        <v>45510</v>
      </c>
      <c r="B219" s="4">
        <v>71028.020386462027</v>
      </c>
      <c r="C219" s="4">
        <v>-1306.3222787646889</v>
      </c>
      <c r="D219" s="4">
        <v>-3474.7459430680278</v>
      </c>
      <c r="E219" s="4">
        <v>66246.952164629314</v>
      </c>
      <c r="F219" s="4">
        <v>78053.010000000009</v>
      </c>
      <c r="G219" s="5">
        <f t="shared" si="3"/>
        <v>0.1782128452646643</v>
      </c>
    </row>
    <row r="220" spans="1:7" x14ac:dyDescent="0.35">
      <c r="A220" s="2">
        <v>45511</v>
      </c>
      <c r="B220" s="4">
        <v>71025.77580533846</v>
      </c>
      <c r="C220" s="4">
        <v>-7638.1601978143144</v>
      </c>
      <c r="D220" s="4">
        <v>-3051.8189514449318</v>
      </c>
      <c r="E220" s="4">
        <v>60335.796656079212</v>
      </c>
      <c r="F220" s="4">
        <v>64662.3</v>
      </c>
      <c r="G220" s="5">
        <f t="shared" si="3"/>
        <v>7.1707072479416212E-2</v>
      </c>
    </row>
    <row r="221" spans="1:7" x14ac:dyDescent="0.35">
      <c r="A221" s="2">
        <v>45512</v>
      </c>
      <c r="B221" s="4">
        <v>71023.531224214908</v>
      </c>
      <c r="C221" s="4">
        <v>-8906.7428592896067</v>
      </c>
      <c r="D221" s="4">
        <v>-2612.2193675715962</v>
      </c>
      <c r="E221" s="4">
        <v>59504.568997353708</v>
      </c>
      <c r="F221" s="4">
        <v>60342.11</v>
      </c>
      <c r="G221" s="5">
        <f t="shared" si="3"/>
        <v>1.4075238536448209E-2</v>
      </c>
    </row>
    <row r="222" spans="1:7" x14ac:dyDescent="0.35">
      <c r="A222" s="2">
        <v>45513</v>
      </c>
      <c r="B222" s="4">
        <v>71021.286643091356</v>
      </c>
      <c r="C222" s="4">
        <v>-6889.3408802870563</v>
      </c>
      <c r="D222" s="4">
        <v>-2162.5337515600868</v>
      </c>
      <c r="E222" s="4">
        <v>61969.412011244218</v>
      </c>
      <c r="F222" s="4">
        <v>62650.83</v>
      </c>
      <c r="G222" s="5">
        <f t="shared" si="3"/>
        <v>1.0996037668263625E-2</v>
      </c>
    </row>
    <row r="223" spans="1:7" x14ac:dyDescent="0.35">
      <c r="A223" s="2">
        <v>45514</v>
      </c>
      <c r="B223" s="4">
        <v>71019.04206196779</v>
      </c>
      <c r="C223" s="4">
        <v>5067.9969479418914</v>
      </c>
      <c r="D223" s="4">
        <v>-1709.583111437712</v>
      </c>
      <c r="E223" s="4">
        <v>74377.455898471962</v>
      </c>
      <c r="F223" s="4">
        <v>76143.590000000011</v>
      </c>
      <c r="G223" s="5">
        <f t="shared" si="3"/>
        <v>2.3745556771112009E-2</v>
      </c>
    </row>
    <row r="224" spans="1:7" x14ac:dyDescent="0.35">
      <c r="A224" s="2">
        <v>45515</v>
      </c>
      <c r="B224" s="4">
        <v>71016.797480844252</v>
      </c>
      <c r="C224" s="4">
        <v>12628.35072748353</v>
      </c>
      <c r="D224" s="4">
        <v>-1260.297214269365</v>
      </c>
      <c r="E224" s="4">
        <v>82384.850994058419</v>
      </c>
      <c r="F224" s="4">
        <v>84657.279999999999</v>
      </c>
      <c r="G224" s="5">
        <f t="shared" si="3"/>
        <v>2.7583092990062674E-2</v>
      </c>
    </row>
    <row r="225" spans="1:7" x14ac:dyDescent="0.35">
      <c r="A225" s="2">
        <v>45516</v>
      </c>
      <c r="B225" s="4">
        <v>71014.5528997207</v>
      </c>
      <c r="C225" s="4">
        <v>7044.2185407539382</v>
      </c>
      <c r="D225" s="4">
        <v>-821.58202800735864</v>
      </c>
      <c r="E225" s="4">
        <v>77237.189412467284</v>
      </c>
      <c r="F225" s="4">
        <v>80003.97</v>
      </c>
      <c r="G225" s="5">
        <f t="shared" si="3"/>
        <v>3.5821870378495602E-2</v>
      </c>
    </row>
    <row r="226" spans="1:7" x14ac:dyDescent="0.35">
      <c r="A226" s="2">
        <v>45517</v>
      </c>
      <c r="B226" s="4">
        <v>71012.308318597148</v>
      </c>
      <c r="C226" s="4">
        <v>-1306.322278767105</v>
      </c>
      <c r="D226" s="4">
        <v>-400.18311476241013</v>
      </c>
      <c r="E226" s="4">
        <v>69305.802925067634</v>
      </c>
      <c r="F226" s="4">
        <v>67386.86</v>
      </c>
      <c r="G226" s="5">
        <f t="shared" si="3"/>
        <v>-2.7688055603978246E-2</v>
      </c>
    </row>
    <row r="227" spans="1:7" x14ac:dyDescent="0.35">
      <c r="A227" s="2">
        <v>45518</v>
      </c>
      <c r="B227" s="4">
        <v>71010.063737473582</v>
      </c>
      <c r="C227" s="4">
        <v>-7638.1601978165436</v>
      </c>
      <c r="D227" s="4">
        <v>-2.548054204586331</v>
      </c>
      <c r="E227" s="4">
        <v>63369.355485452463</v>
      </c>
      <c r="F227" s="4">
        <v>60321.990000000013</v>
      </c>
      <c r="G227" s="5">
        <f t="shared" si="3"/>
        <v>-4.8088945549588646E-2</v>
      </c>
    </row>
    <row r="228" spans="1:7" x14ac:dyDescent="0.35">
      <c r="A228" s="2">
        <v>45519</v>
      </c>
      <c r="B228" s="4">
        <v>71007.81915635003</v>
      </c>
      <c r="C228" s="4">
        <v>-8906.7428592906545</v>
      </c>
      <c r="D228" s="4">
        <v>365.30883969696259</v>
      </c>
      <c r="E228" s="4">
        <v>62466.385136756333</v>
      </c>
      <c r="F228" s="4">
        <v>60080.600000000013</v>
      </c>
      <c r="G228" s="5">
        <f t="shared" si="3"/>
        <v>-3.8193103883523483E-2</v>
      </c>
    </row>
    <row r="229" spans="1:7" x14ac:dyDescent="0.35">
      <c r="A229" s="2">
        <v>45520</v>
      </c>
      <c r="B229" s="4">
        <v>71005.574575226492</v>
      </c>
      <c r="C229" s="4">
        <v>-6889.3408803125758</v>
      </c>
      <c r="D229" s="4">
        <v>697.93614389065237</v>
      </c>
      <c r="E229" s="4">
        <v>64814.16983880457</v>
      </c>
      <c r="F229" s="4">
        <v>62857.72</v>
      </c>
      <c r="G229" s="5">
        <f t="shared" si="3"/>
        <v>-3.0185526462351286E-2</v>
      </c>
    </row>
    <row r="230" spans="1:7" x14ac:dyDescent="0.35">
      <c r="A230" s="2">
        <v>45521</v>
      </c>
      <c r="B230" s="4">
        <v>71003.329994102925</v>
      </c>
      <c r="C230" s="4">
        <v>5067.9969479544106</v>
      </c>
      <c r="D230" s="4">
        <v>990.56591755845</v>
      </c>
      <c r="E230" s="4">
        <v>77061.892859615793</v>
      </c>
      <c r="F230" s="4">
        <v>73128.490000000005</v>
      </c>
      <c r="G230" s="5">
        <f t="shared" si="3"/>
        <v>-5.1042126187859083E-2</v>
      </c>
    </row>
    <row r="231" spans="1:7" x14ac:dyDescent="0.35">
      <c r="A231" s="2">
        <v>45522</v>
      </c>
      <c r="B231" s="4">
        <v>71001.085412979373</v>
      </c>
      <c r="C231" s="4">
        <v>12628.35072748546</v>
      </c>
      <c r="D231" s="4">
        <v>1239.221967427482</v>
      </c>
      <c r="E231" s="4">
        <v>84868.658107892319</v>
      </c>
      <c r="F231" s="4">
        <v>84300.599999999991</v>
      </c>
      <c r="G231" s="5">
        <f t="shared" si="3"/>
        <v>-6.6933791644280261E-3</v>
      </c>
    </row>
    <row r="232" spans="1:7" x14ac:dyDescent="0.35">
      <c r="A232" s="2">
        <v>45523</v>
      </c>
      <c r="B232" s="4">
        <v>70998.840831855821</v>
      </c>
      <c r="C232" s="4">
        <v>7044.2185407460174</v>
      </c>
      <c r="D232" s="4">
        <v>1440.8126758345779</v>
      </c>
      <c r="E232" s="4">
        <v>79483.872048436417</v>
      </c>
      <c r="F232" s="4">
        <v>78045.390000000014</v>
      </c>
      <c r="G232" s="5">
        <f t="shared" si="3"/>
        <v>-1.8097785265919208E-2</v>
      </c>
    </row>
    <row r="233" spans="1:7" x14ac:dyDescent="0.35">
      <c r="A233" s="2">
        <v>45524</v>
      </c>
      <c r="B233" s="4">
        <v>70996.596250732255</v>
      </c>
      <c r="C233" s="4">
        <v>-1306.322278774473</v>
      </c>
      <c r="D233" s="4">
        <v>1593.205557235882</v>
      </c>
      <c r="E233" s="4">
        <v>71283.479529193661</v>
      </c>
      <c r="F233" s="4">
        <v>66650.850000000006</v>
      </c>
      <c r="G233" s="5">
        <f t="shared" si="3"/>
        <v>-6.4988824336168816E-2</v>
      </c>
    </row>
    <row r="234" spans="1:7" x14ac:dyDescent="0.35">
      <c r="A234" s="2">
        <v>45525</v>
      </c>
      <c r="B234" s="4">
        <v>70994.351669608717</v>
      </c>
      <c r="C234" s="4">
        <v>-7638.1601978192366</v>
      </c>
      <c r="D234" s="4">
        <v>1695.281077939738</v>
      </c>
      <c r="E234" s="4">
        <v>65051.472549729217</v>
      </c>
      <c r="F234" s="4">
        <v>53511.490000000013</v>
      </c>
      <c r="G234" s="5">
        <f t="shared" si="3"/>
        <v>-0.17739771441618568</v>
      </c>
    </row>
    <row r="235" spans="1:7" x14ac:dyDescent="0.35">
      <c r="A235" s="2">
        <v>45526</v>
      </c>
      <c r="B235" s="4">
        <v>70992.107088485165</v>
      </c>
      <c r="C235" s="4">
        <v>-8906.7428592879824</v>
      </c>
      <c r="D235" s="4">
        <v>1746.963728270593</v>
      </c>
      <c r="E235" s="4">
        <v>63832.32795746778</v>
      </c>
      <c r="F235" s="4">
        <v>60572.05</v>
      </c>
      <c r="G235" s="5">
        <f t="shared" si="3"/>
        <v>-5.1075654950891614E-2</v>
      </c>
    </row>
    <row r="236" spans="1:7" x14ac:dyDescent="0.35">
      <c r="A236" s="2">
        <v>45527</v>
      </c>
      <c r="B236" s="4">
        <v>70989.617960664342</v>
      </c>
      <c r="C236" s="4">
        <v>-6889.3408803059674</v>
      </c>
      <c r="D236" s="4">
        <v>1749.2288662776821</v>
      </c>
      <c r="E236" s="4">
        <v>65849.505946636054</v>
      </c>
      <c r="F236" s="4">
        <v>60483.37</v>
      </c>
      <c r="G236" s="5">
        <f t="shared" si="3"/>
        <v>-8.1490906719706158E-2</v>
      </c>
    </row>
    <row r="237" spans="1:7" x14ac:dyDescent="0.35">
      <c r="A237" s="2">
        <v>45528</v>
      </c>
      <c r="B237" s="4">
        <v>70987.128832843504</v>
      </c>
      <c r="C237" s="4">
        <v>5067.9969479579058</v>
      </c>
      <c r="D237" s="4">
        <v>1704.084445030885</v>
      </c>
      <c r="E237" s="4">
        <v>77759.210225832299</v>
      </c>
      <c r="F237" s="4">
        <v>79454.760000000009</v>
      </c>
      <c r="G237" s="5">
        <f t="shared" si="3"/>
        <v>2.1805131112358378E-2</v>
      </c>
    </row>
    <row r="238" spans="1:7" x14ac:dyDescent="0.35">
      <c r="A238" s="2">
        <v>45529</v>
      </c>
      <c r="B238" s="4">
        <v>70984.639705022681</v>
      </c>
      <c r="C238" s="4">
        <v>12628.350727482681</v>
      </c>
      <c r="D238" s="4">
        <v>1614.5273767020051</v>
      </c>
      <c r="E238" s="4">
        <v>85227.517809207362</v>
      </c>
      <c r="F238" s="4">
        <v>90603</v>
      </c>
      <c r="G238" s="5">
        <f t="shared" si="3"/>
        <v>6.3072142999944347E-2</v>
      </c>
    </row>
    <row r="239" spans="1:7" x14ac:dyDescent="0.35">
      <c r="A239" s="2">
        <v>45530</v>
      </c>
      <c r="B239" s="4">
        <v>70982.150577201857</v>
      </c>
      <c r="C239" s="4">
        <v>7044.2185407420948</v>
      </c>
      <c r="D239" s="4">
        <v>1484.47495911279</v>
      </c>
      <c r="E239" s="4">
        <v>79510.844077056739</v>
      </c>
      <c r="F239" s="4">
        <v>82686.14</v>
      </c>
      <c r="G239" s="5">
        <f t="shared" si="3"/>
        <v>3.9935381894147248E-2</v>
      </c>
    </row>
    <row r="240" spans="1:7" x14ac:dyDescent="0.35">
      <c r="A240" s="2">
        <v>45531</v>
      </c>
      <c r="B240" s="4">
        <v>70979.661449381019</v>
      </c>
      <c r="C240" s="4">
        <v>-1306.3222787493189</v>
      </c>
      <c r="D240" s="4">
        <v>1318.672475760523</v>
      </c>
      <c r="E240" s="4">
        <v>70992.011646392217</v>
      </c>
      <c r="F240" s="4">
        <v>68378.59</v>
      </c>
      <c r="G240" s="5">
        <f t="shared" si="3"/>
        <v>-3.6812897476543482E-2</v>
      </c>
    </row>
    <row r="241" spans="1:7" x14ac:dyDescent="0.35">
      <c r="A241" s="2">
        <v>45532</v>
      </c>
      <c r="B241" s="4">
        <v>70977.172321560196</v>
      </c>
      <c r="C241" s="4">
        <v>-7638.160197821463</v>
      </c>
      <c r="D241" s="4">
        <v>1122.5787592088891</v>
      </c>
      <c r="E241" s="4">
        <v>64461.590882947618</v>
      </c>
      <c r="F241" s="4">
        <v>60411.94</v>
      </c>
      <c r="G241" s="5">
        <f t="shared" si="3"/>
        <v>-6.2822695305506215E-2</v>
      </c>
    </row>
    <row r="242" spans="1:7" x14ac:dyDescent="0.35">
      <c r="A242" s="2">
        <v>45533</v>
      </c>
      <c r="B242" s="4">
        <v>70974.683193739358</v>
      </c>
      <c r="C242" s="4">
        <v>-8906.7428592890283</v>
      </c>
      <c r="D242" s="4">
        <v>902.23215991839413</v>
      </c>
      <c r="E242" s="4">
        <v>62970.172494368722</v>
      </c>
      <c r="F242" s="4">
        <v>61245.48</v>
      </c>
      <c r="G242" s="5">
        <f t="shared" si="3"/>
        <v>-2.7389038747241079E-2</v>
      </c>
    </row>
    <row r="243" spans="1:7" x14ac:dyDescent="0.35">
      <c r="A243" s="2">
        <v>45534</v>
      </c>
      <c r="B243" s="4">
        <v>70972.194065918535</v>
      </c>
      <c r="C243" s="4">
        <v>-6889.3408802993563</v>
      </c>
      <c r="D243" s="4">
        <v>664.09996856224984</v>
      </c>
      <c r="E243" s="4">
        <v>64746.953154181429</v>
      </c>
      <c r="F243" s="4">
        <v>74379.259999999995</v>
      </c>
      <c r="G243" s="5">
        <f t="shared" si="3"/>
        <v>0.1487684960693243</v>
      </c>
    </row>
    <row r="244" spans="1:7" x14ac:dyDescent="0.35">
      <c r="A244" s="2">
        <v>45535</v>
      </c>
      <c r="B244" s="4">
        <v>70969.704938097711</v>
      </c>
      <c r="C244" s="4">
        <v>5067.9969479704268</v>
      </c>
      <c r="D244" s="4">
        <v>414.91488008850661</v>
      </c>
      <c r="E244" s="4">
        <v>76452.616766156643</v>
      </c>
      <c r="F244" s="4">
        <v>78994.19</v>
      </c>
      <c r="G244" s="5">
        <f t="shared" si="3"/>
        <v>3.3243770342318069E-2</v>
      </c>
    </row>
    <row r="245" spans="1:7" x14ac:dyDescent="0.35">
      <c r="A245" s="2">
        <v>45536</v>
      </c>
      <c r="B245" s="4">
        <v>70967.215810276888</v>
      </c>
      <c r="C245" s="4">
        <v>12628.35072748462</v>
      </c>
      <c r="D245" s="4">
        <v>161.5025447782015</v>
      </c>
      <c r="E245" s="4">
        <v>83757.069082539703</v>
      </c>
      <c r="F245" s="4">
        <v>84644.150000000009</v>
      </c>
      <c r="G245" s="5">
        <f t="shared" si="3"/>
        <v>1.0591116990807281E-2</v>
      </c>
    </row>
    <row r="246" spans="1:7" x14ac:dyDescent="0.35">
      <c r="A246" s="2">
        <v>45537</v>
      </c>
      <c r="B246" s="4">
        <v>70964.72668245605</v>
      </c>
      <c r="C246" s="4">
        <v>7044.2185407381676</v>
      </c>
      <c r="D246" s="4">
        <v>-89.395390951770338</v>
      </c>
      <c r="E246" s="4">
        <v>77919.549832242454</v>
      </c>
      <c r="F246" s="4">
        <v>77566.700000000012</v>
      </c>
      <c r="G246" s="5">
        <f t="shared" si="3"/>
        <v>-4.5283864319303202E-3</v>
      </c>
    </row>
    <row r="247" spans="1:7" x14ac:dyDescent="0.35">
      <c r="A247" s="2">
        <v>45538</v>
      </c>
      <c r="B247" s="4">
        <v>70962.237554635212</v>
      </c>
      <c r="C247" s="4">
        <v>-1306.3222787542111</v>
      </c>
      <c r="D247" s="4">
        <v>-331.29810663783758</v>
      </c>
      <c r="E247" s="4">
        <v>69324.617169243167</v>
      </c>
      <c r="F247" s="4">
        <v>73356.53</v>
      </c>
      <c r="G247" s="5">
        <f t="shared" si="3"/>
        <v>5.8159900413350618E-2</v>
      </c>
    </row>
    <row r="248" spans="1:7" x14ac:dyDescent="0.35">
      <c r="A248" s="2">
        <v>45539</v>
      </c>
      <c r="B248" s="4">
        <v>70959.748426814389</v>
      </c>
      <c r="C248" s="4">
        <v>-7638.1601978246272</v>
      </c>
      <c r="D248" s="4">
        <v>-558.15752421979096</v>
      </c>
      <c r="E248" s="4">
        <v>62763.430704769969</v>
      </c>
      <c r="F248" s="4">
        <v>68479.960000000006</v>
      </c>
      <c r="G248" s="5">
        <f t="shared" si="3"/>
        <v>9.1080574006856985E-2</v>
      </c>
    </row>
    <row r="249" spans="1:7" x14ac:dyDescent="0.35">
      <c r="A249" s="2">
        <v>45540</v>
      </c>
      <c r="B249" s="4">
        <v>70957.259298993566</v>
      </c>
      <c r="C249" s="4">
        <v>-8906.742859290076</v>
      </c>
      <c r="D249" s="4">
        <v>-764.52056020092607</v>
      </c>
      <c r="E249" s="4">
        <v>61285.99587950256</v>
      </c>
      <c r="F249" s="4">
        <v>66567.820000000007</v>
      </c>
      <c r="G249" s="5">
        <f t="shared" si="3"/>
        <v>8.6183214365681549E-2</v>
      </c>
    </row>
    <row r="250" spans="1:7" x14ac:dyDescent="0.35">
      <c r="A250" s="2">
        <v>45541</v>
      </c>
      <c r="B250" s="4">
        <v>70954.770171172742</v>
      </c>
      <c r="C250" s="4">
        <v>-6889.3408802961558</v>
      </c>
      <c r="D250" s="4">
        <v>-945.67709915405567</v>
      </c>
      <c r="E250" s="4">
        <v>63119.752191722531</v>
      </c>
      <c r="F250" s="4">
        <v>61202.8</v>
      </c>
      <c r="G250" s="5">
        <f t="shared" si="3"/>
        <v>-3.0370084247160811E-2</v>
      </c>
    </row>
    <row r="251" spans="1:7" x14ac:dyDescent="0.35">
      <c r="A251" s="2">
        <v>45542</v>
      </c>
      <c r="B251" s="4">
        <v>70952.281043351904</v>
      </c>
      <c r="C251" s="4">
        <v>5067.9969479286756</v>
      </c>
      <c r="D251" s="4">
        <v>-1097.78935302222</v>
      </c>
      <c r="E251" s="4">
        <v>74922.488638258365</v>
      </c>
      <c r="F251" s="4">
        <v>76895.8</v>
      </c>
      <c r="G251" s="5">
        <f t="shared" si="3"/>
        <v>2.633803811922486E-2</v>
      </c>
    </row>
    <row r="252" spans="1:7" x14ac:dyDescent="0.35">
      <c r="A252" s="2">
        <v>45543</v>
      </c>
      <c r="B252" s="4">
        <v>70949.791915531081</v>
      </c>
      <c r="C252" s="4">
        <v>12628.350727481809</v>
      </c>
      <c r="D252" s="4">
        <v>-1217.9986797950021</v>
      </c>
      <c r="E252" s="4">
        <v>82360.143963217881</v>
      </c>
      <c r="F252" s="4">
        <v>86266.45</v>
      </c>
      <c r="G252" s="5">
        <f t="shared" si="3"/>
        <v>4.7429567856591914E-2</v>
      </c>
    </row>
    <row r="253" spans="1:7" x14ac:dyDescent="0.35">
      <c r="A253" s="2">
        <v>45544</v>
      </c>
      <c r="B253" s="4">
        <v>70947.302787710243</v>
      </c>
      <c r="C253" s="4">
        <v>7044.2185407302486</v>
      </c>
      <c r="D253" s="4">
        <v>-1304.50646673558</v>
      </c>
      <c r="E253" s="4">
        <v>76687.014861704913</v>
      </c>
      <c r="F253" s="4">
        <v>77534.05</v>
      </c>
      <c r="G253" s="5">
        <f t="shared" si="3"/>
        <v>1.1045352851752233E-2</v>
      </c>
    </row>
    <row r="254" spans="1:7" x14ac:dyDescent="0.35">
      <c r="A254" s="2">
        <v>45545</v>
      </c>
      <c r="B254" s="4">
        <v>70944.81365988942</v>
      </c>
      <c r="C254" s="4">
        <v>-1306.3222787591019</v>
      </c>
      <c r="D254" s="4">
        <v>-1356.626325295375</v>
      </c>
      <c r="E254" s="4">
        <v>68281.865055834947</v>
      </c>
      <c r="F254" s="4">
        <v>65147.56</v>
      </c>
      <c r="G254" s="5">
        <f t="shared" si="3"/>
        <v>-4.5902452331552324E-2</v>
      </c>
    </row>
    <row r="255" spans="1:7" x14ac:dyDescent="0.35">
      <c r="A255" s="2">
        <v>45546</v>
      </c>
      <c r="B255" s="4">
        <v>70942.324532068596</v>
      </c>
      <c r="C255" s="4">
        <v>-7638.1601978268527</v>
      </c>
      <c r="D255" s="4">
        <v>-1374.8055822083261</v>
      </c>
      <c r="E255" s="4">
        <v>61929.358752033419</v>
      </c>
      <c r="F255" s="4">
        <v>58605.87</v>
      </c>
      <c r="G255" s="5">
        <f t="shared" si="3"/>
        <v>-5.3665802763124715E-2</v>
      </c>
    </row>
    <row r="256" spans="1:7" x14ac:dyDescent="0.35">
      <c r="A256" s="2">
        <v>45547</v>
      </c>
      <c r="B256" s="4">
        <v>70939.835404247759</v>
      </c>
      <c r="C256" s="4">
        <v>-8906.7428592874021</v>
      </c>
      <c r="D256" s="4">
        <v>-1360.6148651138169</v>
      </c>
      <c r="E256" s="4">
        <v>60672.477679846539</v>
      </c>
      <c r="F256" s="4">
        <v>53645.53</v>
      </c>
      <c r="G256" s="5">
        <f t="shared" si="3"/>
        <v>-0.11581771420191511</v>
      </c>
    </row>
    <row r="257" spans="1:7" x14ac:dyDescent="0.35">
      <c r="A257" s="2">
        <v>45548</v>
      </c>
      <c r="B257" s="4">
        <v>70937.346276426935</v>
      </c>
      <c r="C257" s="4">
        <v>-6889.3408802929562</v>
      </c>
      <c r="D257" s="4">
        <v>-1316.705450245465</v>
      </c>
      <c r="E257" s="4">
        <v>62731.299945888517</v>
      </c>
      <c r="F257" s="4">
        <v>65867.350000000006</v>
      </c>
      <c r="G257" s="5">
        <f t="shared" si="3"/>
        <v>4.9991791287867793E-2</v>
      </c>
    </row>
    <row r="258" spans="1:7" x14ac:dyDescent="0.35">
      <c r="A258" s="2">
        <v>45549</v>
      </c>
      <c r="B258" s="4">
        <v>70934.857148606097</v>
      </c>
      <c r="C258" s="4">
        <v>5067.9969479366828</v>
      </c>
      <c r="D258" s="4">
        <v>-1246.7349408709081</v>
      </c>
      <c r="E258" s="4">
        <v>74756.11915567187</v>
      </c>
      <c r="F258" s="4">
        <v>76281.37000000001</v>
      </c>
      <c r="G258" s="5">
        <f t="shared" si="3"/>
        <v>2.040302334517885E-2</v>
      </c>
    </row>
    <row r="259" spans="1:7" x14ac:dyDescent="0.35">
      <c r="A259" s="2">
        <v>45550</v>
      </c>
      <c r="B259" s="4">
        <v>70932.368020785274</v>
      </c>
      <c r="C259" s="4">
        <v>12628.35072748846</v>
      </c>
      <c r="D259" s="4">
        <v>-1155.2627530027401</v>
      </c>
      <c r="E259" s="4">
        <v>82405.455995270997</v>
      </c>
      <c r="F259" s="4">
        <v>89805.71</v>
      </c>
      <c r="G259" s="5">
        <f t="shared" ref="G259:G322" si="4">+F259/E259-1</f>
        <v>8.9802961652850843E-2</v>
      </c>
    </row>
    <row r="260" spans="1:7" x14ac:dyDescent="0.35">
      <c r="A260" s="2">
        <v>45551</v>
      </c>
      <c r="B260" s="4">
        <v>70929.341107531611</v>
      </c>
      <c r="C260" s="4">
        <v>7044.2185407223278</v>
      </c>
      <c r="D260" s="4">
        <v>-1047.617773742372</v>
      </c>
      <c r="E260" s="4">
        <v>76925.941874511569</v>
      </c>
      <c r="F260" s="4">
        <v>76763.289999999994</v>
      </c>
      <c r="G260" s="5">
        <f t="shared" si="4"/>
        <v>-2.114395619320586E-3</v>
      </c>
    </row>
    <row r="261" spans="1:7" x14ac:dyDescent="0.35">
      <c r="A261" s="2">
        <v>45552</v>
      </c>
      <c r="B261" s="4">
        <v>70926.314194277962</v>
      </c>
      <c r="C261" s="4">
        <v>-1306.3222787664711</v>
      </c>
      <c r="D261" s="4">
        <v>-929.7414014420408</v>
      </c>
      <c r="E261" s="4">
        <v>68690.250514069456</v>
      </c>
      <c r="F261" s="4">
        <v>66805.95</v>
      </c>
      <c r="G261" s="5">
        <f t="shared" si="4"/>
        <v>-2.74318480420086E-2</v>
      </c>
    </row>
    <row r="262" spans="1:7" x14ac:dyDescent="0.35">
      <c r="A262" s="2">
        <v>45553</v>
      </c>
      <c r="B262" s="4">
        <v>70923.287281024313</v>
      </c>
      <c r="C262" s="4">
        <v>-7638.1601978152921</v>
      </c>
      <c r="D262" s="4">
        <v>-808.00995020045525</v>
      </c>
      <c r="E262" s="4">
        <v>62477.117133008564</v>
      </c>
      <c r="F262" s="4">
        <v>56720.43</v>
      </c>
      <c r="G262" s="5">
        <f t="shared" si="4"/>
        <v>-9.2140729232961571E-2</v>
      </c>
    </row>
    <row r="263" spans="1:7" x14ac:dyDescent="0.35">
      <c r="A263" s="2">
        <v>45554</v>
      </c>
      <c r="B263" s="4">
        <v>70920.26036777065</v>
      </c>
      <c r="C263" s="4">
        <v>-8906.7428592868146</v>
      </c>
      <c r="D263" s="4">
        <v>-689.04108015562838</v>
      </c>
      <c r="E263" s="4">
        <v>61324.476428328213</v>
      </c>
      <c r="F263" s="4">
        <v>60872.57</v>
      </c>
      <c r="G263" s="5">
        <f t="shared" si="4"/>
        <v>-7.3691037355430034E-3</v>
      </c>
    </row>
    <row r="264" spans="1:7" x14ac:dyDescent="0.35">
      <c r="A264" s="2">
        <v>45555</v>
      </c>
      <c r="B264" s="4">
        <v>70917.233454517002</v>
      </c>
      <c r="C264" s="4">
        <v>-6889.3408802863451</v>
      </c>
      <c r="D264" s="4">
        <v>-579.48947782058997</v>
      </c>
      <c r="E264" s="4">
        <v>63448.403096410068</v>
      </c>
      <c r="F264" s="4">
        <v>58729.54</v>
      </c>
      <c r="G264" s="5">
        <f t="shared" si="4"/>
        <v>-7.4373236616211424E-2</v>
      </c>
    </row>
    <row r="265" spans="1:7" x14ac:dyDescent="0.35">
      <c r="A265" s="2">
        <v>45556</v>
      </c>
      <c r="B265" s="4">
        <v>70914.206541263338</v>
      </c>
      <c r="C265" s="4">
        <v>5067.9969479446909</v>
      </c>
      <c r="D265" s="4">
        <v>-485.83743817725838</v>
      </c>
      <c r="E265" s="4">
        <v>75496.366051030767</v>
      </c>
      <c r="F265" s="4">
        <v>69114.039999999994</v>
      </c>
      <c r="G265" s="5">
        <f t="shared" si="4"/>
        <v>-8.4538188854238694E-2</v>
      </c>
    </row>
    <row r="266" spans="1:7" x14ac:dyDescent="0.35">
      <c r="A266" s="2">
        <v>45557</v>
      </c>
      <c r="B266" s="4">
        <v>70911.17962800969</v>
      </c>
      <c r="C266" s="4">
        <v>12628.35072748568</v>
      </c>
      <c r="D266" s="4">
        <v>-414.18627686671039</v>
      </c>
      <c r="E266" s="4">
        <v>83125.344078628666</v>
      </c>
      <c r="F266" s="4">
        <v>88432.18</v>
      </c>
      <c r="G266" s="5">
        <f t="shared" si="4"/>
        <v>6.38413708862553E-2</v>
      </c>
    </row>
    <row r="267" spans="1:7" x14ac:dyDescent="0.35">
      <c r="A267" s="2">
        <v>45558</v>
      </c>
      <c r="B267" s="4">
        <v>70908.152714756056</v>
      </c>
      <c r="C267" s="4">
        <v>7044.2185407530187</v>
      </c>
      <c r="D267" s="4">
        <v>-370.05461496259022</v>
      </c>
      <c r="E267" s="4">
        <v>77582.316640546487</v>
      </c>
      <c r="F267" s="4">
        <v>74829.84</v>
      </c>
      <c r="G267" s="5">
        <f t="shared" si="4"/>
        <v>-3.5478144501655429E-2</v>
      </c>
    </row>
    <row r="268" spans="1:7" x14ac:dyDescent="0.35">
      <c r="A268" s="2">
        <v>45559</v>
      </c>
      <c r="B268" s="4">
        <v>70905.125801502392</v>
      </c>
      <c r="C268" s="4">
        <v>-1306.322278773838</v>
      </c>
      <c r="D268" s="4">
        <v>-358.18952329974019</v>
      </c>
      <c r="E268" s="4">
        <v>69240.61399942881</v>
      </c>
      <c r="F268" s="4">
        <v>69331.900000000009</v>
      </c>
      <c r="G268" s="5">
        <f t="shared" si="4"/>
        <v>1.3183880861014075E-3</v>
      </c>
    </row>
    <row r="269" spans="1:7" x14ac:dyDescent="0.35">
      <c r="A269" s="2">
        <v>45560</v>
      </c>
      <c r="B269" s="4">
        <v>70902.098888248744</v>
      </c>
      <c r="C269" s="4">
        <v>-7638.1601978179888</v>
      </c>
      <c r="D269" s="4">
        <v>-382.39628553815328</v>
      </c>
      <c r="E269" s="4">
        <v>62881.5424048926</v>
      </c>
      <c r="F269" s="4">
        <v>60148.160000000003</v>
      </c>
      <c r="G269" s="5">
        <f t="shared" si="4"/>
        <v>-4.3468755700876716E-2</v>
      </c>
    </row>
    <row r="270" spans="1:7" x14ac:dyDescent="0.35">
      <c r="A270" s="2">
        <v>45561</v>
      </c>
      <c r="B270" s="4">
        <v>70899.071974995095</v>
      </c>
      <c r="C270" s="4">
        <v>-8906.7428592894958</v>
      </c>
      <c r="D270" s="4">
        <v>-445.39214149058262</v>
      </c>
      <c r="E270" s="4">
        <v>61546.936974215023</v>
      </c>
      <c r="F270" s="4">
        <v>60336.66</v>
      </c>
      <c r="G270" s="5">
        <f t="shared" si="4"/>
        <v>-1.9664292549961715E-2</v>
      </c>
    </row>
    <row r="271" spans="1:7" x14ac:dyDescent="0.35">
      <c r="A271" s="2">
        <v>45562</v>
      </c>
      <c r="B271" s="4">
        <v>70896.045061741432</v>
      </c>
      <c r="C271" s="4">
        <v>-6889.3408802797348</v>
      </c>
      <c r="D271" s="4">
        <v>-548.68881212700478</v>
      </c>
      <c r="E271" s="4">
        <v>63458.015369334687</v>
      </c>
      <c r="F271" s="4">
        <v>69197.919999999998</v>
      </c>
      <c r="G271" s="5">
        <f t="shared" si="4"/>
        <v>9.0452003537429437E-2</v>
      </c>
    </row>
    <row r="272" spans="1:7" x14ac:dyDescent="0.35">
      <c r="A272" s="2">
        <v>45563</v>
      </c>
      <c r="B272" s="4">
        <v>70893.018148487783</v>
      </c>
      <c r="C272" s="4">
        <v>5067.996947957211</v>
      </c>
      <c r="D272" s="4">
        <v>-692.50789700450287</v>
      </c>
      <c r="E272" s="4">
        <v>75268.507199440486</v>
      </c>
      <c r="F272" s="4">
        <v>80539.47</v>
      </c>
      <c r="G272" s="5">
        <f t="shared" si="4"/>
        <v>7.0028794201975275E-2</v>
      </c>
    </row>
    <row r="273" spans="1:7" x14ac:dyDescent="0.35">
      <c r="A273" s="2">
        <v>45564</v>
      </c>
      <c r="B273" s="4">
        <v>70889.991235234134</v>
      </c>
      <c r="C273" s="4">
        <v>12628.35072748761</v>
      </c>
      <c r="D273" s="4">
        <v>-875.73239066588405</v>
      </c>
      <c r="E273" s="4">
        <v>82642.609572055866</v>
      </c>
      <c r="F273" s="4">
        <v>86786.459999999992</v>
      </c>
      <c r="G273" s="5">
        <f t="shared" si="4"/>
        <v>5.0141814850741317E-2</v>
      </c>
    </row>
    <row r="274" spans="1:7" x14ac:dyDescent="0.35">
      <c r="A274" s="2">
        <v>45565</v>
      </c>
      <c r="B274" s="4">
        <v>70886.964321980471</v>
      </c>
      <c r="C274" s="4">
        <v>7044.2185407490933</v>
      </c>
      <c r="D274" s="4">
        <v>-1095.8966074341031</v>
      </c>
      <c r="E274" s="4">
        <v>76835.286255295461</v>
      </c>
      <c r="F274" s="4">
        <v>80805.509999999995</v>
      </c>
      <c r="G274" s="5">
        <f t="shared" si="4"/>
        <v>5.1671880697013783E-2</v>
      </c>
    </row>
    <row r="275" spans="1:7" x14ac:dyDescent="0.35">
      <c r="A275" s="2">
        <v>45566</v>
      </c>
      <c r="B275" s="4">
        <v>70883.937408726822</v>
      </c>
      <c r="C275" s="4">
        <v>-1306.3222787787311</v>
      </c>
      <c r="D275" s="4">
        <v>-1349.21575899456</v>
      </c>
      <c r="E275" s="4">
        <v>68228.399370953528</v>
      </c>
      <c r="F275" s="4">
        <v>71301.040000000008</v>
      </c>
      <c r="G275" s="5">
        <f t="shared" si="4"/>
        <v>4.5034628649878172E-2</v>
      </c>
    </row>
    <row r="276" spans="1:7" x14ac:dyDescent="0.35">
      <c r="A276" s="2">
        <v>45567</v>
      </c>
      <c r="B276" s="4">
        <v>70880.910495473159</v>
      </c>
      <c r="C276" s="4">
        <v>-7638.1601978206827</v>
      </c>
      <c r="D276" s="4">
        <v>-1630.655323530525</v>
      </c>
      <c r="E276" s="4">
        <v>61612.094974121952</v>
      </c>
      <c r="F276" s="4">
        <v>60511.69</v>
      </c>
      <c r="G276" s="5">
        <f t="shared" si="4"/>
        <v>-1.786021031396734E-2</v>
      </c>
    </row>
    <row r="277" spans="1:7" x14ac:dyDescent="0.35">
      <c r="A277" s="2">
        <v>45568</v>
      </c>
      <c r="B277" s="4">
        <v>70877.883582219511</v>
      </c>
      <c r="C277" s="4">
        <v>-8906.7428592889119</v>
      </c>
      <c r="D277" s="4">
        <v>-1934.039209416595</v>
      </c>
      <c r="E277" s="4">
        <v>60037.101513513997</v>
      </c>
      <c r="F277" s="4">
        <v>60280.52</v>
      </c>
      <c r="G277" s="5">
        <f t="shared" si="4"/>
        <v>4.0544676599887364E-3</v>
      </c>
    </row>
    <row r="278" spans="1:7" x14ac:dyDescent="0.35">
      <c r="A278" s="2">
        <v>45569</v>
      </c>
      <c r="B278" s="4">
        <v>70874.856668965862</v>
      </c>
      <c r="C278" s="4">
        <v>-6889.3408803052544</v>
      </c>
      <c r="D278" s="4">
        <v>-2252.194581864243</v>
      </c>
      <c r="E278" s="4">
        <v>61733.321206796361</v>
      </c>
      <c r="F278" s="4">
        <v>59788.79</v>
      </c>
      <c r="G278" s="5">
        <f t="shared" si="4"/>
        <v>-3.1498891826709063E-2</v>
      </c>
    </row>
    <row r="279" spans="1:7" x14ac:dyDescent="0.35">
      <c r="A279" s="2">
        <v>45570</v>
      </c>
      <c r="B279" s="4">
        <v>70871.829755712199</v>
      </c>
      <c r="C279" s="4">
        <v>5067.9969479697311</v>
      </c>
      <c r="D279" s="4">
        <v>-2577.130119885061</v>
      </c>
      <c r="E279" s="4">
        <v>73362.696583796875</v>
      </c>
      <c r="F279" s="4">
        <v>68679.25</v>
      </c>
      <c r="G279" s="5">
        <f t="shared" si="4"/>
        <v>-6.383961879655442E-2</v>
      </c>
    </row>
    <row r="280" spans="1:7" x14ac:dyDescent="0.35">
      <c r="A280" s="2">
        <v>45571</v>
      </c>
      <c r="B280" s="4">
        <v>70868.80284245855</v>
      </c>
      <c r="C280" s="4">
        <v>12628.350727484831</v>
      </c>
      <c r="D280" s="4">
        <v>-2900.2434356162262</v>
      </c>
      <c r="E280" s="4">
        <v>80596.910134327161</v>
      </c>
      <c r="F280" s="4">
        <v>75932.89</v>
      </c>
      <c r="G280" s="5">
        <f t="shared" si="4"/>
        <v>-5.7868473202680515E-2</v>
      </c>
    </row>
    <row r="281" spans="1:7" x14ac:dyDescent="0.35">
      <c r="A281" s="2">
        <v>45572</v>
      </c>
      <c r="B281" s="4">
        <v>70865.775929204901</v>
      </c>
      <c r="C281" s="4">
        <v>7044.218540737179</v>
      </c>
      <c r="D281" s="4">
        <v>-3212.5524488931728</v>
      </c>
      <c r="E281" s="4">
        <v>74697.442021048904</v>
      </c>
      <c r="F281" s="4">
        <v>69573.2</v>
      </c>
      <c r="G281" s="5">
        <f t="shared" si="4"/>
        <v>-6.8599966510298316E-2</v>
      </c>
    </row>
    <row r="282" spans="1:7" x14ac:dyDescent="0.35">
      <c r="A282" s="2">
        <v>45573</v>
      </c>
      <c r="B282" s="4">
        <v>70862.749015951253</v>
      </c>
      <c r="C282" s="4">
        <v>-1306.3222787836221</v>
      </c>
      <c r="D282" s="4">
        <v>-3504.9446964223689</v>
      </c>
      <c r="E282" s="4">
        <v>66051.482040745264</v>
      </c>
      <c r="F282" s="4">
        <v>64910.91</v>
      </c>
      <c r="G282" s="5">
        <f t="shared" si="4"/>
        <v>-1.7267925041283272E-2</v>
      </c>
    </row>
    <row r="283" spans="1:7" x14ac:dyDescent="0.35">
      <c r="A283" s="2">
        <v>45574</v>
      </c>
      <c r="B283" s="4">
        <v>70859.700362537929</v>
      </c>
      <c r="C283" s="4">
        <v>-7638.160197809123</v>
      </c>
      <c r="D283" s="4">
        <v>-3768.437892233404</v>
      </c>
      <c r="E283" s="4">
        <v>59453.102272495402</v>
      </c>
      <c r="F283" s="4">
        <v>65996.540000000008</v>
      </c>
      <c r="G283" s="5">
        <f t="shared" si="4"/>
        <v>0.11006049268066165</v>
      </c>
    </row>
    <row r="284" spans="1:7" x14ac:dyDescent="0.35">
      <c r="A284" s="2">
        <v>45575</v>
      </c>
      <c r="B284" s="4">
        <v>70856.651709124591</v>
      </c>
      <c r="C284" s="4">
        <v>-8906.7428592899578</v>
      </c>
      <c r="D284" s="4">
        <v>-3994.4445668076169</v>
      </c>
      <c r="E284" s="4">
        <v>57955.464283027017</v>
      </c>
      <c r="F284" s="4">
        <v>60963.58</v>
      </c>
      <c r="G284" s="5">
        <f t="shared" si="4"/>
        <v>5.1903918883002609E-2</v>
      </c>
    </row>
    <row r="285" spans="1:7" x14ac:dyDescent="0.35">
      <c r="A285" s="2">
        <v>45576</v>
      </c>
      <c r="B285" s="4">
        <v>70853.603055711268</v>
      </c>
      <c r="C285" s="4">
        <v>-6889.3408803020557</v>
      </c>
      <c r="D285" s="4">
        <v>-4175.0333140852917</v>
      </c>
      <c r="E285" s="4">
        <v>59789.228861323922</v>
      </c>
      <c r="F285" s="4">
        <v>68153.150000000009</v>
      </c>
      <c r="G285" s="5">
        <f t="shared" si="4"/>
        <v>0.13989009890185233</v>
      </c>
    </row>
    <row r="286" spans="1:7" x14ac:dyDescent="0.35">
      <c r="A286" s="2">
        <v>45577</v>
      </c>
      <c r="B286" s="4">
        <v>70850.554402297945</v>
      </c>
      <c r="C286" s="4">
        <v>5067.9969479234669</v>
      </c>
      <c r="D286" s="4">
        <v>-4303.1790810605653</v>
      </c>
      <c r="E286" s="4">
        <v>71615.372269160842</v>
      </c>
      <c r="F286" s="4">
        <v>73372.679999999993</v>
      </c>
      <c r="G286" s="5">
        <f t="shared" si="4"/>
        <v>2.4538135810206363E-2</v>
      </c>
    </row>
    <row r="287" spans="1:7" x14ac:dyDescent="0.35">
      <c r="A287" s="2">
        <v>45578</v>
      </c>
      <c r="B287" s="4">
        <v>70847.505748884607</v>
      </c>
      <c r="C287" s="4">
        <v>12628.35072748677</v>
      </c>
      <c r="D287" s="4">
        <v>-4372.9950511371771</v>
      </c>
      <c r="E287" s="4">
        <v>79102.861425234194</v>
      </c>
      <c r="F287" s="4">
        <v>81032.37000000001</v>
      </c>
      <c r="G287" s="5">
        <f t="shared" si="4"/>
        <v>2.4392399212884719E-2</v>
      </c>
    </row>
    <row r="288" spans="1:7" x14ac:dyDescent="0.35">
      <c r="A288" s="2">
        <v>45579</v>
      </c>
      <c r="B288" s="4">
        <v>70844.457095471284</v>
      </c>
      <c r="C288" s="4">
        <v>7044.2185407332536</v>
      </c>
      <c r="D288" s="4">
        <v>-4379.939001436449</v>
      </c>
      <c r="E288" s="4">
        <v>73508.736634768095</v>
      </c>
      <c r="F288" s="4">
        <v>72960.95</v>
      </c>
      <c r="G288" s="5">
        <f t="shared" si="4"/>
        <v>-7.4519935975747575E-3</v>
      </c>
    </row>
    <row r="289" spans="1:7" x14ac:dyDescent="0.35">
      <c r="A289" s="2">
        <v>45580</v>
      </c>
      <c r="B289" s="4">
        <v>70841.40844205796</v>
      </c>
      <c r="C289" s="4">
        <v>-1306.322278758468</v>
      </c>
      <c r="D289" s="4">
        <v>-4320.9875510772017</v>
      </c>
      <c r="E289" s="4">
        <v>65214.098612222289</v>
      </c>
      <c r="F289" s="4">
        <v>61423.850000000013</v>
      </c>
      <c r="G289" s="5">
        <f t="shared" si="4"/>
        <v>-5.8120079750851872E-2</v>
      </c>
    </row>
    <row r="290" spans="1:7" x14ac:dyDescent="0.35">
      <c r="A290" s="2">
        <v>45581</v>
      </c>
      <c r="B290" s="4">
        <v>70838.359788644622</v>
      </c>
      <c r="C290" s="4">
        <v>-7638.1601978118169</v>
      </c>
      <c r="D290" s="4">
        <v>-4194.7724519629337</v>
      </c>
      <c r="E290" s="4">
        <v>59005.427138869869</v>
      </c>
      <c r="F290" s="4">
        <v>60690.420000000013</v>
      </c>
      <c r="G290" s="5">
        <f t="shared" si="4"/>
        <v>2.8556574248068678E-2</v>
      </c>
    </row>
    <row r="291" spans="1:7" x14ac:dyDescent="0.35">
      <c r="A291" s="2">
        <v>45582</v>
      </c>
      <c r="B291" s="4">
        <v>70835.311135231299</v>
      </c>
      <c r="C291" s="4">
        <v>-8906.7428592893739</v>
      </c>
      <c r="D291" s="4">
        <v>-4001.6739892248379</v>
      </c>
      <c r="E291" s="4">
        <v>57926.894286717077</v>
      </c>
      <c r="F291" s="4">
        <v>56341.37</v>
      </c>
      <c r="G291" s="5">
        <f t="shared" si="4"/>
        <v>-2.7371125385547312E-2</v>
      </c>
    </row>
    <row r="292" spans="1:7" x14ac:dyDescent="0.35">
      <c r="A292" s="2">
        <v>45583</v>
      </c>
      <c r="B292" s="4">
        <v>70832.262481817976</v>
      </c>
      <c r="C292" s="4">
        <v>-6889.3408802920349</v>
      </c>
      <c r="D292" s="4">
        <v>-3743.8676340869329</v>
      </c>
      <c r="E292" s="4">
        <v>60199.053967439009</v>
      </c>
      <c r="F292" s="4">
        <v>63158.65</v>
      </c>
      <c r="G292" s="5">
        <f t="shared" si="4"/>
        <v>4.9163497389208111E-2</v>
      </c>
    </row>
    <row r="293" spans="1:7" x14ac:dyDescent="0.35">
      <c r="A293" s="2">
        <v>45584</v>
      </c>
      <c r="B293" s="4">
        <v>70829.213828404638</v>
      </c>
      <c r="C293" s="4">
        <v>5067.9969479269621</v>
      </c>
      <c r="D293" s="4">
        <v>-3425.3213004900749</v>
      </c>
      <c r="E293" s="4">
        <v>72471.889475841526</v>
      </c>
      <c r="F293" s="4">
        <v>71970.319999999992</v>
      </c>
      <c r="G293" s="5">
        <f t="shared" si="4"/>
        <v>-6.9208831102538504E-3</v>
      </c>
    </row>
    <row r="294" spans="1:7" x14ac:dyDescent="0.35">
      <c r="A294" s="2">
        <v>45585</v>
      </c>
      <c r="B294" s="4">
        <v>70826.165174991314</v>
      </c>
      <c r="C294" s="4">
        <v>12628.350727483959</v>
      </c>
      <c r="D294" s="4">
        <v>-3051.7418680417468</v>
      </c>
      <c r="E294" s="4">
        <v>80402.774034433533</v>
      </c>
      <c r="F294" s="4">
        <v>88346.8</v>
      </c>
      <c r="G294" s="5">
        <f t="shared" si="4"/>
        <v>9.8802884116465206E-2</v>
      </c>
    </row>
    <row r="295" spans="1:7" x14ac:dyDescent="0.35">
      <c r="A295" s="2">
        <v>45586</v>
      </c>
      <c r="B295" s="4">
        <v>70823.116521577977</v>
      </c>
      <c r="C295" s="4">
        <v>7044.2185407253346</v>
      </c>
      <c r="D295" s="4">
        <v>-2630.4710131746001</v>
      </c>
      <c r="E295" s="4">
        <v>75236.864049128708</v>
      </c>
      <c r="F295" s="4">
        <v>72237.19</v>
      </c>
      <c r="G295" s="5">
        <f t="shared" si="4"/>
        <v>-3.986973788766579E-2</v>
      </c>
    </row>
    <row r="296" spans="1:7" x14ac:dyDescent="0.35">
      <c r="A296" s="2">
        <v>45587</v>
      </c>
      <c r="B296" s="4">
        <v>70820.067868164653</v>
      </c>
      <c r="C296" s="4">
        <v>-1306.3222787633599</v>
      </c>
      <c r="D296" s="4">
        <v>-2170.3318011113261</v>
      </c>
      <c r="E296" s="4">
        <v>67343.413788289967</v>
      </c>
      <c r="F296" s="4">
        <v>67180.759999999995</v>
      </c>
      <c r="G296" s="5">
        <f t="shared" si="4"/>
        <v>-2.4152887289218272E-3</v>
      </c>
    </row>
    <row r="297" spans="1:7" x14ac:dyDescent="0.35">
      <c r="A297" s="2">
        <v>45588</v>
      </c>
      <c r="B297" s="4">
        <v>70817.01921475133</v>
      </c>
      <c r="C297" s="4">
        <v>-7638.1601978140443</v>
      </c>
      <c r="D297" s="4">
        <v>-1681.4288949888869</v>
      </c>
      <c r="E297" s="4">
        <v>61497.430121948397</v>
      </c>
      <c r="F297" s="4">
        <v>61202.27</v>
      </c>
      <c r="G297" s="5">
        <f t="shared" si="4"/>
        <v>-4.7995521335298941E-3</v>
      </c>
    </row>
    <row r="298" spans="1:7" x14ac:dyDescent="0.35">
      <c r="A298" s="2">
        <v>45589</v>
      </c>
      <c r="B298" s="4">
        <v>70813.970561337992</v>
      </c>
      <c r="C298" s="4">
        <v>-8906.7428592904198</v>
      </c>
      <c r="D298" s="4">
        <v>-1174.906596039438</v>
      </c>
      <c r="E298" s="4">
        <v>60732.32110600813</v>
      </c>
      <c r="F298" s="4">
        <v>53763.39</v>
      </c>
      <c r="G298" s="5">
        <f t="shared" si="4"/>
        <v>-0.114748308299363</v>
      </c>
    </row>
    <row r="299" spans="1:7" x14ac:dyDescent="0.35">
      <c r="A299" s="2">
        <v>45590</v>
      </c>
      <c r="B299" s="4">
        <v>70810.921907924669</v>
      </c>
      <c r="C299" s="4">
        <v>-6889.3408802888343</v>
      </c>
      <c r="D299" s="4">
        <v>-662.6702019344433</v>
      </c>
      <c r="E299" s="4">
        <v>63258.910825701387</v>
      </c>
      <c r="F299" s="4">
        <v>59090.47</v>
      </c>
      <c r="G299" s="5">
        <f t="shared" si="4"/>
        <v>-6.5894919329021917E-2</v>
      </c>
    </row>
    <row r="300" spans="1:7" x14ac:dyDescent="0.35">
      <c r="A300" s="2">
        <v>45591</v>
      </c>
      <c r="B300" s="4">
        <v>70807.873254511345</v>
      </c>
      <c r="C300" s="4">
        <v>5067.9969479394822</v>
      </c>
      <c r="D300" s="4">
        <v>-157.07732201090701</v>
      </c>
      <c r="E300" s="4">
        <v>75718.792880439927</v>
      </c>
      <c r="F300" s="4">
        <v>70833.84</v>
      </c>
      <c r="G300" s="5">
        <f t="shared" si="4"/>
        <v>-6.4514405137880093E-2</v>
      </c>
    </row>
    <row r="301" spans="1:7" x14ac:dyDescent="0.35">
      <c r="A301" s="2">
        <v>45592</v>
      </c>
      <c r="B301" s="4">
        <v>70804.824601098007</v>
      </c>
      <c r="C301" s="4">
        <v>12628.350727485889</v>
      </c>
      <c r="D301" s="4">
        <v>329.39321571909448</v>
      </c>
      <c r="E301" s="4">
        <v>83762.568544302994</v>
      </c>
      <c r="F301" s="4">
        <v>86189.19</v>
      </c>
      <c r="G301" s="5">
        <f t="shared" si="4"/>
        <v>2.8970236919293457E-2</v>
      </c>
    </row>
    <row r="302" spans="1:7" x14ac:dyDescent="0.35">
      <c r="A302" s="2">
        <v>45593</v>
      </c>
      <c r="B302" s="4">
        <v>70801.775947684684</v>
      </c>
      <c r="C302" s="4">
        <v>7044.2185407214101</v>
      </c>
      <c r="D302" s="4">
        <v>784.48642116025155</v>
      </c>
      <c r="E302" s="4">
        <v>78630.480909566351</v>
      </c>
      <c r="F302" s="4">
        <v>76606.98000000001</v>
      </c>
      <c r="G302" s="5">
        <f t="shared" si="4"/>
        <v>-2.5734306672924867E-2</v>
      </c>
    </row>
    <row r="303" spans="1:7" x14ac:dyDescent="0.35">
      <c r="A303" s="2">
        <v>45594</v>
      </c>
      <c r="B303" s="4">
        <v>70798.727294271361</v>
      </c>
      <c r="C303" s="4">
        <v>-1306.3222787682521</v>
      </c>
      <c r="D303" s="4">
        <v>1196.521120139701</v>
      </c>
      <c r="E303" s="4">
        <v>70688.926135642803</v>
      </c>
      <c r="F303" s="4">
        <v>68182.86</v>
      </c>
      <c r="G303" s="5">
        <f t="shared" si="4"/>
        <v>-3.5452032908718789E-2</v>
      </c>
    </row>
    <row r="304" spans="1:7" x14ac:dyDescent="0.35">
      <c r="A304" s="2">
        <v>45595</v>
      </c>
      <c r="B304" s="4">
        <v>70795.678640858023</v>
      </c>
      <c r="C304" s="4">
        <v>-7638.1601978172084</v>
      </c>
      <c r="D304" s="4">
        <v>1554.7354470804401</v>
      </c>
      <c r="E304" s="4">
        <v>64712.253890121247</v>
      </c>
      <c r="F304" s="4">
        <v>65328.160000000003</v>
      </c>
      <c r="G304" s="5">
        <f t="shared" si="4"/>
        <v>9.5176117791313519E-3</v>
      </c>
    </row>
    <row r="305" spans="1:7" x14ac:dyDescent="0.35">
      <c r="A305" s="2">
        <v>45596</v>
      </c>
      <c r="B305" s="4">
        <v>70792.629987444685</v>
      </c>
      <c r="C305" s="4">
        <v>-8906.7428592877441</v>
      </c>
      <c r="D305" s="4">
        <v>1849.618328794427</v>
      </c>
      <c r="E305" s="4">
        <v>63735.505456951367</v>
      </c>
      <c r="F305" s="4">
        <v>69052.930000000008</v>
      </c>
      <c r="G305" s="5">
        <f t="shared" si="4"/>
        <v>8.3429550058878421E-2</v>
      </c>
    </row>
    <row r="306" spans="1:7" x14ac:dyDescent="0.35">
      <c r="A306" s="2">
        <v>45597</v>
      </c>
      <c r="B306" s="4">
        <v>70789.581328504617</v>
      </c>
      <c r="C306" s="4">
        <v>-6889.3408802822232</v>
      </c>
      <c r="D306" s="4">
        <v>2073.217574831147</v>
      </c>
      <c r="E306" s="4">
        <v>65973.458023053536</v>
      </c>
      <c r="F306" s="4">
        <v>64229.51</v>
      </c>
      <c r="G306" s="5">
        <f t="shared" si="4"/>
        <v>-2.6434085393009621E-2</v>
      </c>
    </row>
    <row r="307" spans="1:7" x14ac:dyDescent="0.35">
      <c r="A307" s="2">
        <v>45598</v>
      </c>
      <c r="B307" s="4">
        <v>70786.532669564534</v>
      </c>
      <c r="C307" s="4">
        <v>5067.9969479520023</v>
      </c>
      <c r="D307" s="4">
        <v>2219.4155859507009</v>
      </c>
      <c r="E307" s="4">
        <v>78073.945203467243</v>
      </c>
      <c r="F307" s="4">
        <v>74904.47</v>
      </c>
      <c r="G307" s="5">
        <f t="shared" si="4"/>
        <v>-4.0595812024194822E-2</v>
      </c>
    </row>
    <row r="308" spans="1:7" x14ac:dyDescent="0.35">
      <c r="A308" s="2">
        <v>45599</v>
      </c>
      <c r="B308" s="4">
        <v>70783.484010624481</v>
      </c>
      <c r="C308" s="4">
        <v>12628.35072748311</v>
      </c>
      <c r="D308" s="4">
        <v>2284.1643400448038</v>
      </c>
      <c r="E308" s="4">
        <v>85695.999078152396</v>
      </c>
      <c r="F308" s="4">
        <v>84123.36</v>
      </c>
      <c r="G308" s="5">
        <f t="shared" si="4"/>
        <v>-1.8351371068306088E-2</v>
      </c>
    </row>
    <row r="309" spans="1:7" x14ac:dyDescent="0.35">
      <c r="A309" s="2">
        <v>45600</v>
      </c>
      <c r="B309" s="4">
        <v>70780.435351684398</v>
      </c>
      <c r="C309" s="4">
        <v>7044.2185407134884</v>
      </c>
      <c r="D309" s="4">
        <v>2265.6722012903369</v>
      </c>
      <c r="E309" s="4">
        <v>80090.326093688229</v>
      </c>
      <c r="F309" s="4">
        <v>79790.06</v>
      </c>
      <c r="G309" s="5">
        <f t="shared" si="4"/>
        <v>-3.749093159353456E-3</v>
      </c>
    </row>
    <row r="310" spans="1:7" x14ac:dyDescent="0.35">
      <c r="A310" s="2">
        <v>45601</v>
      </c>
      <c r="B310" s="4">
        <v>70777.386692744345</v>
      </c>
      <c r="C310" s="4">
        <v>-1306.3222787455741</v>
      </c>
      <c r="D310" s="4">
        <v>2164.5362044576218</v>
      </c>
      <c r="E310" s="4">
        <v>71635.600618456388</v>
      </c>
      <c r="F310" s="4">
        <v>70277.42</v>
      </c>
      <c r="G310" s="5">
        <f t="shared" si="4"/>
        <v>-1.8959576058980687E-2</v>
      </c>
    </row>
    <row r="311" spans="1:7" x14ac:dyDescent="0.35">
      <c r="A311" s="2">
        <v>45602</v>
      </c>
      <c r="B311" s="4">
        <v>70774.338033804263</v>
      </c>
      <c r="C311" s="4">
        <v>-7638.1601978194358</v>
      </c>
      <c r="D311" s="4">
        <v>1983.8147661532489</v>
      </c>
      <c r="E311" s="4">
        <v>65119.992602138067</v>
      </c>
      <c r="F311" s="4">
        <v>65472.25</v>
      </c>
      <c r="G311" s="5">
        <f t="shared" si="4"/>
        <v>5.4093586897976387E-3</v>
      </c>
    </row>
    <row r="312" spans="1:7" x14ac:dyDescent="0.35">
      <c r="A312" s="2">
        <v>45603</v>
      </c>
      <c r="B312" s="4">
        <v>70771.289374864209</v>
      </c>
      <c r="C312" s="4">
        <v>-8906.7428592887936</v>
      </c>
      <c r="D312" s="4">
        <v>1729.0372372980939</v>
      </c>
      <c r="E312" s="4">
        <v>63593.583752873506</v>
      </c>
      <c r="F312" s="4">
        <v>63409.19</v>
      </c>
      <c r="G312" s="5">
        <f t="shared" si="4"/>
        <v>-2.8995653648026254E-3</v>
      </c>
    </row>
    <row r="313" spans="1:7" x14ac:dyDescent="0.35">
      <c r="A313" s="2">
        <v>45604</v>
      </c>
      <c r="B313" s="4">
        <v>70768.240715924127</v>
      </c>
      <c r="C313" s="4">
        <v>-6889.3408803077446</v>
      </c>
      <c r="D313" s="4">
        <v>1408.148299818962</v>
      </c>
      <c r="E313" s="4">
        <v>65287.048135435347</v>
      </c>
      <c r="F313" s="4">
        <v>62991.490000000013</v>
      </c>
      <c r="G313" s="5">
        <f t="shared" si="4"/>
        <v>-3.516100361396779E-2</v>
      </c>
    </row>
    <row r="314" spans="1:7" x14ac:dyDescent="0.35">
      <c r="A314" s="2">
        <v>45605</v>
      </c>
      <c r="B314" s="4">
        <v>70765.192056984059</v>
      </c>
      <c r="C314" s="4">
        <v>5067.9969479600104</v>
      </c>
      <c r="D314" s="4">
        <v>1031.3868852253231</v>
      </c>
      <c r="E314" s="4">
        <v>76864.575890169392</v>
      </c>
      <c r="F314" s="4">
        <v>73503.709999999992</v>
      </c>
      <c r="G314" s="5">
        <f t="shared" si="4"/>
        <v>-4.3724509648914056E-2</v>
      </c>
    </row>
    <row r="315" spans="1:7" x14ac:dyDescent="0.35">
      <c r="A315" s="2">
        <v>45606</v>
      </c>
      <c r="B315" s="4">
        <v>70762.143398043991</v>
      </c>
      <c r="C315" s="4">
        <v>12628.350727489769</v>
      </c>
      <c r="D315" s="4">
        <v>611.10101017099851</v>
      </c>
      <c r="E315" s="4">
        <v>84001.59513570476</v>
      </c>
      <c r="F315" s="4">
        <v>86383.97</v>
      </c>
      <c r="G315" s="5">
        <f t="shared" si="4"/>
        <v>2.8361066958865644E-2</v>
      </c>
    </row>
    <row r="316" spans="1:7" x14ac:dyDescent="0.35">
      <c r="A316" s="2">
        <v>45607</v>
      </c>
      <c r="B316" s="4">
        <v>70759.094739103923</v>
      </c>
      <c r="C316" s="4">
        <v>7044.2185407441793</v>
      </c>
      <c r="D316" s="4">
        <v>161.50163907747961</v>
      </c>
      <c r="E316" s="4">
        <v>77964.814918925578</v>
      </c>
      <c r="F316" s="4">
        <v>74870.94</v>
      </c>
      <c r="G316" s="5">
        <f t="shared" si="4"/>
        <v>-3.9682963682307837E-2</v>
      </c>
    </row>
    <row r="317" spans="1:7" x14ac:dyDescent="0.35">
      <c r="A317" s="2">
        <v>45608</v>
      </c>
      <c r="B317" s="4">
        <v>70756.046080163855</v>
      </c>
      <c r="C317" s="4">
        <v>-1306.3222787479899</v>
      </c>
      <c r="D317" s="4">
        <v>-301.63964915952181</v>
      </c>
      <c r="E317" s="4">
        <v>69148.084152256342</v>
      </c>
      <c r="F317" s="4">
        <v>64526.23</v>
      </c>
      <c r="G317" s="5">
        <f t="shared" si="4"/>
        <v>-6.683994515422198E-2</v>
      </c>
    </row>
    <row r="318" spans="1:7" x14ac:dyDescent="0.35">
      <c r="A318" s="2">
        <v>45609</v>
      </c>
      <c r="B318" s="4">
        <v>70752.997421223787</v>
      </c>
      <c r="C318" s="4">
        <v>-7638.1601978216613</v>
      </c>
      <c r="D318" s="4">
        <v>-761.34283986432467</v>
      </c>
      <c r="E318" s="4">
        <v>62353.4943835378</v>
      </c>
      <c r="F318" s="4">
        <v>64672.86</v>
      </c>
      <c r="G318" s="5">
        <f t="shared" si="4"/>
        <v>3.7197043075015701E-2</v>
      </c>
    </row>
    <row r="319" spans="1:7" x14ac:dyDescent="0.35">
      <c r="A319" s="2">
        <v>45610</v>
      </c>
      <c r="B319" s="4">
        <v>70749.948762283719</v>
      </c>
      <c r="C319" s="4">
        <v>-8906.7428592882079</v>
      </c>
      <c r="D319" s="4">
        <v>-1199.8137192005299</v>
      </c>
      <c r="E319" s="4">
        <v>60643.392183794982</v>
      </c>
      <c r="F319" s="4">
        <v>69343.09</v>
      </c>
      <c r="G319" s="5">
        <f t="shared" si="4"/>
        <v>0.14345664882726883</v>
      </c>
    </row>
    <row r="320" spans="1:7" x14ac:dyDescent="0.35">
      <c r="A320" s="2">
        <v>45611</v>
      </c>
      <c r="B320" s="4">
        <v>70746.900103343651</v>
      </c>
      <c r="C320" s="4">
        <v>-6889.3408803011334</v>
      </c>
      <c r="D320" s="4">
        <v>-1598.871121399126</v>
      </c>
      <c r="E320" s="4">
        <v>62258.688101643391</v>
      </c>
      <c r="F320" s="4">
        <v>65057.87</v>
      </c>
      <c r="G320" s="5">
        <f t="shared" si="4"/>
        <v>4.4960502440826833E-2</v>
      </c>
    </row>
    <row r="321" spans="1:7" x14ac:dyDescent="0.35">
      <c r="A321" s="2">
        <v>45612</v>
      </c>
      <c r="B321" s="4">
        <v>70743.851444403568</v>
      </c>
      <c r="C321" s="4">
        <v>5067.9969479227721</v>
      </c>
      <c r="D321" s="4">
        <v>-1940.3970926716081</v>
      </c>
      <c r="E321" s="4">
        <v>73871.451299654727</v>
      </c>
      <c r="F321" s="4">
        <v>66298.42</v>
      </c>
      <c r="G321" s="5">
        <f t="shared" si="4"/>
        <v>-0.10251634652384478</v>
      </c>
    </row>
    <row r="322" spans="1:7" x14ac:dyDescent="0.35">
      <c r="A322" s="2">
        <v>45613</v>
      </c>
      <c r="B322" s="4">
        <v>70740.802785463515</v>
      </c>
      <c r="C322" s="4">
        <v>12628.350727486981</v>
      </c>
      <c r="D322" s="4">
        <v>-2206.7990754766979</v>
      </c>
      <c r="E322" s="4">
        <v>81162.354437473798</v>
      </c>
      <c r="F322" s="4">
        <v>80682.960000000006</v>
      </c>
      <c r="G322" s="5">
        <f t="shared" si="4"/>
        <v>-5.9066107778219523E-3</v>
      </c>
    </row>
    <row r="323" spans="1:7" x14ac:dyDescent="0.35">
      <c r="A323" s="2">
        <v>45614</v>
      </c>
      <c r="B323" s="4">
        <v>70737.754126523432</v>
      </c>
      <c r="C323" s="4">
        <v>7044.2185407362604</v>
      </c>
      <c r="D323" s="4">
        <v>-2381.4726838654342</v>
      </c>
      <c r="E323" s="4">
        <v>75400.499983394257</v>
      </c>
      <c r="F323" s="4">
        <v>77247.570000000007</v>
      </c>
      <c r="G323" s="5">
        <f t="shared" ref="G323:G386" si="5">+F323/E323-1</f>
        <v>2.4496787382212837E-2</v>
      </c>
    </row>
    <row r="324" spans="1:7" x14ac:dyDescent="0.35">
      <c r="A324" s="2">
        <v>45615</v>
      </c>
      <c r="B324" s="4">
        <v>70734.705467583379</v>
      </c>
      <c r="C324" s="4">
        <v>-1306.322278755358</v>
      </c>
      <c r="D324" s="4">
        <v>-2449.2533949307208</v>
      </c>
      <c r="E324" s="4">
        <v>66979.1297938973</v>
      </c>
      <c r="F324" s="4">
        <v>67097.09</v>
      </c>
      <c r="G324" s="5">
        <f t="shared" si="5"/>
        <v>1.7611486811739407E-3</v>
      </c>
    </row>
    <row r="325" spans="1:7" x14ac:dyDescent="0.35">
      <c r="A325" s="2">
        <v>45616</v>
      </c>
      <c r="B325" s="4">
        <v>70731.656808643296</v>
      </c>
      <c r="C325" s="4">
        <v>-7638.1601978243561</v>
      </c>
      <c r="D325" s="4">
        <v>-2396.8455341136232</v>
      </c>
      <c r="E325" s="4">
        <v>60696.651076705319</v>
      </c>
      <c r="F325" s="4">
        <v>57721.58</v>
      </c>
      <c r="G325" s="5">
        <f t="shared" si="5"/>
        <v>-4.9015407340111339E-2</v>
      </c>
    </row>
    <row r="326" spans="1:7" x14ac:dyDescent="0.35">
      <c r="A326" s="2">
        <v>45617</v>
      </c>
      <c r="B326" s="4">
        <v>70728.608149703243</v>
      </c>
      <c r="C326" s="4">
        <v>-8906.7428592908891</v>
      </c>
      <c r="D326" s="4">
        <v>-2213.217285956569</v>
      </c>
      <c r="E326" s="4">
        <v>59608.648004455783</v>
      </c>
      <c r="F326" s="4">
        <v>59514.41</v>
      </c>
      <c r="G326" s="5">
        <f t="shared" si="5"/>
        <v>-1.5809451750815606E-3</v>
      </c>
    </row>
    <row r="327" spans="1:7" x14ac:dyDescent="0.35">
      <c r="A327" s="2">
        <v>45618</v>
      </c>
      <c r="B327" s="4">
        <v>70725.55949076316</v>
      </c>
      <c r="C327" s="4">
        <v>-6889.3408802945241</v>
      </c>
      <c r="D327" s="4">
        <v>-1889.9511121635701</v>
      </c>
      <c r="E327" s="4">
        <v>61946.267498305067</v>
      </c>
      <c r="F327" s="4">
        <v>54592.57</v>
      </c>
      <c r="G327" s="5">
        <f t="shared" si="5"/>
        <v>-0.11871090535852347</v>
      </c>
    </row>
    <row r="328" spans="1:7" x14ac:dyDescent="0.35">
      <c r="A328" s="2">
        <v>45619</v>
      </c>
      <c r="B328" s="4">
        <v>70722.510831823092</v>
      </c>
      <c r="C328" s="4">
        <v>5067.9969479262672</v>
      </c>
      <c r="D328" s="4">
        <v>-1421.539892624337</v>
      </c>
      <c r="E328" s="4">
        <v>74368.967887125022</v>
      </c>
      <c r="F328" s="4">
        <v>72725.14</v>
      </c>
      <c r="G328" s="5">
        <f t="shared" si="5"/>
        <v>-2.2103680255721403E-2</v>
      </c>
    </row>
    <row r="329" spans="1:7" x14ac:dyDescent="0.35">
      <c r="A329" s="2">
        <v>45620</v>
      </c>
      <c r="B329" s="4">
        <v>70719.462053616313</v>
      </c>
      <c r="C329" s="4">
        <v>12628.35072748419</v>
      </c>
      <c r="D329" s="4">
        <v>-805.62030188769654</v>
      </c>
      <c r="E329" s="4">
        <v>82542.192479212812</v>
      </c>
      <c r="F329" s="4">
        <v>88063.37999999999</v>
      </c>
      <c r="G329" s="5">
        <f t="shared" si="5"/>
        <v>6.6889276319836322E-2</v>
      </c>
    </row>
    <row r="330" spans="1:7" x14ac:dyDescent="0.35">
      <c r="A330" s="2">
        <v>45621</v>
      </c>
      <c r="B330" s="4">
        <v>70716.413275409534</v>
      </c>
      <c r="C330" s="4">
        <v>7044.2185407283396</v>
      </c>
      <c r="D330" s="4">
        <v>-43.136365871602919</v>
      </c>
      <c r="E330" s="4">
        <v>77717.495450266273</v>
      </c>
      <c r="F330" s="4">
        <v>80753.98</v>
      </c>
      <c r="G330" s="5">
        <f t="shared" si="5"/>
        <v>3.9070797793231193E-2</v>
      </c>
    </row>
    <row r="331" spans="1:7" x14ac:dyDescent="0.35">
      <c r="A331" s="2">
        <v>45622</v>
      </c>
      <c r="B331" s="4">
        <v>70713.36449720274</v>
      </c>
      <c r="C331" s="4">
        <v>-1306.3222787602499</v>
      </c>
      <c r="D331" s="4">
        <v>861.57222275600191</v>
      </c>
      <c r="E331" s="4">
        <v>70268.614441198486</v>
      </c>
      <c r="F331" s="4">
        <v>67240.98</v>
      </c>
      <c r="G331" s="5">
        <f t="shared" si="5"/>
        <v>-4.3086582328046963E-2</v>
      </c>
    </row>
    <row r="332" spans="1:7" x14ac:dyDescent="0.35">
      <c r="A332" s="2">
        <v>45623</v>
      </c>
      <c r="B332" s="4">
        <v>70710.31571899596</v>
      </c>
      <c r="C332" s="4">
        <v>-7638.160197812329</v>
      </c>
      <c r="D332" s="4">
        <v>1900.7606570644909</v>
      </c>
      <c r="E332" s="4">
        <v>64972.916178248117</v>
      </c>
      <c r="F332" s="4">
        <v>63143.77</v>
      </c>
      <c r="G332" s="5">
        <f t="shared" si="5"/>
        <v>-2.8152440829806724E-2</v>
      </c>
    </row>
    <row r="333" spans="1:7" x14ac:dyDescent="0.35">
      <c r="A333" s="2">
        <v>45624</v>
      </c>
      <c r="B333" s="4">
        <v>70707.266940789166</v>
      </c>
      <c r="C333" s="4">
        <v>-8906.7428592903034</v>
      </c>
      <c r="D333" s="4">
        <v>3063.350150731947</v>
      </c>
      <c r="E333" s="4">
        <v>64863.87423223081</v>
      </c>
      <c r="F333" s="4">
        <v>57871.46</v>
      </c>
      <c r="G333" s="5">
        <f t="shared" si="5"/>
        <v>-0.10780136578330202</v>
      </c>
    </row>
    <row r="334" spans="1:7" x14ac:dyDescent="0.35">
      <c r="A334" s="2">
        <v>45625</v>
      </c>
      <c r="B334" s="4">
        <v>70704.218162582372</v>
      </c>
      <c r="C334" s="4">
        <v>-6889.340880287913</v>
      </c>
      <c r="D334" s="4">
        <v>4335.0793888541739</v>
      </c>
      <c r="E334" s="4">
        <v>68149.956671148626</v>
      </c>
      <c r="F334" s="4">
        <v>58557.440000000002</v>
      </c>
      <c r="G334" s="5">
        <f t="shared" si="5"/>
        <v>-0.14075602010191191</v>
      </c>
    </row>
    <row r="335" spans="1:7" x14ac:dyDescent="0.35">
      <c r="A335" s="2">
        <v>45626</v>
      </c>
      <c r="B335" s="4">
        <v>70701.169384375593</v>
      </c>
      <c r="C335" s="4">
        <v>5067.9969479387864</v>
      </c>
      <c r="D335" s="4">
        <v>5698.7340287526786</v>
      </c>
      <c r="E335" s="4">
        <v>81467.900361067062</v>
      </c>
      <c r="F335" s="4">
        <v>77648.290000000008</v>
      </c>
      <c r="G335" s="5">
        <f t="shared" si="5"/>
        <v>-4.6884850893891716E-2</v>
      </c>
    </row>
    <row r="336" spans="1:7" x14ac:dyDescent="0.35">
      <c r="A336" s="2">
        <v>45627</v>
      </c>
      <c r="B336" s="4">
        <v>70698.120606168814</v>
      </c>
      <c r="C336" s="4">
        <v>12628.350727486129</v>
      </c>
      <c r="D336" s="4">
        <v>7134.4500181015201</v>
      </c>
      <c r="E336" s="4">
        <v>90460.921351756464</v>
      </c>
      <c r="F336" s="4">
        <v>96538.48000000001</v>
      </c>
      <c r="G336" s="5">
        <f t="shared" si="5"/>
        <v>6.7184354939421986E-2</v>
      </c>
    </row>
    <row r="337" spans="1:7" x14ac:dyDescent="0.35">
      <c r="A337" s="2">
        <v>45628</v>
      </c>
      <c r="B337" s="4">
        <v>70695.071827962005</v>
      </c>
      <c r="C337" s="4">
        <v>7044.2185407590296</v>
      </c>
      <c r="D337" s="4">
        <v>8620.0846147017473</v>
      </c>
      <c r="E337" s="4">
        <v>86359.374983422778</v>
      </c>
      <c r="F337" s="4">
        <v>90850.489999999991</v>
      </c>
      <c r="G337" s="5">
        <f t="shared" si="5"/>
        <v>5.2004950446194353E-2</v>
      </c>
    </row>
    <row r="338" spans="1:7" x14ac:dyDescent="0.35">
      <c r="A338" s="2">
        <v>45629</v>
      </c>
      <c r="B338" s="4">
        <v>70692.023049755226</v>
      </c>
      <c r="C338" s="4">
        <v>-1306.3222787651421</v>
      </c>
      <c r="D338" s="4">
        <v>10131.64724218471</v>
      </c>
      <c r="E338" s="4">
        <v>79517.348013174793</v>
      </c>
      <c r="F338" s="4">
        <v>83969.41</v>
      </c>
      <c r="G338" s="5">
        <f t="shared" si="5"/>
        <v>5.5988562220253835E-2</v>
      </c>
    </row>
    <row r="339" spans="1:7" x14ac:dyDescent="0.35">
      <c r="A339" s="2">
        <v>45630</v>
      </c>
      <c r="B339" s="4">
        <v>70688.974271548446</v>
      </c>
      <c r="C339" s="4">
        <v>-7638.1601978154904</v>
      </c>
      <c r="D339" s="4">
        <v>11643.780745046441</v>
      </c>
      <c r="E339" s="4">
        <v>74694.594818779384</v>
      </c>
      <c r="F339" s="4">
        <v>73466.33</v>
      </c>
      <c r="G339" s="5">
        <f t="shared" si="5"/>
        <v>-1.6443824640314908E-2</v>
      </c>
    </row>
    <row r="340" spans="1:7" x14ac:dyDescent="0.35">
      <c r="A340" s="2">
        <v>45631</v>
      </c>
      <c r="B340" s="4">
        <v>70685.925493341652</v>
      </c>
      <c r="C340" s="4">
        <v>-8906.7428592892611</v>
      </c>
      <c r="D340" s="4">
        <v>13130.282256824919</v>
      </c>
      <c r="E340" s="4">
        <v>74909.464890877309</v>
      </c>
      <c r="F340" s="4">
        <v>83795.350000000006</v>
      </c>
      <c r="G340" s="5">
        <f t="shared" si="5"/>
        <v>0.11862166045461686</v>
      </c>
    </row>
    <row r="341" spans="1:7" x14ac:dyDescent="0.35">
      <c r="A341" s="2">
        <v>45632</v>
      </c>
      <c r="B341" s="4">
        <v>70682.876715134873</v>
      </c>
      <c r="C341" s="4">
        <v>-6889.3408802847134</v>
      </c>
      <c r="D341" s="4">
        <v>14564.65180310016</v>
      </c>
      <c r="E341" s="4">
        <v>78358.187637950323</v>
      </c>
      <c r="F341" s="4">
        <v>78419.5</v>
      </c>
      <c r="G341" s="5">
        <f t="shared" si="5"/>
        <v>7.8246273807369704E-4</v>
      </c>
    </row>
    <row r="342" spans="1:7" x14ac:dyDescent="0.35">
      <c r="A342" s="2">
        <v>45633</v>
      </c>
      <c r="B342" s="4">
        <v>70679.827936928079</v>
      </c>
      <c r="C342" s="4">
        <v>5067.9969479467954</v>
      </c>
      <c r="D342" s="4">
        <v>15920.65595674744</v>
      </c>
      <c r="E342" s="4">
        <v>91668.48084162231</v>
      </c>
      <c r="F342" s="4">
        <v>98088.87</v>
      </c>
      <c r="G342" s="5">
        <f t="shared" si="5"/>
        <v>7.0039222854258121E-2</v>
      </c>
    </row>
    <row r="343" spans="1:7" x14ac:dyDescent="0.35">
      <c r="A343" s="2">
        <v>45634</v>
      </c>
      <c r="B343" s="4">
        <v>70676.779158721285</v>
      </c>
      <c r="C343" s="4">
        <v>12628.350727478601</v>
      </c>
      <c r="D343" s="4">
        <v>17172.893369319459</v>
      </c>
      <c r="E343" s="4">
        <v>100478.02325551939</v>
      </c>
      <c r="F343" s="4">
        <v>76161.149999999994</v>
      </c>
      <c r="G343" s="5">
        <f t="shared" si="5"/>
        <v>-0.2420118595852615</v>
      </c>
    </row>
    <row r="344" spans="1:7" x14ac:dyDescent="0.35">
      <c r="A344" s="2">
        <v>45635</v>
      </c>
      <c r="B344" s="4">
        <v>70673.730380514506</v>
      </c>
      <c r="C344" s="4">
        <v>7044.218540755106</v>
      </c>
      <c r="D344" s="4">
        <v>18297.34883432322</v>
      </c>
      <c r="E344" s="4">
        <v>96015.297755592837</v>
      </c>
      <c r="F344" s="4">
        <v>96698.26999999999</v>
      </c>
      <c r="G344" s="5">
        <f t="shared" si="5"/>
        <v>7.1131607188852364E-3</v>
      </c>
    </row>
    <row r="345" spans="1:7" x14ac:dyDescent="0.35">
      <c r="A345" s="2">
        <v>45636</v>
      </c>
      <c r="B345" s="4">
        <v>70670.681602307726</v>
      </c>
      <c r="C345" s="4">
        <v>-1306.322278770034</v>
      </c>
      <c r="D345" s="4">
        <v>19271.92270232243</v>
      </c>
      <c r="E345" s="4">
        <v>88636.282025860128</v>
      </c>
      <c r="F345" s="4">
        <v>80908.319999999992</v>
      </c>
      <c r="G345" s="5">
        <f t="shared" si="5"/>
        <v>-8.7187344157841129E-2</v>
      </c>
    </row>
    <row r="346" spans="1:7" x14ac:dyDescent="0.35">
      <c r="A346" s="2">
        <v>45637</v>
      </c>
      <c r="B346" s="4">
        <v>70667.632824100918</v>
      </c>
      <c r="C346" s="4">
        <v>-7638.1601978177168</v>
      </c>
      <c r="D346" s="4">
        <v>20076.92296221757</v>
      </c>
      <c r="E346" s="4">
        <v>83106.395588500774</v>
      </c>
      <c r="F346" s="4">
        <v>77215.349999999991</v>
      </c>
      <c r="G346" s="5">
        <f t="shared" si="5"/>
        <v>-7.0885586443553028E-2</v>
      </c>
    </row>
    <row r="347" spans="1:7" x14ac:dyDescent="0.35">
      <c r="A347" s="2">
        <v>45638</v>
      </c>
      <c r="B347" s="4">
        <v>70664.584045894138</v>
      </c>
      <c r="C347" s="4">
        <v>-8906.7428592886754</v>
      </c>
      <c r="D347" s="4">
        <v>20695.508117142061</v>
      </c>
      <c r="E347" s="4">
        <v>82453.349303747527</v>
      </c>
      <c r="F347" s="4">
        <v>80325.570000000007</v>
      </c>
      <c r="G347" s="5">
        <f t="shared" si="5"/>
        <v>-2.5805856544517725E-2</v>
      </c>
    </row>
    <row r="348" spans="1:7" x14ac:dyDescent="0.35">
      <c r="A348" s="2">
        <v>45639</v>
      </c>
      <c r="B348" s="4">
        <v>70661.535267687359</v>
      </c>
      <c r="C348" s="4">
        <v>-6889.3408803102329</v>
      </c>
      <c r="D348" s="4">
        <v>21114.070098390821</v>
      </c>
      <c r="E348" s="4">
        <v>84886.264485767941</v>
      </c>
      <c r="F348" s="4">
        <v>80257.799999999988</v>
      </c>
      <c r="G348" s="5">
        <f t="shared" si="5"/>
        <v>-5.4525481994132985E-2</v>
      </c>
    </row>
    <row r="349" spans="1:7" x14ac:dyDescent="0.35">
      <c r="A349" s="2">
        <v>45640</v>
      </c>
      <c r="B349" s="4">
        <v>70658.48648948058</v>
      </c>
      <c r="C349" s="4">
        <v>5067.9969479548026</v>
      </c>
      <c r="D349" s="4">
        <v>21322.547849825682</v>
      </c>
      <c r="E349" s="4">
        <v>97049.031287261052</v>
      </c>
      <c r="F349" s="4">
        <v>97934</v>
      </c>
      <c r="G349" s="5">
        <f t="shared" si="5"/>
        <v>9.1187794561233826E-3</v>
      </c>
    </row>
    <row r="350" spans="1:7" x14ac:dyDescent="0.35">
      <c r="A350" s="2">
        <v>45641</v>
      </c>
      <c r="B350" s="4">
        <v>70655.437711273786</v>
      </c>
      <c r="C350" s="4">
        <v>12628.35072748526</v>
      </c>
      <c r="D350" s="4">
        <v>21314.663844527378</v>
      </c>
      <c r="E350" s="4">
        <v>104598.4522832864</v>
      </c>
      <c r="F350" s="4">
        <v>99262.140000000014</v>
      </c>
      <c r="G350" s="5">
        <f t="shared" si="5"/>
        <v>-5.1017124697351424E-2</v>
      </c>
    </row>
    <row r="351" spans="1:7" x14ac:dyDescent="0.35">
      <c r="A351" s="2">
        <v>45642</v>
      </c>
      <c r="B351" s="4">
        <v>70652.388933066992</v>
      </c>
      <c r="C351" s="4">
        <v>7044.2185407431907</v>
      </c>
      <c r="D351" s="4">
        <v>21088.077624530819</v>
      </c>
      <c r="E351" s="4">
        <v>98784.685098340997</v>
      </c>
      <c r="F351" s="4">
        <v>95248.639999999999</v>
      </c>
      <c r="G351" s="5">
        <f t="shared" si="5"/>
        <v>-3.5795478771034506E-2</v>
      </c>
    </row>
    <row r="352" spans="1:7" x14ac:dyDescent="0.35">
      <c r="A352" s="2">
        <v>45643</v>
      </c>
      <c r="B352" s="4">
        <v>70649.340154860198</v>
      </c>
      <c r="C352" s="4">
        <v>-1306.3222787774021</v>
      </c>
      <c r="D352" s="4">
        <v>20644.452437844109</v>
      </c>
      <c r="E352" s="4">
        <v>89987.470313926897</v>
      </c>
      <c r="F352" s="4">
        <v>98933.200000000012</v>
      </c>
      <c r="G352" s="5">
        <f t="shared" si="5"/>
        <v>9.9410836362722188E-2</v>
      </c>
    </row>
    <row r="353" spans="1:7" x14ac:dyDescent="0.35">
      <c r="A353" s="2">
        <v>45644</v>
      </c>
      <c r="B353" s="4">
        <v>70646.291350912245</v>
      </c>
      <c r="C353" s="4">
        <v>-7638.1601978204126</v>
      </c>
      <c r="D353" s="4">
        <v>19989.433134810031</v>
      </c>
      <c r="E353" s="4">
        <v>82997.564287901871</v>
      </c>
      <c r="F353" s="4">
        <v>97818.53</v>
      </c>
      <c r="G353" s="5">
        <f t="shared" si="5"/>
        <v>0.17857109228756607</v>
      </c>
    </row>
    <row r="354" spans="1:7" x14ac:dyDescent="0.35">
      <c r="A354" s="2">
        <v>45645</v>
      </c>
      <c r="B354" s="4">
        <v>70643.242546964277</v>
      </c>
      <c r="C354" s="4">
        <v>-8906.7428592880915</v>
      </c>
      <c r="D354" s="4">
        <v>19132.535625485201</v>
      </c>
      <c r="E354" s="4">
        <v>80869.035313161396</v>
      </c>
      <c r="F354" s="4">
        <v>103955.54</v>
      </c>
      <c r="G354" s="5">
        <f t="shared" si="5"/>
        <v>0.28548015439330054</v>
      </c>
    </row>
    <row r="355" spans="1:7" x14ac:dyDescent="0.35">
      <c r="A355" s="2">
        <v>45646</v>
      </c>
      <c r="B355" s="4">
        <v>70640.193743016294</v>
      </c>
      <c r="C355" s="4">
        <v>-6889.3408803070333</v>
      </c>
      <c r="D355" s="4">
        <v>18086.950337142971</v>
      </c>
      <c r="E355" s="4">
        <v>81837.803199852235</v>
      </c>
      <c r="F355" s="4">
        <v>97365.51</v>
      </c>
      <c r="G355" s="5">
        <f t="shared" si="5"/>
        <v>0.18973758083691816</v>
      </c>
    </row>
    <row r="356" spans="1:7" x14ac:dyDescent="0.35">
      <c r="A356" s="2">
        <v>45647</v>
      </c>
      <c r="B356" s="4">
        <v>70637.144939068341</v>
      </c>
      <c r="C356" s="4">
        <v>5067.9969479628107</v>
      </c>
      <c r="D356" s="4">
        <v>16869.264191922121</v>
      </c>
      <c r="E356" s="4">
        <v>92574.406078953267</v>
      </c>
      <c r="F356" s="4">
        <v>111882.95</v>
      </c>
      <c r="G356" s="5">
        <f t="shared" si="5"/>
        <v>0.20857324112432529</v>
      </c>
    </row>
    <row r="357" spans="1:7" x14ac:dyDescent="0.35">
      <c r="A357" s="2">
        <v>45648</v>
      </c>
      <c r="B357" s="4">
        <v>70634.096135120373</v>
      </c>
      <c r="C357" s="4">
        <v>12628.350727487201</v>
      </c>
      <c r="D357" s="4">
        <v>15499.107596262789</v>
      </c>
      <c r="E357" s="4">
        <v>98761.554458870363</v>
      </c>
      <c r="F357" s="4">
        <v>114169.82</v>
      </c>
      <c r="G357" s="5">
        <f t="shared" si="5"/>
        <v>0.15601481391776262</v>
      </c>
    </row>
    <row r="358" spans="1:7" x14ac:dyDescent="0.35">
      <c r="A358" s="2">
        <v>45649</v>
      </c>
      <c r="B358" s="4">
        <v>70631.047331172405</v>
      </c>
      <c r="C358" s="4">
        <v>7044.2185407392662</v>
      </c>
      <c r="D358" s="4">
        <v>13998.734745914669</v>
      </c>
      <c r="E358" s="4">
        <v>91674.000617826343</v>
      </c>
      <c r="F358" s="4">
        <v>127329.68</v>
      </c>
      <c r="G358" s="5">
        <f t="shared" si="5"/>
        <v>0.38893992998970606</v>
      </c>
    </row>
    <row r="359" spans="1:7" x14ac:dyDescent="0.35">
      <c r="A359" s="2">
        <v>45650</v>
      </c>
      <c r="B359" s="4">
        <v>70627.998527224438</v>
      </c>
      <c r="C359" s="4">
        <v>-1306.322278752247</v>
      </c>
      <c r="D359" s="4">
        <v>12392.54715714007</v>
      </c>
      <c r="E359" s="4">
        <v>81714.223405612254</v>
      </c>
      <c r="F359" s="4">
        <v>84909.7</v>
      </c>
      <c r="G359" s="5">
        <f t="shared" si="5"/>
        <v>3.910551261713735E-2</v>
      </c>
    </row>
    <row r="360" spans="1:7" x14ac:dyDescent="0.35">
      <c r="A360" s="2">
        <v>45651</v>
      </c>
      <c r="B360" s="4">
        <v>70624.94972327647</v>
      </c>
      <c r="C360" s="4">
        <v>-7638.1601978231074</v>
      </c>
      <c r="D360" s="4">
        <v>10706.57169497406</v>
      </c>
      <c r="E360" s="4">
        <v>73693.361220427425</v>
      </c>
      <c r="F360" s="4">
        <v>25844.94</v>
      </c>
      <c r="G360" s="5">
        <f t="shared" si="5"/>
        <v>-0.64929079672870293</v>
      </c>
    </row>
    <row r="361" spans="1:7" x14ac:dyDescent="0.35">
      <c r="A361" s="2">
        <v>45652</v>
      </c>
      <c r="B361" s="4">
        <v>70621.900919328502</v>
      </c>
      <c r="C361" s="4">
        <v>-8906.7428592907727</v>
      </c>
      <c r="D361" s="4">
        <v>8967.905449109965</v>
      </c>
      <c r="E361" s="4">
        <v>70683.063509147702</v>
      </c>
      <c r="F361" s="4">
        <v>70607.72</v>
      </c>
      <c r="G361" s="5">
        <f t="shared" si="5"/>
        <v>-1.065934403620572E-3</v>
      </c>
    </row>
    <row r="362" spans="1:7" x14ac:dyDescent="0.35">
      <c r="A362" s="2">
        <v>45653</v>
      </c>
      <c r="B362" s="4">
        <v>70618.852115380549</v>
      </c>
      <c r="C362" s="4">
        <v>-6889.3408802970134</v>
      </c>
      <c r="D362" s="4">
        <v>7204.1405795256578</v>
      </c>
      <c r="E362" s="4">
        <v>70933.651814609198</v>
      </c>
      <c r="F362" s="4">
        <v>69950.490000000005</v>
      </c>
      <c r="G362" s="5">
        <f t="shared" si="5"/>
        <v>-1.3860301696841493E-2</v>
      </c>
    </row>
    <row r="363" spans="1:7" x14ac:dyDescent="0.35">
      <c r="A363" s="2">
        <v>45654</v>
      </c>
      <c r="B363" s="4">
        <v>70615.803311432566</v>
      </c>
      <c r="C363" s="4">
        <v>5067.9969479753299</v>
      </c>
      <c r="D363" s="4">
        <v>5442.7826982538809</v>
      </c>
      <c r="E363" s="4">
        <v>81126.582957661783</v>
      </c>
      <c r="F363" s="4">
        <v>73241.81</v>
      </c>
      <c r="G363" s="5">
        <f t="shared" si="5"/>
        <v>-9.7190990550861445E-2</v>
      </c>
    </row>
    <row r="364" spans="1:7" x14ac:dyDescent="0.35">
      <c r="A364" s="2">
        <v>45655</v>
      </c>
      <c r="B364" s="4">
        <v>70612.754507484598</v>
      </c>
      <c r="C364" s="4">
        <v>12628.350727484391</v>
      </c>
      <c r="D364" s="4">
        <v>3710.6764596059902</v>
      </c>
      <c r="E364" s="4">
        <v>86951.78169457498</v>
      </c>
      <c r="F364" s="4">
        <v>69464.62</v>
      </c>
      <c r="G364" s="5">
        <f t="shared" si="5"/>
        <v>-0.20111332227785772</v>
      </c>
    </row>
    <row r="365" spans="1:7" x14ac:dyDescent="0.35">
      <c r="A365" s="2">
        <v>45656</v>
      </c>
      <c r="B365" s="4">
        <v>70609.705703536645</v>
      </c>
      <c r="C365" s="4">
        <v>7044.218540735339</v>
      </c>
      <c r="D365" s="4">
        <v>2033.4517970765439</v>
      </c>
      <c r="E365" s="4">
        <v>79687.376041348529</v>
      </c>
      <c r="F365" s="4">
        <v>79902.720000000001</v>
      </c>
      <c r="G365" s="5">
        <f t="shared" si="5"/>
        <v>2.7023597632294116E-3</v>
      </c>
    </row>
    <row r="366" spans="1:7" x14ac:dyDescent="0.35">
      <c r="A366" s="2">
        <v>45657</v>
      </c>
      <c r="B366" s="4">
        <v>70606.656899588677</v>
      </c>
      <c r="C366" s="4">
        <v>-1306.322278759616</v>
      </c>
      <c r="D366" s="4">
        <v>435.0036772611133</v>
      </c>
      <c r="E366" s="4">
        <v>69735.338298090181</v>
      </c>
      <c r="F366" s="4">
        <v>61551.59</v>
      </c>
      <c r="G366" s="5">
        <f t="shared" si="5"/>
        <v>-0.11735439302105333</v>
      </c>
    </row>
    <row r="367" spans="1:7" x14ac:dyDescent="0.35">
      <c r="A367" s="2">
        <v>45658</v>
      </c>
      <c r="B367" s="4">
        <v>70603.608095640695</v>
      </c>
      <c r="C367" s="4">
        <v>-7638.1601978258022</v>
      </c>
      <c r="D367" s="4">
        <v>-1062.982645184152</v>
      </c>
      <c r="E367" s="4">
        <v>61902.46525263074</v>
      </c>
      <c r="F367" s="4">
        <v>235.78</v>
      </c>
      <c r="G367" s="5">
        <f>+F367/E367-1</f>
        <v>-0.99619110484473028</v>
      </c>
    </row>
    <row r="368" spans="1:7" x14ac:dyDescent="0.35">
      <c r="A368" s="2">
        <v>45659</v>
      </c>
      <c r="B368" s="4">
        <v>70600.559291692742</v>
      </c>
      <c r="C368" s="4">
        <v>-8906.7428592901852</v>
      </c>
      <c r="D368" s="4">
        <v>-2441.4500684817872</v>
      </c>
      <c r="E368" s="4">
        <v>59252.366363920773</v>
      </c>
      <c r="F368" s="4">
        <v>79784.73000000001</v>
      </c>
      <c r="G368" s="5">
        <f t="shared" si="5"/>
        <v>0.34652394319531443</v>
      </c>
    </row>
    <row r="369" spans="1:7" x14ac:dyDescent="0.35">
      <c r="A369" s="2">
        <v>45660</v>
      </c>
      <c r="B369" s="4">
        <v>70597.510487744774</v>
      </c>
      <c r="C369" s="4">
        <v>-6889.340880293812</v>
      </c>
      <c r="D369" s="4">
        <v>-3684.3224224433079</v>
      </c>
      <c r="E369" s="4">
        <v>60023.847185007653</v>
      </c>
      <c r="F369" s="4">
        <v>67013.87</v>
      </c>
      <c r="G369" s="5">
        <f t="shared" si="5"/>
        <v>0.1164540952106492</v>
      </c>
    </row>
    <row r="370" spans="1:7" x14ac:dyDescent="0.35">
      <c r="A370" s="2">
        <v>45661</v>
      </c>
      <c r="B370" s="4">
        <v>70594.461683796806</v>
      </c>
      <c r="C370" s="4">
        <v>5067.9969479335787</v>
      </c>
      <c r="D370" s="4">
        <v>-4778.7838978672453</v>
      </c>
      <c r="E370" s="4">
        <v>70883.674733863139</v>
      </c>
      <c r="F370" s="4">
        <v>71969.53</v>
      </c>
      <c r="G370" s="5">
        <f t="shared" si="5"/>
        <v>1.5318834276210502E-2</v>
      </c>
    </row>
    <row r="371" spans="1:7" x14ac:dyDescent="0.35">
      <c r="A371" s="2">
        <v>45662</v>
      </c>
      <c r="B371" s="4">
        <v>70591.412879848838</v>
      </c>
      <c r="C371" s="4">
        <v>12628.3507274816</v>
      </c>
      <c r="D371" s="4">
        <v>-5715.4792931374559</v>
      </c>
      <c r="E371" s="4">
        <v>77504.284314192992</v>
      </c>
      <c r="F371" s="4">
        <v>78600.34</v>
      </c>
      <c r="G371" s="5">
        <f t="shared" si="5"/>
        <v>1.4141872226878904E-2</v>
      </c>
    </row>
    <row r="372" spans="1:7" x14ac:dyDescent="0.35">
      <c r="A372" s="2">
        <v>45663</v>
      </c>
      <c r="B372" s="4">
        <v>70588.36407590087</v>
      </c>
      <c r="C372" s="4">
        <v>7044.2185407234247</v>
      </c>
      <c r="D372" s="4">
        <v>-6488.6312325897979</v>
      </c>
      <c r="E372" s="4">
        <v>71143.951384034503</v>
      </c>
      <c r="F372" s="4">
        <v>83280.759999999995</v>
      </c>
      <c r="G372" s="5">
        <f t="shared" si="5"/>
        <v>0.17059508756339792</v>
      </c>
    </row>
    <row r="373" spans="1:7" x14ac:dyDescent="0.35">
      <c r="A373" s="2">
        <v>45664</v>
      </c>
      <c r="B373" s="4">
        <v>70585.315271952903</v>
      </c>
      <c r="C373" s="4">
        <v>-1306.3222787620309</v>
      </c>
      <c r="D373" s="4">
        <v>-7096.0725824958326</v>
      </c>
      <c r="E373" s="4">
        <v>62182.920410695042</v>
      </c>
      <c r="F373" s="4">
        <v>71590.97</v>
      </c>
      <c r="G373" s="5">
        <f t="shared" si="5"/>
        <v>0.15129636123823542</v>
      </c>
    </row>
    <row r="374" spans="1:7" x14ac:dyDescent="0.35">
      <c r="A374" s="2">
        <v>45665</v>
      </c>
      <c r="B374" s="4">
        <v>70582.266468004949</v>
      </c>
      <c r="C374" s="4">
        <v>-7638.1601978142417</v>
      </c>
      <c r="D374" s="4">
        <v>-7539.1943916165719</v>
      </c>
      <c r="E374" s="4">
        <v>55404.91187857413</v>
      </c>
      <c r="F374" s="4">
        <v>63239.96</v>
      </c>
      <c r="G374" s="5">
        <f t="shared" si="5"/>
        <v>0.14141432331121151</v>
      </c>
    </row>
    <row r="375" spans="1:7" x14ac:dyDescent="0.35">
      <c r="A375" s="2">
        <v>45666</v>
      </c>
      <c r="B375" s="4">
        <v>70579.217664056967</v>
      </c>
      <c r="C375" s="4">
        <v>-8906.7428592875112</v>
      </c>
      <c r="D375" s="4">
        <v>-7822.8117602976909</v>
      </c>
      <c r="E375" s="4">
        <v>53849.663044471759</v>
      </c>
      <c r="F375" s="4">
        <v>62371.72</v>
      </c>
      <c r="G375" s="5">
        <f t="shared" si="5"/>
        <v>0.15825645832714486</v>
      </c>
    </row>
    <row r="376" spans="1:7" x14ac:dyDescent="0.35">
      <c r="A376" s="2">
        <v>45667</v>
      </c>
      <c r="B376" s="4">
        <v>70576.168770839737</v>
      </c>
      <c r="C376" s="4">
        <v>-6889.3408802906133</v>
      </c>
      <c r="D376" s="4">
        <v>-7954.9520421548996</v>
      </c>
      <c r="E376" s="4">
        <v>55731.875848394222</v>
      </c>
      <c r="F376" s="4">
        <v>62546.58</v>
      </c>
      <c r="G376" s="5">
        <f t="shared" si="5"/>
        <v>0.12227659751025821</v>
      </c>
    </row>
    <row r="377" spans="1:7" x14ac:dyDescent="0.35">
      <c r="A377" s="2">
        <v>45668</v>
      </c>
      <c r="B377" s="4">
        <v>70573.119877622506</v>
      </c>
      <c r="C377" s="4">
        <v>5067.9969479460979</v>
      </c>
      <c r="D377" s="4">
        <v>-7946.5716547582497</v>
      </c>
      <c r="E377" s="4">
        <v>67694.54517081035</v>
      </c>
      <c r="F377" s="4">
        <v>66480.52</v>
      </c>
      <c r="G377" s="5">
        <f t="shared" si="5"/>
        <v>-1.7933869970572336E-2</v>
      </c>
    </row>
    <row r="378" spans="1:7" x14ac:dyDescent="0.35">
      <c r="A378" s="2">
        <v>45669</v>
      </c>
      <c r="B378" s="4">
        <v>70570.070984405247</v>
      </c>
      <c r="C378" s="4">
        <v>12628.350727483539</v>
      </c>
      <c r="D378" s="4">
        <v>-7811.2094732231863</v>
      </c>
      <c r="E378" s="4">
        <v>75387.212238665597</v>
      </c>
      <c r="F378" s="4">
        <v>70502.2</v>
      </c>
      <c r="G378" s="5">
        <f t="shared" si="5"/>
        <v>-6.4798950559417423E-2</v>
      </c>
    </row>
    <row r="379" spans="1:7" x14ac:dyDescent="0.35">
      <c r="A379" s="2">
        <v>45670</v>
      </c>
      <c r="B379" s="4">
        <v>70567.022091188017</v>
      </c>
      <c r="C379" s="4">
        <v>7044.2185407194984</v>
      </c>
      <c r="D379" s="4">
        <v>-7564.5862611144466</v>
      </c>
      <c r="E379" s="4">
        <v>70046.654370793069</v>
      </c>
      <c r="F379" s="4">
        <v>75368.710000000006</v>
      </c>
      <c r="G379" s="5">
        <f t="shared" si="5"/>
        <v>7.597872699293462E-2</v>
      </c>
    </row>
    <row r="380" spans="1:7" x14ac:dyDescent="0.35">
      <c r="A380" s="2">
        <v>45671</v>
      </c>
      <c r="B380" s="4">
        <v>70563.973197970787</v>
      </c>
      <c r="C380" s="4">
        <v>-1306.322278769399</v>
      </c>
      <c r="D380" s="4">
        <v>-7224.1608198733229</v>
      </c>
      <c r="E380" s="4">
        <v>62033.490099328061</v>
      </c>
      <c r="F380" s="4">
        <v>66545.510000000009</v>
      </c>
      <c r="G380" s="5">
        <f t="shared" si="5"/>
        <v>7.2735225657097446E-2</v>
      </c>
    </row>
    <row r="381" spans="1:7" x14ac:dyDescent="0.35">
      <c r="A381" s="2">
        <v>45672</v>
      </c>
      <c r="B381" s="4">
        <v>70560.924304753542</v>
      </c>
      <c r="C381" s="4">
        <v>-7638.1601978169374</v>
      </c>
      <c r="D381" s="4">
        <v>-6808.6544818903594</v>
      </c>
      <c r="E381" s="4">
        <v>56114.109625046243</v>
      </c>
      <c r="F381" s="4">
        <v>67101.149999999994</v>
      </c>
      <c r="G381" s="5">
        <f t="shared" si="5"/>
        <v>0.19579817711390257</v>
      </c>
    </row>
    <row r="382" spans="1:7" x14ac:dyDescent="0.35">
      <c r="A382" s="2">
        <v>45673</v>
      </c>
      <c r="B382" s="4">
        <v>70557.875411536297</v>
      </c>
      <c r="C382" s="4">
        <v>-8906.7428592869273</v>
      </c>
      <c r="D382" s="4">
        <v>-6337.5562110933206</v>
      </c>
      <c r="E382" s="4">
        <v>55313.576341156047</v>
      </c>
      <c r="F382" s="4">
        <v>66249.179999999993</v>
      </c>
      <c r="G382" s="5">
        <f t="shared" si="5"/>
        <v>0.19770198172319797</v>
      </c>
    </row>
    <row r="383" spans="1:7" x14ac:dyDescent="0.35">
      <c r="A383" s="2">
        <v>45674</v>
      </c>
      <c r="B383" s="4">
        <v>70554.826518319067</v>
      </c>
      <c r="C383" s="4">
        <v>-6889.3408802805934</v>
      </c>
      <c r="D383" s="4">
        <v>-5830.6208947934583</v>
      </c>
      <c r="E383" s="4">
        <v>57834.864743245023</v>
      </c>
      <c r="F383" s="4">
        <v>64334.75</v>
      </c>
      <c r="G383" s="5">
        <f t="shared" si="5"/>
        <v>0.11238697082825189</v>
      </c>
    </row>
    <row r="384" spans="1:7" x14ac:dyDescent="0.35">
      <c r="A384" s="2">
        <v>45675</v>
      </c>
      <c r="B384" s="4">
        <v>70551.777625101822</v>
      </c>
      <c r="C384" s="4">
        <v>5067.996947945082</v>
      </c>
      <c r="D384" s="4">
        <v>-5307.373405970513</v>
      </c>
      <c r="E384" s="4">
        <v>70312.401167076387</v>
      </c>
      <c r="F384" s="4">
        <v>61613.27</v>
      </c>
      <c r="G384" s="5">
        <f t="shared" si="5"/>
        <v>-0.12372115050381383</v>
      </c>
    </row>
    <row r="385" spans="1:7" x14ac:dyDescent="0.35">
      <c r="A385" s="2">
        <v>45676</v>
      </c>
      <c r="B385" s="4">
        <v>70548.728731884592</v>
      </c>
      <c r="C385" s="4">
        <v>12628.35072748548</v>
      </c>
      <c r="D385" s="4">
        <v>-4786.6306894513109</v>
      </c>
      <c r="E385" s="4">
        <v>78390.448769918759</v>
      </c>
      <c r="F385" s="4">
        <v>68288.98</v>
      </c>
      <c r="G385" s="5">
        <f t="shared" si="5"/>
        <v>-0.1288609636560093</v>
      </c>
    </row>
    <row r="386" spans="1:7" x14ac:dyDescent="0.35">
      <c r="A386" s="2">
        <v>45677</v>
      </c>
      <c r="B386" s="4">
        <v>70545.679838667347</v>
      </c>
      <c r="C386" s="4">
        <v>7044.2185407501902</v>
      </c>
      <c r="D386" s="4">
        <v>-4286.0534898277301</v>
      </c>
      <c r="E386" s="4">
        <v>73303.844889589804</v>
      </c>
      <c r="F386" s="4">
        <v>70076.63</v>
      </c>
      <c r="G386" s="5">
        <f t="shared" si="5"/>
        <v>-4.4025178958220113E-2</v>
      </c>
    </row>
    <row r="387" spans="1:7" x14ac:dyDescent="0.35">
      <c r="A387" s="2">
        <v>45678</v>
      </c>
      <c r="B387" s="4">
        <v>70542.630945450102</v>
      </c>
      <c r="C387" s="4">
        <v>-1306.322278776767</v>
      </c>
      <c r="D387" s="4">
        <v>-3821.7384130128512</v>
      </c>
      <c r="E387" s="4">
        <v>65414.57025366048</v>
      </c>
      <c r="F387" s="4">
        <v>64314.97</v>
      </c>
      <c r="G387" s="5">
        <f t="shared" ref="G387:G450" si="6">+F387/E387-1</f>
        <v>-1.6809714554364863E-2</v>
      </c>
    </row>
    <row r="388" spans="1:7" x14ac:dyDescent="0.35">
      <c r="A388" s="2">
        <v>45679</v>
      </c>
      <c r="B388" s="4">
        <v>70539.582052232872</v>
      </c>
      <c r="C388" s="4">
        <v>-7638.1601978191629</v>
      </c>
      <c r="D388" s="4">
        <v>-3407.859824157908</v>
      </c>
      <c r="E388" s="4">
        <v>59493.562030255802</v>
      </c>
      <c r="F388" s="4">
        <v>58504.7</v>
      </c>
      <c r="G388" s="5">
        <f t="shared" si="6"/>
        <v>-1.6621328367477983E-2</v>
      </c>
    </row>
    <row r="389" spans="1:7" x14ac:dyDescent="0.35">
      <c r="A389" s="2">
        <v>45680</v>
      </c>
      <c r="B389" s="4">
        <v>70536.533159015642</v>
      </c>
      <c r="C389" s="4">
        <v>-8906.7428592879733</v>
      </c>
      <c r="D389" s="4">
        <v>-3056.3696656802731</v>
      </c>
      <c r="E389" s="4">
        <v>58573.420634047397</v>
      </c>
      <c r="F389" s="4">
        <v>63932.21</v>
      </c>
      <c r="G389" s="5">
        <f t="shared" si="6"/>
        <v>9.1488414163704457E-2</v>
      </c>
    </row>
    <row r="390" spans="1:7" x14ac:dyDescent="0.35">
      <c r="A390" s="2">
        <v>45681</v>
      </c>
      <c r="B390" s="4">
        <v>70533.484265798383</v>
      </c>
      <c r="C390" s="4">
        <v>-6889.3408802773911</v>
      </c>
      <c r="D390" s="4">
        <v>-2776.7616698888191</v>
      </c>
      <c r="E390" s="4">
        <v>60867.381715632167</v>
      </c>
      <c r="F390" s="4">
        <v>60364.24</v>
      </c>
      <c r="G390" s="5">
        <f t="shared" si="6"/>
        <v>-8.2661961374125292E-3</v>
      </c>
    </row>
    <row r="391" spans="1:7" x14ac:dyDescent="0.35">
      <c r="A391" s="2">
        <v>45682</v>
      </c>
      <c r="B391" s="4">
        <v>70530.435372581152</v>
      </c>
      <c r="C391" s="4">
        <v>5067.9969479078427</v>
      </c>
      <c r="D391" s="4">
        <v>-2575.9046851905459</v>
      </c>
      <c r="E391" s="4">
        <v>73022.527635298451</v>
      </c>
      <c r="F391" s="4">
        <v>62709.4</v>
      </c>
      <c r="G391" s="5">
        <f t="shared" si="6"/>
        <v>-0.14123213711261862</v>
      </c>
    </row>
    <row r="392" spans="1:7" x14ac:dyDescent="0.35">
      <c r="A392" s="2">
        <v>45683</v>
      </c>
      <c r="B392" s="4">
        <v>70527.386479363922</v>
      </c>
      <c r="C392" s="4">
        <v>12628.35072748741</v>
      </c>
      <c r="D392" s="4">
        <v>-2457.947980556959</v>
      </c>
      <c r="E392" s="4">
        <v>80697.789226294379</v>
      </c>
      <c r="F392" s="4">
        <v>70240.070000000007</v>
      </c>
      <c r="G392" s="5">
        <f t="shared" si="6"/>
        <v>-0.12959114898387891</v>
      </c>
    </row>
    <row r="393" spans="1:7" x14ac:dyDescent="0.35">
      <c r="A393" s="2">
        <v>45684</v>
      </c>
      <c r="B393" s="4">
        <v>70524.337586146663</v>
      </c>
      <c r="C393" s="4">
        <v>7044.218540746263</v>
      </c>
      <c r="D393" s="4">
        <v>-2424.2994895267502</v>
      </c>
      <c r="E393" s="4">
        <v>75144.256637366168</v>
      </c>
      <c r="F393" s="4">
        <v>68904.55</v>
      </c>
      <c r="G393" s="5">
        <f t="shared" si="6"/>
        <v>-8.3036374522646006E-2</v>
      </c>
    </row>
    <row r="394" spans="1:7" x14ac:dyDescent="0.35">
      <c r="A394" s="2">
        <v>45685</v>
      </c>
      <c r="B394" s="4">
        <v>70521.288692929433</v>
      </c>
      <c r="C394" s="4">
        <v>-1306.3222787791831</v>
      </c>
      <c r="D394" s="4">
        <v>-2473.6760529646308</v>
      </c>
      <c r="E394" s="4">
        <v>66741.290361185616</v>
      </c>
      <c r="F394" s="4">
        <v>62814.01</v>
      </c>
      <c r="G394" s="5">
        <f t="shared" si="6"/>
        <v>-5.8843338807689327E-2</v>
      </c>
    </row>
    <row r="395" spans="1:7" x14ac:dyDescent="0.35">
      <c r="A395" s="2">
        <v>45686</v>
      </c>
      <c r="B395" s="4">
        <v>70518.239799712203</v>
      </c>
      <c r="C395" s="4">
        <v>-7638.1601978223262</v>
      </c>
      <c r="D395" s="4">
        <v>-2602.2228689377048</v>
      </c>
      <c r="E395" s="4">
        <v>60277.856732952168</v>
      </c>
      <c r="F395" s="4">
        <v>56946.990000000013</v>
      </c>
      <c r="G395" s="5">
        <f t="shared" si="6"/>
        <v>-5.5258546230481098E-2</v>
      </c>
    </row>
    <row r="396" spans="1:7" x14ac:dyDescent="0.35">
      <c r="A396" s="2">
        <v>45687</v>
      </c>
      <c r="B396" s="4">
        <v>70515.190906494958</v>
      </c>
      <c r="C396" s="4">
        <v>-8906.7428592890228</v>
      </c>
      <c r="D396" s="4">
        <v>-2803.697606696946</v>
      </c>
      <c r="E396" s="4">
        <v>58804.750440508993</v>
      </c>
      <c r="F396" s="4">
        <v>66292.44</v>
      </c>
      <c r="G396" s="5">
        <f t="shared" si="6"/>
        <v>0.1273313720983491</v>
      </c>
    </row>
    <row r="397" spans="1:7" x14ac:dyDescent="0.35">
      <c r="A397" s="2">
        <v>45688</v>
      </c>
      <c r="B397" s="4">
        <v>70512.142013277713</v>
      </c>
      <c r="C397" s="4">
        <v>-6889.3408803029124</v>
      </c>
      <c r="D397" s="4">
        <v>-3069.713034464578</v>
      </c>
      <c r="E397" s="4">
        <v>60553.088098510227</v>
      </c>
      <c r="F397" s="4">
        <v>68135.789999999994</v>
      </c>
      <c r="G397" s="5">
        <f t="shared" si="6"/>
        <v>0.12522403298662366</v>
      </c>
    </row>
    <row r="398" spans="1:7" x14ac:dyDescent="0.35">
      <c r="A398" s="2">
        <v>45689</v>
      </c>
      <c r="B398" s="4">
        <v>70509.093120060483</v>
      </c>
      <c r="C398" s="4">
        <v>5067.9969479158499</v>
      </c>
      <c r="D398" s="4">
        <v>-3390.0305884546101</v>
      </c>
      <c r="E398" s="4">
        <v>72187.059479521718</v>
      </c>
      <c r="F398" s="4">
        <v>71624.570000000007</v>
      </c>
      <c r="G398" s="5">
        <f t="shared" si="6"/>
        <v>-7.7921096049254901E-3</v>
      </c>
    </row>
    <row r="399" spans="1:7" x14ac:dyDescent="0.35">
      <c r="A399" s="2">
        <v>45690</v>
      </c>
      <c r="B399" s="4">
        <v>70506.044222313809</v>
      </c>
      <c r="C399" s="4">
        <v>12628.350727484631</v>
      </c>
      <c r="D399" s="4">
        <v>-3752.8961083789932</v>
      </c>
      <c r="E399" s="4">
        <v>79381.498841419438</v>
      </c>
      <c r="F399" s="4">
        <v>75120.239999999991</v>
      </c>
      <c r="G399" s="5">
        <f t="shared" si="6"/>
        <v>-5.3680755637181554E-2</v>
      </c>
    </row>
    <row r="400" spans="1:7" x14ac:dyDescent="0.35">
      <c r="A400" s="2">
        <v>45691</v>
      </c>
      <c r="B400" s="4">
        <v>70502.995324567106</v>
      </c>
      <c r="C400" s="4">
        <v>7044.2185407383449</v>
      </c>
      <c r="D400" s="4">
        <v>-4145.4080116902414</v>
      </c>
      <c r="E400" s="4">
        <v>73401.805853615209</v>
      </c>
      <c r="F400" s="4">
        <v>79824.209999999992</v>
      </c>
      <c r="G400" s="5">
        <f t="shared" si="6"/>
        <v>8.749654142287655E-2</v>
      </c>
    </row>
    <row r="401" spans="1:7" x14ac:dyDescent="0.35">
      <c r="A401" s="2">
        <v>45692</v>
      </c>
      <c r="B401" s="4">
        <v>70499.946426820417</v>
      </c>
      <c r="C401" s="4">
        <v>-1306.322278756506</v>
      </c>
      <c r="D401" s="4">
        <v>-4553.9074970454976</v>
      </c>
      <c r="E401" s="4">
        <v>64639.716651018418</v>
      </c>
      <c r="F401" s="4">
        <v>68227.47</v>
      </c>
      <c r="G401" s="5">
        <f t="shared" si="6"/>
        <v>5.5503853278803916E-2</v>
      </c>
    </row>
    <row r="402" spans="1:7" x14ac:dyDescent="0.35">
      <c r="A402" s="2">
        <v>45693</v>
      </c>
      <c r="B402" s="4">
        <v>70496.897529073729</v>
      </c>
      <c r="C402" s="4">
        <v>-7638.1601978102999</v>
      </c>
      <c r="D402" s="4">
        <v>-4964.3799714790348</v>
      </c>
      <c r="E402" s="4">
        <v>57894.357359784393</v>
      </c>
      <c r="F402" s="4">
        <v>60206.579999999987</v>
      </c>
      <c r="G402" s="5">
        <f t="shared" si="6"/>
        <v>3.9938652843942712E-2</v>
      </c>
    </row>
    <row r="403" spans="1:7" x14ac:dyDescent="0.35">
      <c r="A403" s="2">
        <v>45694</v>
      </c>
      <c r="B403" s="4">
        <v>70493.84863132704</v>
      </c>
      <c r="C403" s="4">
        <v>-8906.7428592900687</v>
      </c>
      <c r="D403" s="4">
        <v>-5362.8567923138125</v>
      </c>
      <c r="E403" s="4">
        <v>56224.248979723161</v>
      </c>
      <c r="F403" s="4">
        <v>62766.39</v>
      </c>
      <c r="G403" s="5">
        <f t="shared" si="6"/>
        <v>0.11635799746540343</v>
      </c>
    </row>
    <row r="404" spans="1:7" x14ac:dyDescent="0.35">
      <c r="A404" s="2">
        <v>45695</v>
      </c>
      <c r="B404" s="4">
        <v>70490.799733580352</v>
      </c>
      <c r="C404" s="4">
        <v>-6889.3408802997119</v>
      </c>
      <c r="D404" s="4">
        <v>-5735.806602771544</v>
      </c>
      <c r="E404" s="4">
        <v>57865.652250509098</v>
      </c>
      <c r="F404" s="4">
        <v>57676.98</v>
      </c>
      <c r="G404" s="5">
        <f t="shared" si="6"/>
        <v>-3.2605223162837094E-3</v>
      </c>
    </row>
    <row r="405" spans="1:7" x14ac:dyDescent="0.35">
      <c r="A405" s="2">
        <v>45696</v>
      </c>
      <c r="B405" s="4">
        <v>70487.750835833664</v>
      </c>
      <c r="C405" s="4">
        <v>5067.9969479283709</v>
      </c>
      <c r="D405" s="4">
        <v>-6070.5060104946087</v>
      </c>
      <c r="E405" s="4">
        <v>69485.241773267422</v>
      </c>
      <c r="F405" s="4">
        <v>61740.639999999999</v>
      </c>
      <c r="G405" s="5">
        <f t="shared" si="6"/>
        <v>-0.11145678673089043</v>
      </c>
    </row>
    <row r="406" spans="1:7" x14ac:dyDescent="0.35">
      <c r="A406" s="2">
        <v>45697</v>
      </c>
      <c r="B406" s="4">
        <v>70484.701938086975</v>
      </c>
      <c r="C406" s="4">
        <v>12628.350727491281</v>
      </c>
      <c r="D406" s="4">
        <v>-6355.3800945894391</v>
      </c>
      <c r="E406" s="4">
        <v>76757.672570988827</v>
      </c>
      <c r="F406" s="4">
        <v>68499.14</v>
      </c>
      <c r="G406" s="5">
        <f t="shared" si="6"/>
        <v>-0.10759227441857333</v>
      </c>
    </row>
    <row r="407" spans="1:7" x14ac:dyDescent="0.35">
      <c r="A407" s="2">
        <v>45698</v>
      </c>
      <c r="B407" s="4">
        <v>70481.653040340287</v>
      </c>
      <c r="C407" s="4">
        <v>7044.2185407304232</v>
      </c>
      <c r="D407" s="4">
        <v>-6580.3042055726137</v>
      </c>
      <c r="E407" s="4">
        <v>70945.567375498096</v>
      </c>
      <c r="F407" s="4">
        <v>70995.42</v>
      </c>
      <c r="G407" s="5">
        <f t="shared" si="6"/>
        <v>7.0268836160036763E-4</v>
      </c>
    </row>
    <row r="408" spans="1:7" x14ac:dyDescent="0.35">
      <c r="A408" s="2">
        <v>45699</v>
      </c>
      <c r="B408" s="4">
        <v>70478.604142593598</v>
      </c>
      <c r="C408" s="4">
        <v>-1306.3222787589209</v>
      </c>
      <c r="D408" s="4">
        <v>-6736.8597145114009</v>
      </c>
      <c r="E408" s="4">
        <v>62435.422149323284</v>
      </c>
      <c r="F408" s="4">
        <v>67783.989999999991</v>
      </c>
      <c r="G408" s="5">
        <f t="shared" si="6"/>
        <v>8.5665599215215327E-2</v>
      </c>
    </row>
    <row r="409" spans="1:7" x14ac:dyDescent="0.35">
      <c r="A409" s="2">
        <v>45700</v>
      </c>
      <c r="B409" s="4">
        <v>70475.55524484691</v>
      </c>
      <c r="C409" s="4">
        <v>-7638.1601978129947</v>
      </c>
      <c r="D409" s="4">
        <v>-6818.5377374117452</v>
      </c>
      <c r="E409" s="4">
        <v>56018.857309622173</v>
      </c>
      <c r="F409" s="4">
        <v>58969.88</v>
      </c>
      <c r="G409" s="5">
        <f t="shared" si="6"/>
        <v>5.2679094721036712E-2</v>
      </c>
    </row>
    <row r="410" spans="1:7" x14ac:dyDescent="0.35">
      <c r="A410" s="2">
        <v>45701</v>
      </c>
      <c r="B410" s="4">
        <v>70472.506347100221</v>
      </c>
      <c r="C410" s="4">
        <v>-8906.7428592894812</v>
      </c>
      <c r="D410" s="4">
        <v>-6820.8863692303212</v>
      </c>
      <c r="E410" s="4">
        <v>54744.877118580422</v>
      </c>
      <c r="F410" s="4">
        <v>67689.33</v>
      </c>
      <c r="G410" s="5">
        <f t="shared" si="6"/>
        <v>0.23645048747449349</v>
      </c>
    </row>
    <row r="411" spans="1:7" x14ac:dyDescent="0.35">
      <c r="A411" s="2">
        <v>45702</v>
      </c>
      <c r="B411" s="4">
        <v>70469.457449353533</v>
      </c>
      <c r="C411" s="4">
        <v>-6889.3408802931017</v>
      </c>
      <c r="D411" s="4">
        <v>-6741.598566259886</v>
      </c>
      <c r="E411" s="4">
        <v>56838.518002800542</v>
      </c>
      <c r="F411" s="4">
        <v>62290.23</v>
      </c>
      <c r="G411" s="5">
        <f t="shared" si="6"/>
        <v>9.5915801269323087E-2</v>
      </c>
    </row>
    <row r="412" spans="1:7" x14ac:dyDescent="0.35">
      <c r="A412" s="2">
        <v>45703</v>
      </c>
      <c r="B412" s="4">
        <v>70466.408551606844</v>
      </c>
      <c r="C412" s="4">
        <v>5067.9969479408901</v>
      </c>
      <c r="D412" s="4">
        <v>-6580.5394711258296</v>
      </c>
      <c r="E412" s="4">
        <v>68953.866028421908</v>
      </c>
      <c r="F412" s="4">
        <v>62643.3</v>
      </c>
      <c r="G412" s="5">
        <f t="shared" si="6"/>
        <v>-9.1518668812866411E-2</v>
      </c>
    </row>
    <row r="413" spans="1:7" x14ac:dyDescent="0.35">
      <c r="A413" s="2">
        <v>45704</v>
      </c>
      <c r="B413" s="4">
        <v>70463.359653860156</v>
      </c>
      <c r="C413" s="4">
        <v>12628.350727483759</v>
      </c>
      <c r="D413" s="4">
        <v>-6339.7136360581389</v>
      </c>
      <c r="E413" s="4">
        <v>76751.996745285767</v>
      </c>
      <c r="F413" s="4">
        <v>73169.66</v>
      </c>
      <c r="G413" s="5">
        <f t="shared" si="6"/>
        <v>-4.6674183046655382E-2</v>
      </c>
    </row>
    <row r="414" spans="1:7" x14ac:dyDescent="0.35">
      <c r="A414" s="2">
        <v>45705</v>
      </c>
      <c r="B414" s="4">
        <v>70460.310756113468</v>
      </c>
      <c r="C414" s="4">
        <v>7044.2185407225024</v>
      </c>
      <c r="D414" s="4">
        <v>-6023.1742221045824</v>
      </c>
      <c r="E414" s="4">
        <v>71481.355074731386</v>
      </c>
      <c r="F414" s="4">
        <v>72633.95</v>
      </c>
      <c r="G414" s="5">
        <f t="shared" si="6"/>
        <v>1.6124413479061905E-2</v>
      </c>
    </row>
    <row r="415" spans="1:7" x14ac:dyDescent="0.35">
      <c r="A415" s="2">
        <v>45706</v>
      </c>
      <c r="B415" s="4">
        <v>70457.261858366779</v>
      </c>
      <c r="C415" s="4">
        <v>-1306.322278766288</v>
      </c>
      <c r="D415" s="4">
        <v>-5636.87779134421</v>
      </c>
      <c r="E415" s="4">
        <v>63514.06178825628</v>
      </c>
      <c r="F415" s="4">
        <v>64682.82</v>
      </c>
      <c r="G415" s="5">
        <f t="shared" si="6"/>
        <v>1.8401566186085461E-2</v>
      </c>
    </row>
    <row r="416" spans="1:7" x14ac:dyDescent="0.35">
      <c r="A416" s="2">
        <v>45707</v>
      </c>
      <c r="B416" s="4">
        <v>70454.212960620091</v>
      </c>
      <c r="C416" s="4">
        <v>-7638.1601978152194</v>
      </c>
      <c r="D416" s="4">
        <v>-5188.4897251234952</v>
      </c>
      <c r="E416" s="4">
        <v>57627.563037681379</v>
      </c>
      <c r="F416" s="4">
        <v>66122.429999999993</v>
      </c>
      <c r="G416" s="5">
        <f t="shared" si="6"/>
        <v>0.14740978994312171</v>
      </c>
    </row>
    <row r="417" spans="1:7" x14ac:dyDescent="0.35">
      <c r="A417" s="2">
        <v>45708</v>
      </c>
      <c r="B417" s="4">
        <v>70451.164062873388</v>
      </c>
      <c r="C417" s="4">
        <v>-8906.7428592921642</v>
      </c>
      <c r="D417" s="4">
        <v>-4687.1465575169059</v>
      </c>
      <c r="E417" s="4">
        <v>56857.274646064317</v>
      </c>
      <c r="F417" s="4">
        <v>64877.120000000003</v>
      </c>
      <c r="G417" s="5">
        <f t="shared" si="6"/>
        <v>0.14105222953191299</v>
      </c>
    </row>
    <row r="418" spans="1:7" x14ac:dyDescent="0.35">
      <c r="A418" s="2">
        <v>45709</v>
      </c>
      <c r="B418" s="4">
        <v>70448.115165126714</v>
      </c>
      <c r="C418" s="4">
        <v>-6889.3408803152124</v>
      </c>
      <c r="D418" s="4">
        <v>-4143.1825772798593</v>
      </c>
      <c r="E418" s="4">
        <v>59415.591707531639</v>
      </c>
      <c r="F418" s="4">
        <v>58451.83</v>
      </c>
      <c r="G418" s="5">
        <f t="shared" si="6"/>
        <v>-1.6220686857343347E-2</v>
      </c>
    </row>
    <row r="419" spans="1:7" x14ac:dyDescent="0.35">
      <c r="A419" s="2">
        <v>45710</v>
      </c>
      <c r="B419" s="4">
        <v>70445.066267380025</v>
      </c>
      <c r="C419" s="4">
        <v>5067.9969479443862</v>
      </c>
      <c r="D419" s="4">
        <v>-3567.828897776883</v>
      </c>
      <c r="E419" s="4">
        <v>71945.234317547525</v>
      </c>
      <c r="F419" s="4">
        <v>60820.820000000007</v>
      </c>
      <c r="G419" s="5">
        <f t="shared" si="6"/>
        <v>-0.1546233662739529</v>
      </c>
    </row>
    <row r="420" spans="1:7" x14ac:dyDescent="0.35">
      <c r="A420" s="2">
        <v>45711</v>
      </c>
      <c r="B420" s="4">
        <v>70442.017369633337</v>
      </c>
      <c r="C420" s="4">
        <v>12628.350727485689</v>
      </c>
      <c r="D420" s="4">
        <v>-2972.8938025969701</v>
      </c>
      <c r="E420" s="4">
        <v>80097.47429452205</v>
      </c>
      <c r="F420" s="4">
        <v>70514.240000000005</v>
      </c>
      <c r="G420" s="5">
        <f t="shared" si="6"/>
        <v>-0.11964465020812087</v>
      </c>
    </row>
    <row r="421" spans="1:7" x14ac:dyDescent="0.35">
      <c r="A421" s="2">
        <v>45712</v>
      </c>
      <c r="B421" s="4">
        <v>70438.968471886648</v>
      </c>
      <c r="C421" s="4">
        <v>7044.2185407185762</v>
      </c>
      <c r="D421" s="4">
        <v>-2370.433531794411</v>
      </c>
      <c r="E421" s="4">
        <v>75112.753480810818</v>
      </c>
      <c r="F421" s="4">
        <v>70423.23000000001</v>
      </c>
      <c r="G421" s="5">
        <f t="shared" si="6"/>
        <v>-6.2433119057589193E-2</v>
      </c>
    </row>
    <row r="422" spans="1:7" x14ac:dyDescent="0.35">
      <c r="A422" s="2">
        <v>45713</v>
      </c>
      <c r="B422" s="4">
        <v>70435.919574139945</v>
      </c>
      <c r="C422" s="4">
        <v>-1306.3222787711809</v>
      </c>
      <c r="D422" s="4">
        <v>-1772.4227737981209</v>
      </c>
      <c r="E422" s="4">
        <v>67357.174521570647</v>
      </c>
      <c r="F422" s="4">
        <v>62298.68</v>
      </c>
      <c r="G422" s="5">
        <f t="shared" si="6"/>
        <v>-7.5099565228210374E-2</v>
      </c>
    </row>
    <row r="423" spans="1:7" x14ac:dyDescent="0.35">
      <c r="A423" s="2">
        <v>45714</v>
      </c>
      <c r="B423" s="4">
        <v>70432.870447049703</v>
      </c>
      <c r="C423" s="4">
        <v>-7638.1601978174467</v>
      </c>
      <c r="D423" s="4">
        <v>-1190.4339723126261</v>
      </c>
      <c r="E423" s="4">
        <v>61604.276276919627</v>
      </c>
      <c r="F423" s="4">
        <v>62938.759999999987</v>
      </c>
      <c r="G423" s="5">
        <f t="shared" si="6"/>
        <v>2.1662193012083719E-2</v>
      </c>
    </row>
    <row r="424" spans="1:7" x14ac:dyDescent="0.35">
      <c r="A424" s="2">
        <v>45715</v>
      </c>
      <c r="B424" s="4">
        <v>70429.821319959476</v>
      </c>
      <c r="C424" s="4">
        <v>-8906.7428592878568</v>
      </c>
      <c r="D424" s="4">
        <v>-635.33415380537053</v>
      </c>
      <c r="E424" s="4">
        <v>60887.744306866247</v>
      </c>
      <c r="F424" s="4">
        <v>66348.210000000006</v>
      </c>
      <c r="G424" s="5">
        <f t="shared" si="6"/>
        <v>8.9680866901781231E-2</v>
      </c>
    </row>
    <row r="425" spans="1:7" x14ac:dyDescent="0.35">
      <c r="A425" s="2">
        <v>45716</v>
      </c>
      <c r="B425" s="4">
        <v>70426.772192869234</v>
      </c>
      <c r="C425" s="4">
        <v>-6889.3408803086022</v>
      </c>
      <c r="D425" s="4">
        <v>-117.0073444761653</v>
      </c>
      <c r="E425" s="4">
        <v>63420.423968084462</v>
      </c>
      <c r="F425" s="4">
        <v>70166.8</v>
      </c>
      <c r="G425" s="5">
        <f t="shared" si="6"/>
        <v>0.10637544831473478</v>
      </c>
    </row>
    <row r="426" spans="1:7" x14ac:dyDescent="0.35">
      <c r="A426" s="2">
        <v>45717</v>
      </c>
      <c r="B426" s="4">
        <v>70423.723065778991</v>
      </c>
      <c r="C426" s="4">
        <v>5067.9969479569063</v>
      </c>
      <c r="D426" s="4">
        <v>355.89020320753468</v>
      </c>
      <c r="E426" s="4">
        <v>75847.610216943431</v>
      </c>
      <c r="F426" s="4">
        <v>79751.849999999991</v>
      </c>
      <c r="G426" s="5">
        <f t="shared" si="6"/>
        <v>5.1474789672205201E-2</v>
      </c>
    </row>
    <row r="427" spans="1:7" x14ac:dyDescent="0.35">
      <c r="A427" s="2">
        <v>45718</v>
      </c>
      <c r="B427" s="4">
        <v>70420.673938688749</v>
      </c>
      <c r="C427" s="4">
        <v>12628.35072748291</v>
      </c>
      <c r="D427" s="4">
        <v>776.13578846345104</v>
      </c>
      <c r="E427" s="4">
        <v>83825.160454635101</v>
      </c>
      <c r="F427" s="4">
        <v>99802.32</v>
      </c>
      <c r="G427" s="5">
        <f t="shared" si="6"/>
        <v>0.19060100164092741</v>
      </c>
    </row>
    <row r="428" spans="1:7" x14ac:dyDescent="0.35">
      <c r="A428" s="2">
        <v>45719</v>
      </c>
      <c r="B428" s="4">
        <v>70417.624811598507</v>
      </c>
      <c r="C428" s="4">
        <v>7044.2185407452753</v>
      </c>
      <c r="D428" s="4">
        <v>1138.1020471955781</v>
      </c>
      <c r="E428" s="4">
        <v>78599.945399539356</v>
      </c>
      <c r="F428" s="4">
        <v>87138.14</v>
      </c>
      <c r="G428" s="5">
        <f t="shared" si="6"/>
        <v>0.10862850549143865</v>
      </c>
    </row>
    <row r="429" spans="1:7" x14ac:dyDescent="0.35">
      <c r="A429" s="2">
        <v>45720</v>
      </c>
      <c r="B429" s="4">
        <v>70414.575684508265</v>
      </c>
      <c r="C429" s="4">
        <v>-1306.322278746027</v>
      </c>
      <c r="D429" s="4">
        <v>1437.8710539886711</v>
      </c>
      <c r="E429" s="4">
        <v>70546.124459750907</v>
      </c>
      <c r="F429" s="4">
        <v>75802.3</v>
      </c>
      <c r="G429" s="5">
        <f t="shared" si="6"/>
        <v>7.4506935434106358E-2</v>
      </c>
    </row>
    <row r="430" spans="1:7" x14ac:dyDescent="0.35">
      <c r="A430" s="2">
        <v>45721</v>
      </c>
      <c r="B430" s="4">
        <v>70411.526557418038</v>
      </c>
      <c r="C430" s="4">
        <v>-7638.1601978206099</v>
      </c>
      <c r="D430" s="4">
        <v>1673.298439536238</v>
      </c>
      <c r="E430" s="4">
        <v>64446.664799133658</v>
      </c>
      <c r="F430" s="4">
        <v>69213.179999999993</v>
      </c>
      <c r="G430" s="5">
        <f t="shared" si="6"/>
        <v>7.3960618687135105E-2</v>
      </c>
    </row>
    <row r="431" spans="1:7" x14ac:dyDescent="0.35">
      <c r="A431" s="2">
        <v>45722</v>
      </c>
      <c r="B431" s="4">
        <v>70408.477430327795</v>
      </c>
      <c r="C431" s="4">
        <v>-8906.7428592889046</v>
      </c>
      <c r="D431" s="4">
        <v>1844.026652005057</v>
      </c>
      <c r="E431" s="4">
        <v>63345.761223043948</v>
      </c>
      <c r="F431" s="4">
        <v>66180.72</v>
      </c>
      <c r="G431" s="5">
        <f t="shared" si="6"/>
        <v>4.475372498838559E-2</v>
      </c>
    </row>
    <row r="432" spans="1:7" x14ac:dyDescent="0.35">
      <c r="A432" s="2">
        <v>45723</v>
      </c>
      <c r="B432" s="4">
        <v>70405.428303237553</v>
      </c>
      <c r="C432" s="4">
        <v>-6889.3408803053999</v>
      </c>
      <c r="D432" s="4">
        <v>1951.4479220168309</v>
      </c>
      <c r="E432" s="4">
        <v>65467.535344948978</v>
      </c>
      <c r="F432" s="4">
        <v>61232.53</v>
      </c>
      <c r="G432" s="5">
        <f t="shared" si="6"/>
        <v>-6.4688632657922795E-2</v>
      </c>
    </row>
    <row r="433" spans="1:7" x14ac:dyDescent="0.35">
      <c r="A433" s="2">
        <v>45724</v>
      </c>
      <c r="B433" s="4">
        <v>70402.379176147311</v>
      </c>
      <c r="C433" s="4">
        <v>5067.9969479649144</v>
      </c>
      <c r="D433" s="4">
        <v>1998.618883706192</v>
      </c>
      <c r="E433" s="4">
        <v>77468.995007818419</v>
      </c>
      <c r="F433" s="4">
        <v>73470.33</v>
      </c>
      <c r="G433" s="5">
        <f t="shared" si="6"/>
        <v>-5.1616327376066473E-2</v>
      </c>
    </row>
    <row r="434" spans="1:7" x14ac:dyDescent="0.35">
      <c r="A434" s="2">
        <v>45725</v>
      </c>
      <c r="B434" s="4">
        <v>70399.330049057069</v>
      </c>
      <c r="C434" s="4">
        <v>12628.35072748012</v>
      </c>
      <c r="D434" s="4">
        <v>1990.1301205236541</v>
      </c>
      <c r="E434" s="4">
        <v>85017.810897060845</v>
      </c>
      <c r="F434" s="4">
        <v>85161.05</v>
      </c>
      <c r="G434" s="5">
        <f t="shared" si="6"/>
        <v>1.6848128812982921E-3</v>
      </c>
    </row>
    <row r="435" spans="1:7" x14ac:dyDescent="0.35">
      <c r="A435" s="2">
        <v>45726</v>
      </c>
      <c r="B435" s="4">
        <v>70396.280921966842</v>
      </c>
      <c r="C435" s="4">
        <v>7044.2185407413508</v>
      </c>
      <c r="D435" s="4">
        <v>1931.935108785882</v>
      </c>
      <c r="E435" s="4">
        <v>79372.434571494072</v>
      </c>
      <c r="F435" s="4">
        <v>76055.509999999995</v>
      </c>
      <c r="G435" s="5">
        <f t="shared" si="6"/>
        <v>-4.1789376745227425E-2</v>
      </c>
    </row>
    <row r="436" spans="1:7" x14ac:dyDescent="0.35">
      <c r="A436" s="2">
        <v>45727</v>
      </c>
      <c r="B436" s="4">
        <v>70393.231794876599</v>
      </c>
      <c r="C436" s="4">
        <v>-1306.322278750918</v>
      </c>
      <c r="D436" s="4">
        <v>1831.144092510596</v>
      </c>
      <c r="E436" s="4">
        <v>70918.05360863627</v>
      </c>
      <c r="F436" s="4">
        <v>64002.51</v>
      </c>
      <c r="G436" s="5">
        <f t="shared" si="6"/>
        <v>-9.7514571491202129E-2</v>
      </c>
    </row>
    <row r="437" spans="1:7" x14ac:dyDescent="0.35">
      <c r="A437" s="2">
        <v>45728</v>
      </c>
      <c r="B437" s="4">
        <v>70390.182667786357</v>
      </c>
      <c r="C437" s="4">
        <v>-7638.1601978228373</v>
      </c>
      <c r="D437" s="4">
        <v>1695.7893125663229</v>
      </c>
      <c r="E437" s="4">
        <v>64447.811782529847</v>
      </c>
      <c r="F437" s="4">
        <v>53641.63</v>
      </c>
      <c r="G437" s="5">
        <f t="shared" si="6"/>
        <v>-0.16767336987318981</v>
      </c>
    </row>
    <row r="438" spans="1:7" x14ac:dyDescent="0.35">
      <c r="A438" s="2">
        <v>45729</v>
      </c>
      <c r="B438" s="4">
        <v>70387.133540696115</v>
      </c>
      <c r="C438" s="4">
        <v>-8906.7428592883189</v>
      </c>
      <c r="D438" s="4">
        <v>1534.5687094492951</v>
      </c>
      <c r="E438" s="4">
        <v>63014.95939085709</v>
      </c>
      <c r="F438" s="4">
        <v>58793.91</v>
      </c>
      <c r="G438" s="5">
        <f t="shared" si="6"/>
        <v>-6.6984878379045987E-2</v>
      </c>
    </row>
    <row r="439" spans="1:7" x14ac:dyDescent="0.35">
      <c r="A439" s="2">
        <v>45730</v>
      </c>
      <c r="B439" s="4">
        <v>70384.084413605873</v>
      </c>
      <c r="C439" s="4">
        <v>-6889.3408802987906</v>
      </c>
      <c r="D439" s="4">
        <v>1356.575705439267</v>
      </c>
      <c r="E439" s="4">
        <v>64851.31923874635</v>
      </c>
      <c r="F439" s="4">
        <v>61186.09</v>
      </c>
      <c r="G439" s="5">
        <f t="shared" si="6"/>
        <v>-5.6517419873187591E-2</v>
      </c>
    </row>
    <row r="440" spans="1:7" x14ac:dyDescent="0.35">
      <c r="A440" s="2">
        <v>45731</v>
      </c>
      <c r="B440" s="4">
        <v>70381.035286515631</v>
      </c>
      <c r="C440" s="4">
        <v>5067.9969479231631</v>
      </c>
      <c r="D440" s="4">
        <v>1171.02293827367</v>
      </c>
      <c r="E440" s="4">
        <v>76620.055172712469</v>
      </c>
      <c r="F440" s="4">
        <v>78512.53</v>
      </c>
      <c r="G440" s="5">
        <f t="shared" si="6"/>
        <v>2.4699470954721026E-2</v>
      </c>
    </row>
    <row r="441" spans="1:7" x14ac:dyDescent="0.35">
      <c r="A441" s="2">
        <v>45732</v>
      </c>
      <c r="B441" s="4">
        <v>70377.986159425389</v>
      </c>
      <c r="C441" s="4">
        <v>12628.350727486781</v>
      </c>
      <c r="D441" s="4">
        <v>986.96786050008018</v>
      </c>
      <c r="E441" s="4">
        <v>83993.304747412243</v>
      </c>
      <c r="F441" s="4">
        <v>91433.2</v>
      </c>
      <c r="G441" s="5">
        <f t="shared" si="6"/>
        <v>8.8577241661835782E-2</v>
      </c>
    </row>
    <row r="442" spans="1:7" x14ac:dyDescent="0.35">
      <c r="A442" s="2">
        <v>45733</v>
      </c>
      <c r="B442" s="4">
        <v>70374.937032335161</v>
      </c>
      <c r="C442" s="4">
        <v>7044.2185407294364</v>
      </c>
      <c r="D442" s="4">
        <v>813.04793861718747</v>
      </c>
      <c r="E442" s="4">
        <v>78232.203511681786</v>
      </c>
      <c r="F442" s="4">
        <v>76275.989999999991</v>
      </c>
      <c r="G442" s="5">
        <f t="shared" si="6"/>
        <v>-2.500522066197064E-2</v>
      </c>
    </row>
    <row r="443" spans="1:7" x14ac:dyDescent="0.35">
      <c r="A443" s="2">
        <v>45734</v>
      </c>
      <c r="B443" s="4">
        <v>70371.887905244919</v>
      </c>
      <c r="C443" s="4">
        <v>-1306.3222787582861</v>
      </c>
      <c r="D443" s="4">
        <v>657.23279249768086</v>
      </c>
      <c r="E443" s="4">
        <v>69722.798418984312</v>
      </c>
      <c r="F443" s="4">
        <v>68426.87</v>
      </c>
      <c r="G443" s="5">
        <f t="shared" si="6"/>
        <v>-1.8586867543621932E-2</v>
      </c>
    </row>
    <row r="444" spans="1:7" x14ac:dyDescent="0.35">
      <c r="A444" s="2">
        <v>45735</v>
      </c>
      <c r="B444" s="4">
        <v>70368.838778154677</v>
      </c>
      <c r="C444" s="4">
        <v>-7638.1601978255321</v>
      </c>
      <c r="D444" s="4">
        <v>526.60002219003673</v>
      </c>
      <c r="E444" s="4">
        <v>63257.278602519182</v>
      </c>
      <c r="F444" s="4">
        <v>59551.95</v>
      </c>
      <c r="G444" s="5">
        <f t="shared" si="6"/>
        <v>-5.8575529715747532E-2</v>
      </c>
    </row>
    <row r="445" spans="1:7" x14ac:dyDescent="0.35">
      <c r="A445" s="2">
        <v>45736</v>
      </c>
      <c r="B445" s="4">
        <v>70365.78965106445</v>
      </c>
      <c r="C445" s="4">
        <v>-8906.7428592872766</v>
      </c>
      <c r="D445" s="4">
        <v>427.14069625066071</v>
      </c>
      <c r="E445" s="4">
        <v>61886.187488027826</v>
      </c>
      <c r="F445" s="4">
        <v>55999.3</v>
      </c>
      <c r="G445" s="5">
        <f t="shared" si="6"/>
        <v>-9.5124416723306293E-2</v>
      </c>
    </row>
    <row r="446" spans="1:7" x14ac:dyDescent="0.35">
      <c r="A446" s="2">
        <v>45737</v>
      </c>
      <c r="B446" s="4">
        <v>70362.740514910518</v>
      </c>
      <c r="C446" s="4">
        <v>-6889.3408802955901</v>
      </c>
      <c r="D446" s="4">
        <v>363.59954692882383</v>
      </c>
      <c r="E446" s="4">
        <v>63836.999181543753</v>
      </c>
      <c r="F446" s="4">
        <v>61652.75</v>
      </c>
      <c r="G446" s="5">
        <f t="shared" si="6"/>
        <v>-3.4216037870640537E-2</v>
      </c>
    </row>
    <row r="447" spans="1:7" x14ac:dyDescent="0.35">
      <c r="A447" s="2">
        <v>45738</v>
      </c>
      <c r="B447" s="4">
        <v>70359.691378756601</v>
      </c>
      <c r="C447" s="4">
        <v>5067.9969479311694</v>
      </c>
      <c r="D447" s="4">
        <v>339.35386175708078</v>
      </c>
      <c r="E447" s="4">
        <v>75767.042188444844</v>
      </c>
      <c r="F447" s="4">
        <v>76027.08</v>
      </c>
      <c r="G447" s="5">
        <f t="shared" si="6"/>
        <v>3.4320702517118828E-3</v>
      </c>
    </row>
    <row r="448" spans="1:7" x14ac:dyDescent="0.35">
      <c r="A448" s="2">
        <v>45739</v>
      </c>
      <c r="B448" s="4">
        <v>70356.642242602655</v>
      </c>
      <c r="C448" s="4">
        <v>12628.35072748399</v>
      </c>
      <c r="D448" s="4">
        <v>356.33390938398043</v>
      </c>
      <c r="E448" s="4">
        <v>83341.326879470624</v>
      </c>
      <c r="F448" s="4">
        <v>85851.1</v>
      </c>
      <c r="G448" s="5">
        <f t="shared" si="6"/>
        <v>3.011438879727768E-2</v>
      </c>
    </row>
    <row r="449" spans="1:7" x14ac:dyDescent="0.35">
      <c r="A449" s="2">
        <v>45740</v>
      </c>
      <c r="B449" s="4">
        <v>70353.593106448738</v>
      </c>
      <c r="C449" s="4">
        <v>7044.2185407255083</v>
      </c>
      <c r="D449" s="4">
        <v>414.98652385576491</v>
      </c>
      <c r="E449" s="4">
        <v>77812.798171030008</v>
      </c>
      <c r="F449" s="4">
        <v>75906.509999999995</v>
      </c>
      <c r="G449" s="5">
        <f t="shared" si="6"/>
        <v>-2.4498388643472979E-2</v>
      </c>
    </row>
    <row r="450" spans="1:7" x14ac:dyDescent="0.35">
      <c r="A450" s="2">
        <v>45741</v>
      </c>
      <c r="B450" s="4">
        <v>70350.543970294806</v>
      </c>
      <c r="C450" s="4">
        <v>-1306.322278763178</v>
      </c>
      <c r="D450" s="4">
        <v>514.28223087774927</v>
      </c>
      <c r="E450" s="4">
        <v>69558.503922409378</v>
      </c>
      <c r="F450" s="4">
        <v>65533.39</v>
      </c>
      <c r="G450" s="5">
        <f t="shared" si="6"/>
        <v>-5.7866597115131757E-2</v>
      </c>
    </row>
    <row r="451" spans="1:7" x14ac:dyDescent="0.35">
      <c r="A451" s="2">
        <v>45742</v>
      </c>
      <c r="B451" s="4">
        <v>70347.494834140889</v>
      </c>
      <c r="C451" s="4">
        <v>-7638.1601978139724</v>
      </c>
      <c r="D451" s="4">
        <v>651.76506693447595</v>
      </c>
      <c r="E451" s="4">
        <v>63361.099703261403</v>
      </c>
      <c r="F451" s="4">
        <v>63626.01</v>
      </c>
      <c r="G451" s="5">
        <f t="shared" ref="G451:G514" si="7">+F451/E451-1</f>
        <v>4.1809611572281025E-3</v>
      </c>
    </row>
    <row r="452" spans="1:7" x14ac:dyDescent="0.35">
      <c r="A452" s="2">
        <v>45743</v>
      </c>
      <c r="B452" s="4">
        <v>70344.445697986957</v>
      </c>
      <c r="C452" s="4">
        <v>-8906.7428592883243</v>
      </c>
      <c r="D452" s="4">
        <v>823.64305218466347</v>
      </c>
      <c r="E452" s="4">
        <v>62261.345890883298</v>
      </c>
      <c r="F452" s="4">
        <v>64250.63</v>
      </c>
      <c r="G452" s="5">
        <f t="shared" si="7"/>
        <v>3.195054781827289E-2</v>
      </c>
    </row>
    <row r="453" spans="1:7" x14ac:dyDescent="0.35">
      <c r="A453" s="2">
        <v>45744</v>
      </c>
      <c r="B453" s="4">
        <v>70341.396561833026</v>
      </c>
      <c r="C453" s="4">
        <v>-6889.3408802855693</v>
      </c>
      <c r="D453" s="4">
        <v>1024.9161633126989</v>
      </c>
      <c r="E453" s="4">
        <v>64476.971844860163</v>
      </c>
      <c r="F453" s="4">
        <v>65432.55</v>
      </c>
      <c r="G453" s="5">
        <f t="shared" si="7"/>
        <v>1.4820456479238464E-2</v>
      </c>
    </row>
    <row r="454" spans="1:7" x14ac:dyDescent="0.35">
      <c r="A454" s="2">
        <v>45745</v>
      </c>
      <c r="B454" s="4">
        <v>70338.347425679109</v>
      </c>
      <c r="C454" s="4">
        <v>5067.9969479436913</v>
      </c>
      <c r="D454" s="4">
        <v>1249.5376433190149</v>
      </c>
      <c r="E454" s="4">
        <v>76655.882016941818</v>
      </c>
      <c r="F454" s="4">
        <v>81816.659999999989</v>
      </c>
      <c r="G454" s="5">
        <f t="shared" si="7"/>
        <v>6.7323965849320988E-2</v>
      </c>
    </row>
    <row r="455" spans="1:7" x14ac:dyDescent="0.35">
      <c r="A455" s="2">
        <v>45746</v>
      </c>
      <c r="B455" s="4">
        <v>70335.298289525163</v>
      </c>
      <c r="C455" s="4">
        <v>12628.350727485929</v>
      </c>
      <c r="D455" s="4">
        <v>1490.6036081080281</v>
      </c>
      <c r="E455" s="4">
        <v>84454.252625119116</v>
      </c>
      <c r="F455" s="4">
        <v>94519.52</v>
      </c>
      <c r="G455" s="5">
        <f t="shared" si="7"/>
        <v>0.11918011304367626</v>
      </c>
    </row>
    <row r="456" spans="1:7" x14ac:dyDescent="0.35">
      <c r="A456" s="2">
        <v>45747</v>
      </c>
      <c r="B456" s="4">
        <v>70332.249153371245</v>
      </c>
      <c r="C456" s="4">
        <v>7044.2185407562019</v>
      </c>
      <c r="D456" s="4">
        <v>1740.5651875490521</v>
      </c>
      <c r="E456" s="4">
        <v>79117.032881676496</v>
      </c>
      <c r="F456" s="4">
        <v>81752.81</v>
      </c>
      <c r="G456" s="5">
        <f t="shared" si="7"/>
        <v>3.3314913645275945E-2</v>
      </c>
    </row>
    <row r="457" spans="1:7" x14ac:dyDescent="0.35">
      <c r="A457" s="2">
        <v>45748</v>
      </c>
      <c r="B457" s="4">
        <v>70329.200017217314</v>
      </c>
      <c r="C457" s="4">
        <v>-1306.3222787705461</v>
      </c>
      <c r="D457" s="4">
        <v>1991.456889044578</v>
      </c>
      <c r="E457" s="4">
        <v>71014.334627491349</v>
      </c>
      <c r="F457" s="4">
        <v>75985.320000000007</v>
      </c>
      <c r="G457" s="5">
        <f t="shared" si="7"/>
        <v>6.9999745806028635E-2</v>
      </c>
    </row>
    <row r="458" spans="1:7" x14ac:dyDescent="0.35">
      <c r="A458" s="2">
        <v>45749</v>
      </c>
      <c r="B458" s="4">
        <v>70326.150881063382</v>
      </c>
      <c r="C458" s="4">
        <v>-7638.1601978166664</v>
      </c>
      <c r="D458" s="4">
        <v>2235.1345076286611</v>
      </c>
      <c r="E458" s="4">
        <v>64923.125190875377</v>
      </c>
      <c r="F458" s="4">
        <v>63112.3</v>
      </c>
      <c r="G458" s="5">
        <f t="shared" si="7"/>
        <v>-2.7891836468924014E-2</v>
      </c>
    </row>
    <row r="459" spans="1:7" x14ac:dyDescent="0.35">
      <c r="A459" s="2">
        <v>45750</v>
      </c>
      <c r="B459" s="4">
        <v>70323.101744909451</v>
      </c>
      <c r="C459" s="4">
        <v>-8906.7428592893721</v>
      </c>
      <c r="D459" s="4">
        <v>2463.5157354012799</v>
      </c>
      <c r="E459" s="4">
        <v>63879.874621021358</v>
      </c>
      <c r="F459" s="4">
        <v>64036.11</v>
      </c>
      <c r="G459" s="5">
        <f t="shared" si="7"/>
        <v>2.4457684036722771E-3</v>
      </c>
    </row>
    <row r="460" spans="1:7" x14ac:dyDescent="0.35">
      <c r="A460" s="2">
        <v>45751</v>
      </c>
      <c r="B460" s="4">
        <v>70320.052608755534</v>
      </c>
      <c r="C460" s="4">
        <v>-6889.3408802823706</v>
      </c>
      <c r="D460" s="4">
        <v>2668.8166466355051</v>
      </c>
      <c r="E460" s="4">
        <v>66099.528375108668</v>
      </c>
      <c r="F460" s="4">
        <v>65401.61</v>
      </c>
      <c r="G460" s="5">
        <f t="shared" si="7"/>
        <v>-1.0558598408570319E-2</v>
      </c>
    </row>
    <row r="461" spans="1:7" x14ac:dyDescent="0.35">
      <c r="A461" s="2">
        <v>45752</v>
      </c>
      <c r="B461" s="4">
        <v>70317.003472601617</v>
      </c>
      <c r="C461" s="4">
        <v>5067.9969479516994</v>
      </c>
      <c r="D461" s="4">
        <v>2843.7774494665059</v>
      </c>
      <c r="E461" s="4">
        <v>78228.777870019825</v>
      </c>
      <c r="F461" s="4">
        <v>79157.240000000005</v>
      </c>
      <c r="G461" s="5">
        <f t="shared" si="7"/>
        <v>1.1868549595940969E-2</v>
      </c>
    </row>
    <row r="462" spans="1:7" x14ac:dyDescent="0.35">
      <c r="A462" s="2">
        <v>45753</v>
      </c>
      <c r="B462" s="4">
        <v>70313.95433644767</v>
      </c>
      <c r="C462" s="4">
        <v>12628.350727483121</v>
      </c>
      <c r="D462" s="4">
        <v>2981.871291657832</v>
      </c>
      <c r="E462" s="4">
        <v>85924.176355588628</v>
      </c>
      <c r="F462" s="4">
        <v>100747.76</v>
      </c>
      <c r="G462" s="5">
        <f t="shared" si="7"/>
        <v>0.17251935686954334</v>
      </c>
    </row>
    <row r="463" spans="1:7" x14ac:dyDescent="0.35">
      <c r="A463" s="2">
        <v>45754</v>
      </c>
      <c r="B463" s="4">
        <v>70310.905200293753</v>
      </c>
      <c r="C463" s="4">
        <v>7044.2185407482812</v>
      </c>
      <c r="D463" s="4">
        <v>3077.490472648331</v>
      </c>
      <c r="E463" s="4">
        <v>80432.614213690365</v>
      </c>
      <c r="F463" s="4">
        <v>84006.760000000009</v>
      </c>
      <c r="G463" s="5">
        <f t="shared" si="7"/>
        <v>4.4436523930628358E-2</v>
      </c>
    </row>
    <row r="464" spans="1:7" x14ac:dyDescent="0.35">
      <c r="A464" s="2">
        <v>45755</v>
      </c>
      <c r="B464" s="4">
        <v>70307.856064139822</v>
      </c>
      <c r="C464" s="4">
        <v>-1306.3222787729619</v>
      </c>
      <c r="D464" s="4">
        <v>3126.105128340997</v>
      </c>
      <c r="E464" s="4">
        <v>72127.638913707851</v>
      </c>
      <c r="F464" s="4">
        <v>65712.73000000001</v>
      </c>
      <c r="G464" s="5">
        <f t="shared" si="7"/>
        <v>-8.8938290651417562E-2</v>
      </c>
    </row>
    <row r="465" spans="1:7" x14ac:dyDescent="0.35">
      <c r="A465" s="2">
        <v>45756</v>
      </c>
      <c r="B465" s="4">
        <v>70304.80692798589</v>
      </c>
      <c r="C465" s="4">
        <v>-7638.1601978188919</v>
      </c>
      <c r="D465" s="4">
        <v>3124.390296501917</v>
      </c>
      <c r="E465" s="4">
        <v>65791.037026668913</v>
      </c>
      <c r="F465" s="4">
        <v>63152.480000000003</v>
      </c>
      <c r="G465" s="5">
        <f t="shared" si="7"/>
        <v>-4.0105113795354086E-2</v>
      </c>
    </row>
    <row r="466" spans="1:7" x14ac:dyDescent="0.35">
      <c r="A466" s="2">
        <v>45757</v>
      </c>
      <c r="B466" s="4">
        <v>70301.757791831958</v>
      </c>
      <c r="C466" s="4">
        <v>-8906.7428592887863</v>
      </c>
      <c r="D466" s="4">
        <v>3070.3182136207079</v>
      </c>
      <c r="E466" s="4">
        <v>64465.333146163881</v>
      </c>
      <c r="F466" s="4">
        <v>67090.86</v>
      </c>
      <c r="G466" s="5">
        <f t="shared" si="7"/>
        <v>4.072773265412577E-2</v>
      </c>
    </row>
    <row r="467" spans="1:7" x14ac:dyDescent="0.35">
      <c r="A467" s="2">
        <v>45758</v>
      </c>
      <c r="B467" s="4">
        <v>70298.708655678041</v>
      </c>
      <c r="C467" s="4">
        <v>-6889.340880307891</v>
      </c>
      <c r="D467" s="4">
        <v>2963.213710452701</v>
      </c>
      <c r="E467" s="4">
        <v>66372.581485822855</v>
      </c>
      <c r="F467" s="4">
        <v>64404.85</v>
      </c>
      <c r="G467" s="5">
        <f t="shared" si="7"/>
        <v>-2.9646752345215965E-2</v>
      </c>
    </row>
    <row r="468" spans="1:7" x14ac:dyDescent="0.35">
      <c r="A468" s="2">
        <v>45759</v>
      </c>
      <c r="B468" s="4">
        <v>70295.65951952411</v>
      </c>
      <c r="C468" s="4">
        <v>5067.9969479642177</v>
      </c>
      <c r="D468" s="4">
        <v>2803.7716335655368</v>
      </c>
      <c r="E468" s="4">
        <v>78167.428101053869</v>
      </c>
      <c r="F468" s="4">
        <v>75367.670000000013</v>
      </c>
      <c r="G468" s="5">
        <f t="shared" si="7"/>
        <v>-3.5817451962655955E-2</v>
      </c>
    </row>
    <row r="469" spans="1:7" x14ac:dyDescent="0.35">
      <c r="A469" s="2">
        <v>45760</v>
      </c>
      <c r="B469" s="4">
        <v>70292.610376935394</v>
      </c>
      <c r="C469" s="4">
        <v>12628.35072748506</v>
      </c>
      <c r="D469" s="4">
        <v>2594.0362936131278</v>
      </c>
      <c r="E469" s="4">
        <v>85514.997398033578</v>
      </c>
      <c r="F469" s="4">
        <v>85935.349999999991</v>
      </c>
      <c r="G469" s="5">
        <f t="shared" si="7"/>
        <v>4.9155424750801924E-3</v>
      </c>
    </row>
    <row r="470" spans="1:7" x14ac:dyDescent="0.35">
      <c r="A470" s="2">
        <v>45761</v>
      </c>
      <c r="B470" s="4">
        <v>70289.561234346678</v>
      </c>
      <c r="C470" s="4">
        <v>7044.2185407403613</v>
      </c>
      <c r="D470" s="4">
        <v>2337.3439973160862</v>
      </c>
      <c r="E470" s="4">
        <v>79671.123772403123</v>
      </c>
      <c r="F470" s="4">
        <v>76422.38</v>
      </c>
      <c r="G470" s="5">
        <f t="shared" si="7"/>
        <v>-4.0776929188093503E-2</v>
      </c>
    </row>
    <row r="471" spans="1:7" x14ac:dyDescent="0.35">
      <c r="A471" s="2">
        <v>45762</v>
      </c>
      <c r="B471" s="4">
        <v>70286.512091757948</v>
      </c>
      <c r="C471" s="4">
        <v>-1306.32227878033</v>
      </c>
      <c r="D471" s="4">
        <v>2038.2307300373859</v>
      </c>
      <c r="E471" s="4">
        <v>71018.420543015003</v>
      </c>
      <c r="F471" s="4">
        <v>85896.42</v>
      </c>
      <c r="G471" s="5">
        <f t="shared" si="7"/>
        <v>0.20949493586630208</v>
      </c>
    </row>
    <row r="472" spans="1:7" x14ac:dyDescent="0.35">
      <c r="A472" s="2">
        <v>45763</v>
      </c>
      <c r="B472" s="4">
        <v>70283.462949169232</v>
      </c>
      <c r="C472" s="4">
        <v>-7638.1601978078024</v>
      </c>
      <c r="D472" s="4">
        <v>1702.3079917113771</v>
      </c>
      <c r="E472" s="4">
        <v>64347.610743072808</v>
      </c>
      <c r="F472" s="4">
        <v>84889.88</v>
      </c>
      <c r="G472" s="5">
        <f t="shared" si="7"/>
        <v>0.31923903653468022</v>
      </c>
    </row>
    <row r="473" spans="1:7" x14ac:dyDescent="0.35">
      <c r="A473" s="2">
        <v>45764</v>
      </c>
      <c r="B473" s="4">
        <v>70280.413806580516</v>
      </c>
      <c r="C473" s="4">
        <v>-8906.7428592882006</v>
      </c>
      <c r="D473" s="4">
        <v>1336.1106257741851</v>
      </c>
      <c r="E473" s="4">
        <v>62709.781573066502</v>
      </c>
      <c r="F473" s="4">
        <v>71109.890000000014</v>
      </c>
      <c r="G473" s="5">
        <f t="shared" si="7"/>
        <v>0.13395212383487731</v>
      </c>
    </row>
    <row r="474" spans="1:7" x14ac:dyDescent="0.35">
      <c r="A474" s="2">
        <v>45765</v>
      </c>
      <c r="B474" s="4">
        <v>70277.364663991786</v>
      </c>
      <c r="C474" s="4">
        <v>-6889.3408803012799</v>
      </c>
      <c r="D474" s="4">
        <v>946.92119688368234</v>
      </c>
      <c r="E474" s="4">
        <v>64334.94498057419</v>
      </c>
      <c r="F474" s="4">
        <v>43143.77</v>
      </c>
      <c r="G474" s="5">
        <f t="shared" si="7"/>
        <v>-0.32938825061516452</v>
      </c>
    </row>
    <row r="475" spans="1:7" x14ac:dyDescent="0.35">
      <c r="A475" s="2">
        <v>45766</v>
      </c>
      <c r="B475" s="4">
        <v>70274.315521403085</v>
      </c>
      <c r="C475" s="4">
        <v>5067.9969479677129</v>
      </c>
      <c r="D475" s="4">
        <v>542.57605050321934</v>
      </c>
      <c r="E475" s="4">
        <v>75884.888519874017</v>
      </c>
      <c r="F475" s="4">
        <v>58275.14</v>
      </c>
      <c r="G475" s="5">
        <f t="shared" si="7"/>
        <v>-0.23205869921337607</v>
      </c>
    </row>
    <row r="476" spans="1:7" x14ac:dyDescent="0.35">
      <c r="A476" s="2">
        <v>45767</v>
      </c>
      <c r="B476" s="4">
        <v>70271.266378814355</v>
      </c>
      <c r="C476" s="4">
        <v>12628.35072748699</v>
      </c>
      <c r="D476" s="4">
        <v>131.25861217613701</v>
      </c>
      <c r="E476" s="4">
        <v>83030.875718477488</v>
      </c>
      <c r="F476" s="4">
        <v>80273.350000000006</v>
      </c>
      <c r="G476" s="5">
        <f t="shared" si="7"/>
        <v>-3.3210847104962249E-2</v>
      </c>
    </row>
    <row r="477" spans="1:7" x14ac:dyDescent="0.35">
      <c r="A477" s="2">
        <v>45768</v>
      </c>
      <c r="B477" s="4">
        <v>70268.217236225639</v>
      </c>
      <c r="C477" s="4">
        <v>7044.2185407364359</v>
      </c>
      <c r="D477" s="4">
        <v>-278.71425274887667</v>
      </c>
      <c r="E477" s="4">
        <v>77033.721524213193</v>
      </c>
      <c r="F477" s="4">
        <v>74096.59</v>
      </c>
      <c r="G477" s="5">
        <f t="shared" si="7"/>
        <v>-3.8127867459837095E-2</v>
      </c>
    </row>
    <row r="478" spans="1:7" x14ac:dyDescent="0.35">
      <c r="A478" s="2">
        <v>45769</v>
      </c>
      <c r="B478" s="4">
        <v>70265.168093636923</v>
      </c>
      <c r="C478" s="4">
        <v>-1306.3222787551761</v>
      </c>
      <c r="D478" s="4">
        <v>-679.10690160587262</v>
      </c>
      <c r="E478" s="4">
        <v>68279.738913275869</v>
      </c>
      <c r="F478" s="4">
        <v>67724.23</v>
      </c>
      <c r="G478" s="5">
        <f t="shared" si="7"/>
        <v>-8.1357796927349346E-3</v>
      </c>
    </row>
    <row r="479" spans="1:7" x14ac:dyDescent="0.35">
      <c r="A479" s="2">
        <v>45770</v>
      </c>
      <c r="B479" s="4">
        <v>70262.118951048193</v>
      </c>
      <c r="C479" s="4">
        <v>-7638.1601978100289</v>
      </c>
      <c r="D479" s="4">
        <v>-1061.9747512160411</v>
      </c>
      <c r="E479" s="4">
        <v>61561.984002022124</v>
      </c>
      <c r="F479" s="4">
        <v>59121.23</v>
      </c>
      <c r="G479" s="5">
        <f t="shared" si="7"/>
        <v>-3.964709782488407E-2</v>
      </c>
    </row>
    <row r="480" spans="1:7" x14ac:dyDescent="0.35">
      <c r="A480" s="2">
        <v>45771</v>
      </c>
      <c r="B480" s="4">
        <v>70259.069808459491</v>
      </c>
      <c r="C480" s="4">
        <v>-8906.7428592892484</v>
      </c>
      <c r="D480" s="4">
        <v>-1419.863671732197</v>
      </c>
      <c r="E480" s="4">
        <v>59932.463277438037</v>
      </c>
      <c r="F480" s="4">
        <v>56957.59</v>
      </c>
      <c r="G480" s="5">
        <f t="shared" si="7"/>
        <v>-4.9637093400730414E-2</v>
      </c>
    </row>
    <row r="481" spans="1:7" x14ac:dyDescent="0.35">
      <c r="A481" s="2">
        <v>45772</v>
      </c>
      <c r="B481" s="4">
        <v>70256.020665870761</v>
      </c>
      <c r="C481" s="4">
        <v>-6889.3408802946688</v>
      </c>
      <c r="D481" s="4">
        <v>-1745.9937024252649</v>
      </c>
      <c r="E481" s="4">
        <v>61620.686083150817</v>
      </c>
      <c r="F481" s="4">
        <v>57931.35</v>
      </c>
      <c r="G481" s="5">
        <f t="shared" si="7"/>
        <v>-5.9871713829548034E-2</v>
      </c>
    </row>
    <row r="482" spans="1:7" x14ac:dyDescent="0.35">
      <c r="A482" s="2">
        <v>45773</v>
      </c>
      <c r="B482" s="4">
        <v>70252.971523282045</v>
      </c>
      <c r="C482" s="4">
        <v>5067.9969479802339</v>
      </c>
      <c r="D482" s="4">
        <v>-2034.4223749065391</v>
      </c>
      <c r="E482" s="4">
        <v>73286.546096355742</v>
      </c>
      <c r="F482" s="4">
        <v>73651.69</v>
      </c>
      <c r="G482" s="5">
        <f t="shared" si="7"/>
        <v>4.9824138684906316E-3</v>
      </c>
    </row>
    <row r="483" spans="1:7" x14ac:dyDescent="0.35">
      <c r="A483" s="2">
        <v>45774</v>
      </c>
      <c r="B483" s="4">
        <v>70249.92238069333</v>
      </c>
      <c r="C483" s="4">
        <v>12628.35072748419</v>
      </c>
      <c r="D483" s="4">
        <v>-2280.1835706068259</v>
      </c>
      <c r="E483" s="4">
        <v>80598.08953757069</v>
      </c>
      <c r="F483" s="4">
        <v>92046.92</v>
      </c>
      <c r="G483" s="5">
        <f t="shared" si="7"/>
        <v>0.1420484099327497</v>
      </c>
    </row>
    <row r="484" spans="1:7" x14ac:dyDescent="0.35">
      <c r="A484" s="2">
        <v>45775</v>
      </c>
      <c r="B484" s="4">
        <v>70246.873238104599</v>
      </c>
      <c r="C484" s="4">
        <v>7044.2185407325087</v>
      </c>
      <c r="D484" s="4">
        <v>-2479.3985817102789</v>
      </c>
      <c r="E484" s="4">
        <v>74811.693197126835</v>
      </c>
      <c r="F484" s="4">
        <v>74771.03</v>
      </c>
      <c r="G484" s="5">
        <f t="shared" si="7"/>
        <v>-5.4354066041106819E-4</v>
      </c>
    </row>
    <row r="485" spans="1:7" x14ac:dyDescent="0.35">
      <c r="A485" s="2">
        <v>45776</v>
      </c>
      <c r="B485" s="4">
        <v>70243.824095515884</v>
      </c>
      <c r="C485" s="4">
        <v>-1306.322278760068</v>
      </c>
      <c r="D485" s="4">
        <v>-2629.3568648940382</v>
      </c>
      <c r="E485" s="4">
        <v>66308.144951861774</v>
      </c>
      <c r="F485" s="4">
        <v>62929.79</v>
      </c>
      <c r="G485" s="5">
        <f t="shared" si="7"/>
        <v>-5.0949320846094936E-2</v>
      </c>
    </row>
    <row r="486" spans="1:7" x14ac:dyDescent="0.35">
      <c r="A486" s="2">
        <v>45777</v>
      </c>
      <c r="B486" s="4">
        <v>70240.774952927182</v>
      </c>
      <c r="C486" s="4">
        <v>-7638.1601978131912</v>
      </c>
      <c r="D486" s="4">
        <v>-2728.5648511513068</v>
      </c>
      <c r="E486" s="4">
        <v>59874.049903962681</v>
      </c>
      <c r="F486" s="4">
        <v>57771.009999999987</v>
      </c>
      <c r="G486" s="5">
        <f t="shared" si="7"/>
        <v>-3.5124397085815051E-2</v>
      </c>
    </row>
    <row r="487" spans="1:7" x14ac:dyDescent="0.35">
      <c r="A487" s="2">
        <v>45778</v>
      </c>
      <c r="B487" s="4">
        <v>70237.725810338452</v>
      </c>
      <c r="C487" s="4">
        <v>-8906.7428592902961</v>
      </c>
      <c r="D487" s="4">
        <v>-2776.7620768117949</v>
      </c>
      <c r="E487" s="4">
        <v>58554.220874236358</v>
      </c>
      <c r="F487" s="4">
        <v>69448.97</v>
      </c>
      <c r="G487" s="5">
        <f t="shared" si="7"/>
        <v>0.18606257521833558</v>
      </c>
    </row>
    <row r="488" spans="1:7" x14ac:dyDescent="0.35">
      <c r="A488" s="2">
        <v>45779</v>
      </c>
      <c r="B488" s="4">
        <v>70234.676667749736</v>
      </c>
      <c r="C488" s="4">
        <v>-6889.3408802914701</v>
      </c>
      <c r="D488" s="4">
        <v>-2774.9048050439978</v>
      </c>
      <c r="E488" s="4">
        <v>60570.430982414269</v>
      </c>
      <c r="F488" s="4">
        <v>63324.38</v>
      </c>
      <c r="G488" s="5">
        <f t="shared" si="7"/>
        <v>4.5466888264098726E-2</v>
      </c>
    </row>
    <row r="489" spans="1:7" x14ac:dyDescent="0.35">
      <c r="A489" s="2">
        <v>45780</v>
      </c>
      <c r="B489" s="4">
        <v>70231.627525161006</v>
      </c>
      <c r="C489" s="4">
        <v>5067.9969479339698</v>
      </c>
      <c r="D489" s="4">
        <v>-2725.1181882382411</v>
      </c>
      <c r="E489" s="4">
        <v>72574.506284856732</v>
      </c>
      <c r="F489" s="4">
        <v>72964.160000000003</v>
      </c>
      <c r="G489" s="5">
        <f t="shared" si="7"/>
        <v>5.3690164093418424E-3</v>
      </c>
    </row>
    <row r="490" spans="1:7" x14ac:dyDescent="0.35">
      <c r="A490" s="2">
        <v>45781</v>
      </c>
      <c r="B490" s="4">
        <v>70228.57838257229</v>
      </c>
      <c r="C490" s="4">
        <v>12628.3507274814</v>
      </c>
      <c r="D490" s="4">
        <v>-2630.618855451617</v>
      </c>
      <c r="E490" s="4">
        <v>80226.310254602082</v>
      </c>
      <c r="F490" s="4">
        <v>88530.9</v>
      </c>
      <c r="G490" s="5">
        <f t="shared" si="7"/>
        <v>0.10351454178863384</v>
      </c>
    </row>
    <row r="491" spans="1:7" x14ac:dyDescent="0.35">
      <c r="A491" s="2">
        <v>45782</v>
      </c>
      <c r="B491" s="4">
        <v>70225.529239983574</v>
      </c>
      <c r="C491" s="4">
        <v>7044.2185407245879</v>
      </c>
      <c r="D491" s="4">
        <v>-2495.6105735601191</v>
      </c>
      <c r="E491" s="4">
        <v>74774.137207148044</v>
      </c>
      <c r="F491" s="4">
        <v>77293.349999999991</v>
      </c>
      <c r="G491" s="5">
        <f t="shared" si="7"/>
        <v>3.3690964375462151E-2</v>
      </c>
    </row>
    <row r="492" spans="1:7" x14ac:dyDescent="0.35">
      <c r="A492" s="2">
        <v>45783</v>
      </c>
      <c r="B492" s="4">
        <v>70222.480097394859</v>
      </c>
      <c r="C492" s="4">
        <v>-1306.3222787649599</v>
      </c>
      <c r="D492" s="4">
        <v>-2325.1563055143929</v>
      </c>
      <c r="E492" s="4">
        <v>66591.001513115509</v>
      </c>
      <c r="F492" s="4">
        <v>58849.42</v>
      </c>
      <c r="G492" s="5">
        <f t="shared" si="7"/>
        <v>-0.11625567024383554</v>
      </c>
    </row>
    <row r="493" spans="1:7" x14ac:dyDescent="0.35">
      <c r="A493" s="2">
        <v>45784</v>
      </c>
      <c r="B493" s="4">
        <v>70219.430948647045</v>
      </c>
      <c r="C493" s="4">
        <v>-7638.1601978154167</v>
      </c>
      <c r="D493" s="4">
        <v>-2125.0305579299952</v>
      </c>
      <c r="E493" s="4">
        <v>60456.240192901627</v>
      </c>
      <c r="F493" s="4">
        <v>56870.96</v>
      </c>
      <c r="G493" s="5">
        <f t="shared" si="7"/>
        <v>-5.9303724172423578E-2</v>
      </c>
    </row>
    <row r="494" spans="1:7" x14ac:dyDescent="0.35">
      <c r="A494" s="2">
        <v>45785</v>
      </c>
      <c r="B494" s="4">
        <v>70216.381799899245</v>
      </c>
      <c r="C494" s="4">
        <v>-8906.7428592876204</v>
      </c>
      <c r="D494" s="4">
        <v>-1901.556358849107</v>
      </c>
      <c r="E494" s="4">
        <v>59408.082581762523</v>
      </c>
      <c r="F494" s="4">
        <v>52120.47</v>
      </c>
      <c r="G494" s="5">
        <f t="shared" si="7"/>
        <v>-0.12267038869218982</v>
      </c>
    </row>
    <row r="495" spans="1:7" x14ac:dyDescent="0.35">
      <c r="A495" s="2">
        <v>45786</v>
      </c>
      <c r="B495" s="4">
        <v>70213.332651151446</v>
      </c>
      <c r="C495" s="4">
        <v>-6889.3408802882695</v>
      </c>
      <c r="D495" s="4">
        <v>-1661.431525807134</v>
      </c>
      <c r="E495" s="4">
        <v>61662.56024505604</v>
      </c>
      <c r="F495" s="4">
        <v>61661.35</v>
      </c>
      <c r="G495" s="5">
        <f t="shared" si="7"/>
        <v>-1.9626902471037155E-5</v>
      </c>
    </row>
    <row r="496" spans="1:7" x14ac:dyDescent="0.35">
      <c r="A496" s="2">
        <v>45787</v>
      </c>
      <c r="B496" s="4">
        <v>70210.283502403647</v>
      </c>
      <c r="C496" s="4">
        <v>5067.9969479464899</v>
      </c>
      <c r="D496" s="4">
        <v>-1411.54906786424</v>
      </c>
      <c r="E496" s="4">
        <v>73866.731382485901</v>
      </c>
      <c r="F496" s="4">
        <v>99924.01</v>
      </c>
      <c r="G496" s="5">
        <f t="shared" si="7"/>
        <v>0.35276068305483976</v>
      </c>
    </row>
    <row r="497" spans="1:7" x14ac:dyDescent="0.35">
      <c r="A497" s="2">
        <v>45788</v>
      </c>
      <c r="B497" s="4">
        <v>70207.234353655862</v>
      </c>
      <c r="C497" s="4">
        <v>12628.350727488059</v>
      </c>
      <c r="D497" s="4">
        <v>-1158.81661136406</v>
      </c>
      <c r="E497" s="4">
        <v>81676.768469779869</v>
      </c>
      <c r="F497" s="4">
        <v>50145.43</v>
      </c>
      <c r="G497" s="5">
        <f t="shared" si="7"/>
        <v>-0.3860502693791853</v>
      </c>
    </row>
    <row r="498" spans="1:7" x14ac:dyDescent="0.35">
      <c r="A498" s="2">
        <v>45789</v>
      </c>
      <c r="B498" s="4">
        <v>70204.185204908048</v>
      </c>
      <c r="C498" s="4">
        <v>7044.218540716668</v>
      </c>
      <c r="D498" s="4">
        <v>-909.97964980617917</v>
      </c>
      <c r="E498" s="4">
        <v>76338.42409581854</v>
      </c>
      <c r="F498" s="4">
        <v>72124.009999999995</v>
      </c>
      <c r="G498" s="5">
        <f t="shared" si="7"/>
        <v>-5.5206983190125736E-2</v>
      </c>
    </row>
    <row r="499" spans="1:7" x14ac:dyDescent="0.35">
      <c r="A499" s="2">
        <v>45790</v>
      </c>
      <c r="B499" s="4">
        <v>70201.136056160249</v>
      </c>
      <c r="C499" s="4">
        <v>-1306.322278772328</v>
      </c>
      <c r="D499" s="4">
        <v>-671.4531991741934</v>
      </c>
      <c r="E499" s="4">
        <v>68223.360578213731</v>
      </c>
      <c r="F499" s="4">
        <v>62026.239999999998</v>
      </c>
      <c r="G499" s="5">
        <f t="shared" si="7"/>
        <v>-9.083575663366994E-2</v>
      </c>
    </row>
    <row r="500" spans="1:7" x14ac:dyDescent="0.35">
      <c r="A500" s="2">
        <v>45791</v>
      </c>
      <c r="B500" s="4">
        <v>70198.086907412449</v>
      </c>
      <c r="C500" s="4">
        <v>-7638.1601978181116</v>
      </c>
      <c r="D500" s="4">
        <v>-449.16610069237998</v>
      </c>
      <c r="E500" s="4">
        <v>62110.760608901946</v>
      </c>
      <c r="F500" s="4">
        <v>68268.84</v>
      </c>
      <c r="G500" s="5">
        <f t="shared" si="7"/>
        <v>9.9146739320649324E-2</v>
      </c>
    </row>
    <row r="501" spans="1:7" x14ac:dyDescent="0.35">
      <c r="A501" s="2">
        <v>45792</v>
      </c>
      <c r="B501" s="4">
        <v>70195.03775866465</v>
      </c>
      <c r="C501" s="4">
        <v>-8906.7428592870365</v>
      </c>
      <c r="D501" s="4">
        <v>-248.42176597628</v>
      </c>
      <c r="E501" s="4">
        <v>61039.873133401343</v>
      </c>
      <c r="F501" s="4">
        <v>60481.88</v>
      </c>
      <c r="G501" s="5">
        <f t="shared" si="7"/>
        <v>-9.1414530331979105E-3</v>
      </c>
    </row>
    <row r="502" spans="1:7" x14ac:dyDescent="0.35">
      <c r="A502" s="2">
        <v>45793</v>
      </c>
      <c r="B502" s="4">
        <v>70191.988609916851</v>
      </c>
      <c r="C502" s="4">
        <v>-6889.3408802816584</v>
      </c>
      <c r="D502" s="4">
        <v>-73.778620004566335</v>
      </c>
      <c r="E502" s="4">
        <v>63228.869109630628</v>
      </c>
      <c r="F502" s="4">
        <v>57426.99</v>
      </c>
      <c r="G502" s="5">
        <f t="shared" si="7"/>
        <v>-9.1759969636194594E-2</v>
      </c>
    </row>
    <row r="503" spans="1:7" x14ac:dyDescent="0.35">
      <c r="A503" s="2">
        <v>45794</v>
      </c>
      <c r="B503" s="4">
        <v>70188.939461169037</v>
      </c>
      <c r="C503" s="4">
        <v>5067.996947954497</v>
      </c>
      <c r="D503" s="4">
        <v>71.047116950060158</v>
      </c>
      <c r="E503" s="4">
        <v>75327.9835260736</v>
      </c>
      <c r="F503" s="4">
        <v>78295.14</v>
      </c>
      <c r="G503" s="5">
        <f t="shared" si="7"/>
        <v>3.9389830114055391E-2</v>
      </c>
    </row>
    <row r="504" spans="1:7" x14ac:dyDescent="0.35">
      <c r="A504" s="2">
        <v>45795</v>
      </c>
      <c r="B504" s="4">
        <v>70185.890312421252</v>
      </c>
      <c r="C504" s="4">
        <v>12628.350727485271</v>
      </c>
      <c r="D504" s="4">
        <v>183.2543373101195</v>
      </c>
      <c r="E504" s="4">
        <v>82997.495377216648</v>
      </c>
      <c r="F504" s="4">
        <v>91032.079999999987</v>
      </c>
      <c r="G504" s="5">
        <f t="shared" si="7"/>
        <v>9.6805145580198815E-2</v>
      </c>
    </row>
    <row r="505" spans="1:7" x14ac:dyDescent="0.35">
      <c r="A505" s="2">
        <v>45796</v>
      </c>
      <c r="B505" s="4">
        <v>70182.841163673453</v>
      </c>
      <c r="C505" s="4">
        <v>7044.2185407473617</v>
      </c>
      <c r="D505" s="4">
        <v>261.00437813272129</v>
      </c>
      <c r="E505" s="4">
        <v>77488.064082553537</v>
      </c>
      <c r="F505" s="4">
        <v>79730.739999999991</v>
      </c>
      <c r="G505" s="5">
        <f t="shared" si="7"/>
        <v>2.8942211216648417E-2</v>
      </c>
    </row>
    <row r="506" spans="1:7" x14ac:dyDescent="0.35">
      <c r="A506" s="2">
        <v>45797</v>
      </c>
      <c r="B506" s="4">
        <v>70179.792014925653</v>
      </c>
      <c r="C506" s="4">
        <v>-1306.322278744698</v>
      </c>
      <c r="D506" s="4">
        <v>303.44223092626879</v>
      </c>
      <c r="E506" s="4">
        <v>69176.911967107226</v>
      </c>
      <c r="F506" s="4">
        <v>66844.02</v>
      </c>
      <c r="G506" s="5">
        <f t="shared" si="7"/>
        <v>-3.3723563263657774E-2</v>
      </c>
    </row>
    <row r="507" spans="1:7" x14ac:dyDescent="0.35">
      <c r="A507" s="2">
        <v>45798</v>
      </c>
      <c r="B507" s="4">
        <v>70176.742866177839</v>
      </c>
      <c r="C507" s="4">
        <v>-7638.1601978203398</v>
      </c>
      <c r="D507" s="4">
        <v>310.69179690338808</v>
      </c>
      <c r="E507" s="4">
        <v>62849.274465260889</v>
      </c>
      <c r="F507" s="4">
        <v>60410.25</v>
      </c>
      <c r="G507" s="5">
        <f t="shared" si="7"/>
        <v>-3.8807519832373405E-2</v>
      </c>
    </row>
    <row r="508" spans="1:7" x14ac:dyDescent="0.35">
      <c r="A508" s="2">
        <v>45799</v>
      </c>
      <c r="B508" s="4">
        <v>70173.69371743004</v>
      </c>
      <c r="C508" s="4">
        <v>-8906.7428592897177</v>
      </c>
      <c r="D508" s="4">
        <v>283.82604300650092</v>
      </c>
      <c r="E508" s="4">
        <v>61550.776901146834</v>
      </c>
      <c r="F508" s="4">
        <v>49016.63</v>
      </c>
      <c r="G508" s="5">
        <f t="shared" si="7"/>
        <v>-0.20363913393452704</v>
      </c>
    </row>
    <row r="509" spans="1:7" x14ac:dyDescent="0.35">
      <c r="A509" s="2">
        <v>45800</v>
      </c>
      <c r="B509" s="4">
        <v>70170.644568682241</v>
      </c>
      <c r="C509" s="4">
        <v>-6889.3408802750482</v>
      </c>
      <c r="D509" s="4">
        <v>224.81355730984939</v>
      </c>
      <c r="E509" s="4">
        <v>63506.11724571704</v>
      </c>
      <c r="F509" s="4">
        <v>55712.89</v>
      </c>
      <c r="G509" s="5">
        <f t="shared" si="7"/>
        <v>-0.12271616631140569</v>
      </c>
    </row>
    <row r="510" spans="1:7" x14ac:dyDescent="0.35">
      <c r="A510" s="2">
        <v>45801</v>
      </c>
      <c r="B510" s="4">
        <v>70167.595419934441</v>
      </c>
      <c r="C510" s="4">
        <v>5067.9969479127467</v>
      </c>
      <c r="D510" s="4">
        <v>136.44358446732369</v>
      </c>
      <c r="E510" s="4">
        <v>75372.035952314516</v>
      </c>
      <c r="F510" s="4">
        <v>71514.03</v>
      </c>
      <c r="G510" s="5">
        <f t="shared" si="7"/>
        <v>-5.1186171417146764E-2</v>
      </c>
    </row>
    <row r="511" spans="1:7" x14ac:dyDescent="0.35">
      <c r="A511" s="2">
        <v>45802</v>
      </c>
      <c r="B511" s="4">
        <v>70164.546271186657</v>
      </c>
      <c r="C511" s="4">
        <v>12628.35072748721</v>
      </c>
      <c r="D511" s="4">
        <v>22.232128283154491</v>
      </c>
      <c r="E511" s="4">
        <v>82815.129126957021</v>
      </c>
      <c r="F511" s="4">
        <v>86233.17</v>
      </c>
      <c r="G511" s="5">
        <f t="shared" si="7"/>
        <v>4.1273145487741303E-2</v>
      </c>
    </row>
    <row r="512" spans="1:7" x14ac:dyDescent="0.35">
      <c r="A512" s="2">
        <v>45803</v>
      </c>
      <c r="B512" s="4">
        <v>70161.497122438843</v>
      </c>
      <c r="C512" s="4">
        <v>7044.2185407434354</v>
      </c>
      <c r="D512" s="4">
        <v>-113.6878725789788</v>
      </c>
      <c r="E512" s="4">
        <v>77092.027790603301</v>
      </c>
      <c r="F512" s="4">
        <v>76936.14</v>
      </c>
      <c r="G512" s="5">
        <f t="shared" si="7"/>
        <v>-2.0221000156686042E-3</v>
      </c>
    </row>
    <row r="513" spans="1:7" x14ac:dyDescent="0.35">
      <c r="A513" s="2">
        <v>45804</v>
      </c>
      <c r="B513" s="4">
        <v>70158.447973691043</v>
      </c>
      <c r="C513" s="4">
        <v>-1306.322278752066</v>
      </c>
      <c r="D513" s="4">
        <v>-266.68896719226802</v>
      </c>
      <c r="E513" s="4">
        <v>68585.43672774671</v>
      </c>
      <c r="F513" s="4">
        <v>63022.06</v>
      </c>
      <c r="G513" s="5">
        <f t="shared" si="7"/>
        <v>-8.1116006446540712E-2</v>
      </c>
    </row>
    <row r="514" spans="1:7" x14ac:dyDescent="0.35">
      <c r="A514" s="2">
        <v>45805</v>
      </c>
      <c r="B514" s="4">
        <v>70155.398824943244</v>
      </c>
      <c r="C514" s="4">
        <v>-7638.1601978230337</v>
      </c>
      <c r="D514" s="4">
        <v>-431.78066445229427</v>
      </c>
      <c r="E514" s="4">
        <v>62085.457962667911</v>
      </c>
      <c r="F514" s="4">
        <v>58955.21</v>
      </c>
      <c r="G514" s="5">
        <f t="shared" si="7"/>
        <v>-5.0418375983473207E-2</v>
      </c>
    </row>
    <row r="515" spans="1:7" x14ac:dyDescent="0.35">
      <c r="A515" s="2">
        <v>45806</v>
      </c>
      <c r="B515" s="4">
        <v>70152.349676195445</v>
      </c>
      <c r="C515" s="4">
        <v>-8906.7428592891301</v>
      </c>
      <c r="D515" s="4">
        <v>-603.74629041333287</v>
      </c>
      <c r="E515" s="4">
        <v>60641.860526492979</v>
      </c>
      <c r="F515" s="4">
        <v>54658.3</v>
      </c>
      <c r="G515" s="5">
        <f t="shared" ref="G515:G578" si="8">+F515/E515-1</f>
        <v>-9.8670464173487904E-2</v>
      </c>
    </row>
    <row r="516" spans="1:7" x14ac:dyDescent="0.35">
      <c r="A516" s="2">
        <v>45807</v>
      </c>
      <c r="B516" s="4">
        <v>70149.300520477613</v>
      </c>
      <c r="C516" s="4">
        <v>-6889.340880297158</v>
      </c>
      <c r="D516" s="4">
        <v>-777.28155578037342</v>
      </c>
      <c r="E516" s="4">
        <v>62482.678084400082</v>
      </c>
      <c r="F516" s="4">
        <v>61236.920000000013</v>
      </c>
      <c r="G516" s="5">
        <f t="shared" si="8"/>
        <v>-1.9937655084459216E-2</v>
      </c>
    </row>
    <row r="517" spans="1:7" x14ac:dyDescent="0.35">
      <c r="A517" s="2">
        <v>45808</v>
      </c>
      <c r="B517" s="4">
        <v>70146.251364759795</v>
      </c>
      <c r="C517" s="4">
        <v>5067.9969479207548</v>
      </c>
      <c r="D517" s="4">
        <v>-947.13124846637402</v>
      </c>
      <c r="E517" s="4">
        <v>74267.117064214181</v>
      </c>
      <c r="F517" s="4">
        <v>76483.47</v>
      </c>
      <c r="G517" s="5">
        <f t="shared" si="8"/>
        <v>2.9842991399134045E-2</v>
      </c>
    </row>
    <row r="518" spans="1:7" x14ac:dyDescent="0.35">
      <c r="A518" s="2">
        <v>45809</v>
      </c>
      <c r="B518" s="4">
        <v>70143.202209041978</v>
      </c>
      <c r="C518" s="4">
        <v>12628.350727484431</v>
      </c>
      <c r="D518" s="4">
        <v>-1108.220650778318</v>
      </c>
      <c r="E518" s="4">
        <v>81663.332285748082</v>
      </c>
      <c r="F518" s="4">
        <v>98557.56</v>
      </c>
      <c r="G518" s="5">
        <f t="shared" si="8"/>
        <v>0.2068765410544029</v>
      </c>
    </row>
    <row r="519" spans="1:7" x14ac:dyDescent="0.35">
      <c r="A519" s="2">
        <v>45810</v>
      </c>
      <c r="B519" s="4">
        <v>70140.153053324146</v>
      </c>
      <c r="C519" s="4">
        <v>7044.2185407315201</v>
      </c>
      <c r="D519" s="4">
        <v>-1255.778551149366</v>
      </c>
      <c r="E519" s="4">
        <v>75928.593042906301</v>
      </c>
      <c r="F519" s="4">
        <v>83624.989999999991</v>
      </c>
      <c r="G519" s="5">
        <f t="shared" si="8"/>
        <v>0.10136361874563571</v>
      </c>
    </row>
    <row r="520" spans="1:7" x14ac:dyDescent="0.35">
      <c r="A520" s="2">
        <v>45811</v>
      </c>
      <c r="B520" s="4">
        <v>70137.103897606314</v>
      </c>
      <c r="C520" s="4">
        <v>-1306.3222787544821</v>
      </c>
      <c r="D520" s="4">
        <v>-1385.4490653498949</v>
      </c>
      <c r="E520" s="4">
        <v>67445.332553501939</v>
      </c>
      <c r="F520" s="4">
        <v>68068.429999999993</v>
      </c>
      <c r="G520" s="5">
        <f t="shared" si="8"/>
        <v>9.2385554775606948E-3</v>
      </c>
    </row>
    <row r="521" spans="1:7" x14ac:dyDescent="0.35">
      <c r="A521" s="2">
        <v>45812</v>
      </c>
      <c r="B521" s="4">
        <v>70134.054741888496</v>
      </c>
      <c r="C521" s="4">
        <v>-7638.160197811475</v>
      </c>
      <c r="D521" s="4">
        <v>-1493.3898887726591</v>
      </c>
      <c r="E521" s="4">
        <v>61002.504655304358</v>
      </c>
      <c r="F521" s="4">
        <v>60482.83</v>
      </c>
      <c r="G521" s="5">
        <f t="shared" si="8"/>
        <v>-8.518906858673847E-3</v>
      </c>
    </row>
    <row r="522" spans="1:7" x14ac:dyDescent="0.35">
      <c r="A522" s="2">
        <v>45813</v>
      </c>
      <c r="B522" s="4">
        <v>70131.005586170679</v>
      </c>
      <c r="C522" s="4">
        <v>-8906.7428592901797</v>
      </c>
      <c r="D522" s="4">
        <v>-1576.355055582213</v>
      </c>
      <c r="E522" s="4">
        <v>59647.907671298293</v>
      </c>
      <c r="F522" s="4">
        <v>56130.63</v>
      </c>
      <c r="G522" s="5">
        <f t="shared" si="8"/>
        <v>-5.8967326912470419E-2</v>
      </c>
    </row>
    <row r="523" spans="1:7" x14ac:dyDescent="0.35">
      <c r="A523" s="2">
        <v>45814</v>
      </c>
      <c r="B523" s="4">
        <v>70127.956430452847</v>
      </c>
      <c r="C523" s="4">
        <v>-6889.3408802939584</v>
      </c>
      <c r="D523" s="4">
        <v>-1631.7607670986349</v>
      </c>
      <c r="E523" s="4">
        <v>61606.854783060247</v>
      </c>
      <c r="F523" s="4">
        <v>57732.13</v>
      </c>
      <c r="G523" s="5">
        <f t="shared" si="8"/>
        <v>-6.2894377528353584E-2</v>
      </c>
    </row>
    <row r="524" spans="1:7" x14ac:dyDescent="0.35">
      <c r="A524" s="2">
        <v>45815</v>
      </c>
      <c r="B524" s="4">
        <v>70124.907274735015</v>
      </c>
      <c r="C524" s="4">
        <v>5067.996947933274</v>
      </c>
      <c r="D524" s="4">
        <v>-1657.733355260305</v>
      </c>
      <c r="E524" s="4">
        <v>73535.170867407985</v>
      </c>
      <c r="F524" s="4">
        <v>74516.44</v>
      </c>
      <c r="G524" s="5">
        <f t="shared" si="8"/>
        <v>1.3344215033665341E-2</v>
      </c>
    </row>
    <row r="525" spans="1:7" x14ac:dyDescent="0.35">
      <c r="A525" s="2">
        <v>45816</v>
      </c>
      <c r="B525" s="4">
        <v>70121.858119017197</v>
      </c>
      <c r="C525" s="4">
        <v>12628.35072748636</v>
      </c>
      <c r="D525" s="4">
        <v>-1653.13895201735</v>
      </c>
      <c r="E525" s="4">
        <v>81097.069894486209</v>
      </c>
      <c r="F525" s="4">
        <v>88042.849999999991</v>
      </c>
      <c r="G525" s="5">
        <f t="shared" si="8"/>
        <v>8.5647731965541984E-2</v>
      </c>
    </row>
    <row r="526" spans="1:7" x14ac:dyDescent="0.35">
      <c r="A526" s="2">
        <v>45817</v>
      </c>
      <c r="B526" s="4">
        <v>70118.80896329938</v>
      </c>
      <c r="C526" s="4">
        <v>7044.2185407275929</v>
      </c>
      <c r="D526" s="4">
        <v>-1617.594927415284</v>
      </c>
      <c r="E526" s="4">
        <v>75545.432576611696</v>
      </c>
      <c r="F526" s="4">
        <v>76091.37</v>
      </c>
      <c r="G526" s="5">
        <f t="shared" si="8"/>
        <v>7.2266105940244074E-3</v>
      </c>
    </row>
    <row r="527" spans="1:7" x14ac:dyDescent="0.35">
      <c r="A527" s="2">
        <v>45818</v>
      </c>
      <c r="B527" s="4">
        <v>70115.759807581548</v>
      </c>
      <c r="C527" s="4">
        <v>-1306.3222787618499</v>
      </c>
      <c r="D527" s="4">
        <v>-1551.463624028821</v>
      </c>
      <c r="E527" s="4">
        <v>67257.973904790881</v>
      </c>
      <c r="F527" s="4">
        <v>58625.56</v>
      </c>
      <c r="G527" s="5">
        <f t="shared" si="8"/>
        <v>-0.12834781370326087</v>
      </c>
    </row>
    <row r="528" spans="1:7" x14ac:dyDescent="0.35">
      <c r="A528" s="2">
        <v>45819</v>
      </c>
      <c r="B528" s="4">
        <v>70112.71065186373</v>
      </c>
      <c r="C528" s="4">
        <v>-7638.1601978141698</v>
      </c>
      <c r="D528" s="4">
        <v>-1455.8293411008781</v>
      </c>
      <c r="E528" s="4">
        <v>61018.721112948682</v>
      </c>
      <c r="F528" s="4">
        <v>56446.320000000007</v>
      </c>
      <c r="G528" s="5">
        <f t="shared" si="8"/>
        <v>-7.4934397666003738E-2</v>
      </c>
    </row>
    <row r="529" spans="1:7" x14ac:dyDescent="0.35">
      <c r="A529" s="2">
        <v>45820</v>
      </c>
      <c r="B529" s="4">
        <v>70109.661496145898</v>
      </c>
      <c r="C529" s="4">
        <v>-8906.742859289594</v>
      </c>
      <c r="D529" s="4">
        <v>-1332.459897737031</v>
      </c>
      <c r="E529" s="4">
        <v>59870.458739119284</v>
      </c>
      <c r="F529" s="4">
        <v>55361.23</v>
      </c>
      <c r="G529" s="5">
        <f t="shared" si="8"/>
        <v>-7.5316422056625365E-2</v>
      </c>
    </row>
    <row r="530" spans="1:7" x14ac:dyDescent="0.35">
      <c r="A530" s="2">
        <v>45821</v>
      </c>
      <c r="B530" s="4">
        <v>70106.612340428081</v>
      </c>
      <c r="C530" s="4">
        <v>-6889.3408802873482</v>
      </c>
      <c r="D530" s="4">
        <v>-1183.754422160034</v>
      </c>
      <c r="E530" s="4">
        <v>62033.517037980702</v>
      </c>
      <c r="F530" s="4">
        <v>64768.69</v>
      </c>
      <c r="G530" s="5">
        <f t="shared" si="8"/>
        <v>4.4091856993126122E-2</v>
      </c>
    </row>
    <row r="531" spans="1:7" x14ac:dyDescent="0.35">
      <c r="A531" s="2">
        <v>45822</v>
      </c>
      <c r="B531" s="4">
        <v>70103.563184710249</v>
      </c>
      <c r="C531" s="4">
        <v>5067.9969479367701</v>
      </c>
      <c r="D531" s="4">
        <v>-1012.67926711345</v>
      </c>
      <c r="E531" s="4">
        <v>74158.880865533574</v>
      </c>
      <c r="F531" s="4">
        <v>93804.47</v>
      </c>
      <c r="G531" s="5">
        <f t="shared" si="8"/>
        <v>0.26491215758889641</v>
      </c>
    </row>
    <row r="532" spans="1:7" x14ac:dyDescent="0.35">
      <c r="A532" s="2">
        <v>45823</v>
      </c>
      <c r="B532" s="4">
        <v>70100.514028992431</v>
      </c>
      <c r="C532" s="4">
        <v>12628.35072748355</v>
      </c>
      <c r="D532" s="4">
        <v>-822.69413610036054</v>
      </c>
      <c r="E532" s="4">
        <v>81906.170620375618</v>
      </c>
      <c r="F532" s="4">
        <v>56246.45</v>
      </c>
      <c r="G532" s="5">
        <f t="shared" si="8"/>
        <v>-0.31328189837253007</v>
      </c>
    </row>
    <row r="533" spans="1:7" x14ac:dyDescent="0.35">
      <c r="A533" s="2">
        <v>45824</v>
      </c>
      <c r="B533" s="4">
        <v>70097.464873274599</v>
      </c>
      <c r="C533" s="4">
        <v>7044.2185407542929</v>
      </c>
      <c r="D533" s="4">
        <v>-617.67061953452367</v>
      </c>
      <c r="E533" s="4">
        <v>76524.012794494367</v>
      </c>
      <c r="F533" s="4">
        <v>74258.3</v>
      </c>
      <c r="G533" s="5">
        <f t="shared" si="8"/>
        <v>-2.9607867017885536E-2</v>
      </c>
    </row>
    <row r="534" spans="1:7" x14ac:dyDescent="0.35">
      <c r="A534" s="2">
        <v>45825</v>
      </c>
      <c r="B534" s="4">
        <v>70094.415717556767</v>
      </c>
      <c r="C534" s="4">
        <v>-1306.322278769218</v>
      </c>
      <c r="D534" s="4">
        <v>-401.80538495329921</v>
      </c>
      <c r="E534" s="4">
        <v>68386.288053834243</v>
      </c>
      <c r="F534" s="4">
        <v>69477.100000000006</v>
      </c>
      <c r="G534" s="5">
        <f t="shared" si="8"/>
        <v>1.5950740670513719E-2</v>
      </c>
    </row>
    <row r="535" spans="1:7" x14ac:dyDescent="0.35">
      <c r="A535" s="2">
        <v>45826</v>
      </c>
      <c r="B535" s="4">
        <v>70091.366561838964</v>
      </c>
      <c r="C535" s="4">
        <v>-7638.1601978163962</v>
      </c>
      <c r="D535" s="4">
        <v>-179.5302440408631</v>
      </c>
      <c r="E535" s="4">
        <v>62273.676119981697</v>
      </c>
      <c r="F535" s="4">
        <v>60616.72</v>
      </c>
      <c r="G535" s="5">
        <f t="shared" si="8"/>
        <v>-2.6607649061687999E-2</v>
      </c>
    </row>
    <row r="536" spans="1:7" x14ac:dyDescent="0.35">
      <c r="A536" s="2">
        <v>45827</v>
      </c>
      <c r="B536" s="4">
        <v>70088.317406121132</v>
      </c>
      <c r="C536" s="4">
        <v>-8906.7428592906399</v>
      </c>
      <c r="D536" s="4">
        <v>44.578763667285962</v>
      </c>
      <c r="E536" s="4">
        <v>61226.153310497779</v>
      </c>
      <c r="F536" s="4">
        <v>56386.2</v>
      </c>
      <c r="G536" s="5">
        <f t="shared" si="8"/>
        <v>-7.9050422879791249E-2</v>
      </c>
    </row>
    <row r="537" spans="1:7" x14ac:dyDescent="0.35">
      <c r="A537" s="2">
        <v>45828</v>
      </c>
      <c r="B537" s="4">
        <v>70085.2682504033</v>
      </c>
      <c r="C537" s="4">
        <v>-6889.3408803162793</v>
      </c>
      <c r="D537" s="4">
        <v>265.89126813569561</v>
      </c>
      <c r="E537" s="4">
        <v>63461.818638222707</v>
      </c>
      <c r="F537" s="4">
        <v>61294.81</v>
      </c>
      <c r="G537" s="5">
        <f t="shared" si="8"/>
        <v>-3.4146652029879432E-2</v>
      </c>
    </row>
    <row r="538" spans="1:7" x14ac:dyDescent="0.35">
      <c r="A538" s="2">
        <v>45829</v>
      </c>
      <c r="B538" s="4">
        <v>70082.219094685468</v>
      </c>
      <c r="C538" s="4">
        <v>5067.9969479492893</v>
      </c>
      <c r="D538" s="4">
        <v>479.80962909753367</v>
      </c>
      <c r="E538" s="4">
        <v>75630.025671732292</v>
      </c>
      <c r="F538" s="4">
        <v>75465.37000000001</v>
      </c>
      <c r="G538" s="5">
        <f t="shared" si="8"/>
        <v>-2.1771203998655064E-3</v>
      </c>
    </row>
    <row r="539" spans="1:7" x14ac:dyDescent="0.35">
      <c r="A539" s="2">
        <v>45830</v>
      </c>
      <c r="B539" s="4">
        <v>70079.169938694249</v>
      </c>
      <c r="C539" s="4">
        <v>12628.350727485489</v>
      </c>
      <c r="D539" s="4">
        <v>681.8515624417837</v>
      </c>
      <c r="E539" s="4">
        <v>83389.37222862152</v>
      </c>
      <c r="F539" s="4">
        <v>85450.159999999989</v>
      </c>
      <c r="G539" s="5">
        <f t="shared" si="8"/>
        <v>2.4712834697071306E-2</v>
      </c>
    </row>
    <row r="540" spans="1:7" x14ac:dyDescent="0.35">
      <c r="A540" s="2">
        <v>45831</v>
      </c>
      <c r="B540" s="4">
        <v>70076.120782703016</v>
      </c>
      <c r="C540" s="4">
        <v>7044.2185407503648</v>
      </c>
      <c r="D540" s="4">
        <v>867.72698441444606</v>
      </c>
      <c r="E540" s="4">
        <v>77988.066307867834</v>
      </c>
      <c r="F540" s="4">
        <v>78565.97</v>
      </c>
      <c r="G540" s="5">
        <f t="shared" si="8"/>
        <v>7.4101554185330709E-3</v>
      </c>
    </row>
    <row r="541" spans="1:7" x14ac:dyDescent="0.35">
      <c r="A541" s="2">
        <v>45832</v>
      </c>
      <c r="B541" s="4">
        <v>70073.071626711797</v>
      </c>
      <c r="C541" s="4">
        <v>-1306.322278774109</v>
      </c>
      <c r="D541" s="4">
        <v>1033.4079904168329</v>
      </c>
      <c r="E541" s="4">
        <v>69800.157338354518</v>
      </c>
      <c r="F541" s="4">
        <v>63880.149999999987</v>
      </c>
      <c r="G541" s="5">
        <f t="shared" si="8"/>
        <v>-8.4813667534550774E-2</v>
      </c>
    </row>
    <row r="542" spans="1:7" x14ac:dyDescent="0.35">
      <c r="A542" s="2">
        <v>45833</v>
      </c>
      <c r="B542" s="4">
        <v>70070.022470720563</v>
      </c>
      <c r="C542" s="4">
        <v>-7638.1601978195586</v>
      </c>
      <c r="D542" s="4">
        <v>1175.191156601119</v>
      </c>
      <c r="E542" s="4">
        <v>63607.053429502121</v>
      </c>
      <c r="F542" s="4">
        <v>58179.829999999987</v>
      </c>
      <c r="G542" s="5">
        <f t="shared" si="8"/>
        <v>-8.532423900939401E-2</v>
      </c>
    </row>
    <row r="543" spans="1:7" x14ac:dyDescent="0.35">
      <c r="A543" s="2">
        <v>45834</v>
      </c>
      <c r="B543" s="4">
        <v>70066.973314729345</v>
      </c>
      <c r="C543" s="4">
        <v>-8906.7428592879678</v>
      </c>
      <c r="D543" s="4">
        <v>1289.7516200920379</v>
      </c>
      <c r="E543" s="4">
        <v>62449.982075533408</v>
      </c>
      <c r="F543" s="4">
        <v>58821.63</v>
      </c>
      <c r="G543" s="5">
        <f t="shared" si="8"/>
        <v>-5.8100129975136139E-2</v>
      </c>
    </row>
    <row r="544" spans="1:7" x14ac:dyDescent="0.35">
      <c r="A544" s="2">
        <v>45835</v>
      </c>
      <c r="B544" s="4">
        <v>70063.924158738111</v>
      </c>
      <c r="C544" s="4">
        <v>-6889.3408803062584</v>
      </c>
      <c r="D544" s="4">
        <v>1374.1886481100851</v>
      </c>
      <c r="E544" s="4">
        <v>64548.771926541936</v>
      </c>
      <c r="F544" s="4">
        <v>57973.49</v>
      </c>
      <c r="G544" s="5">
        <f t="shared" si="8"/>
        <v>-0.1018653295840356</v>
      </c>
    </row>
    <row r="545" spans="1:7" x14ac:dyDescent="0.35">
      <c r="A545" s="2">
        <v>45836</v>
      </c>
      <c r="B545" s="4">
        <v>70060.875002746892</v>
      </c>
      <c r="C545" s="4">
        <v>5067.9969479618103</v>
      </c>
      <c r="D545" s="4">
        <v>1426.0626395985089</v>
      </c>
      <c r="E545" s="4">
        <v>76554.93459030721</v>
      </c>
      <c r="F545" s="4">
        <v>74875.489999999991</v>
      </c>
      <c r="G545" s="5">
        <f t="shared" si="8"/>
        <v>-2.1937770560382153E-2</v>
      </c>
    </row>
    <row r="546" spans="1:7" x14ac:dyDescent="0.35">
      <c r="A546" s="2">
        <v>45837</v>
      </c>
      <c r="B546" s="4">
        <v>70057.825846755644</v>
      </c>
      <c r="C546" s="4">
        <v>12628.350727482701</v>
      </c>
      <c r="D546" s="4">
        <v>1443.423707887431</v>
      </c>
      <c r="E546" s="4">
        <v>84129.600282125786</v>
      </c>
      <c r="F546" s="4">
        <v>92785.42</v>
      </c>
      <c r="G546" s="5">
        <f t="shared" si="8"/>
        <v>0.10288673295543083</v>
      </c>
    </row>
    <row r="547" spans="1:7" x14ac:dyDescent="0.35">
      <c r="A547" s="2">
        <v>45838</v>
      </c>
      <c r="B547" s="4">
        <v>70054.776690764425</v>
      </c>
      <c r="C547" s="4">
        <v>7044.218540742444</v>
      </c>
      <c r="D547" s="4">
        <v>1424.832164389165</v>
      </c>
      <c r="E547" s="4">
        <v>78523.827395896034</v>
      </c>
      <c r="F547" s="4">
        <v>87094.38</v>
      </c>
      <c r="G547" s="5">
        <f t="shared" si="8"/>
        <v>0.10914588461020314</v>
      </c>
    </row>
    <row r="548" spans="1:7" x14ac:dyDescent="0.35">
      <c r="A548" s="2">
        <v>45839</v>
      </c>
      <c r="B548" s="4">
        <v>70051.727534773192</v>
      </c>
      <c r="C548" s="4">
        <v>-1306.322278751431</v>
      </c>
      <c r="D548" s="4">
        <v>1369.37135741677</v>
      </c>
      <c r="E548" s="4">
        <v>70114.776613438531</v>
      </c>
      <c r="F548" s="4">
        <v>73768.509999999995</v>
      </c>
      <c r="G548" s="5">
        <f t="shared" si="8"/>
        <v>5.2110747021351544E-2</v>
      </c>
    </row>
    <row r="549" spans="1:7" x14ac:dyDescent="0.35">
      <c r="A549" s="2">
        <v>45840</v>
      </c>
      <c r="B549" s="4">
        <v>70048.678378781973</v>
      </c>
      <c r="C549" s="4">
        <v>-7638.1601978217859</v>
      </c>
      <c r="D549" s="4">
        <v>1276.6534151322419</v>
      </c>
      <c r="E549" s="4">
        <v>63687.171596092427</v>
      </c>
      <c r="F549" s="4">
        <v>68650.649999999994</v>
      </c>
      <c r="G549" s="5">
        <f t="shared" si="8"/>
        <v>7.7935293396073968E-2</v>
      </c>
    </row>
    <row r="550" spans="1:7" x14ac:dyDescent="0.35">
      <c r="A550" s="2">
        <v>45841</v>
      </c>
      <c r="B550" s="4">
        <v>70045.62922279074</v>
      </c>
      <c r="C550" s="4">
        <v>-8906.7428592906472</v>
      </c>
      <c r="D550" s="4">
        <v>1146.8184971607011</v>
      </c>
      <c r="E550" s="4">
        <v>62285.704860660793</v>
      </c>
      <c r="F550" s="4">
        <v>59816.39</v>
      </c>
      <c r="G550" s="5">
        <f t="shared" si="8"/>
        <v>-3.9644969358296422E-2</v>
      </c>
    </row>
    <row r="551" spans="1:7" x14ac:dyDescent="0.35">
      <c r="A551" s="2">
        <v>45842</v>
      </c>
      <c r="B551" s="4">
        <v>70042.580066799521</v>
      </c>
      <c r="C551" s="4">
        <v>-6889.340880303057</v>
      </c>
      <c r="D551" s="4">
        <v>980.52817706876124</v>
      </c>
      <c r="E551" s="4">
        <v>64133.767363565217</v>
      </c>
      <c r="F551" s="4">
        <v>58787.68</v>
      </c>
      <c r="G551" s="5">
        <f t="shared" si="8"/>
        <v>-8.3358386437194731E-2</v>
      </c>
    </row>
    <row r="552" spans="1:7" x14ac:dyDescent="0.35">
      <c r="A552" s="2">
        <v>45843</v>
      </c>
      <c r="B552" s="4">
        <v>70039.530910808287</v>
      </c>
      <c r="C552" s="4">
        <v>5067.9969479698166</v>
      </c>
      <c r="D552" s="4">
        <v>778.95356103042911</v>
      </c>
      <c r="E552" s="4">
        <v>75886.481419808537</v>
      </c>
      <c r="F552" s="4">
        <v>74161.400000000009</v>
      </c>
      <c r="G552" s="5">
        <f t="shared" si="8"/>
        <v>-2.2732394328118577E-2</v>
      </c>
    </row>
    <row r="553" spans="1:7" x14ac:dyDescent="0.35">
      <c r="A553" s="2">
        <v>45844</v>
      </c>
      <c r="B553" s="4">
        <v>70036.481754817069</v>
      </c>
      <c r="C553" s="4">
        <v>12628.35072748936</v>
      </c>
      <c r="D553" s="4">
        <v>543.75870096516837</v>
      </c>
      <c r="E553" s="4">
        <v>83208.591183271594</v>
      </c>
      <c r="F553" s="4">
        <v>81331.340000000011</v>
      </c>
      <c r="G553" s="5">
        <f t="shared" si="8"/>
        <v>-2.2560785570048036E-2</v>
      </c>
    </row>
    <row r="554" spans="1:7" x14ac:dyDescent="0.35">
      <c r="A554" s="2">
        <v>45845</v>
      </c>
      <c r="B554" s="4">
        <v>70033.432598825835</v>
      </c>
      <c r="C554" s="4">
        <v>7044.2185407345269</v>
      </c>
      <c r="D554" s="4">
        <v>277.07978925504352</v>
      </c>
      <c r="E554" s="4">
        <v>77354.730928815407</v>
      </c>
      <c r="F554" s="4">
        <v>81367.040000000008</v>
      </c>
      <c r="G554" s="5">
        <f t="shared" si="8"/>
        <v>5.186895517582335E-2</v>
      </c>
    </row>
    <row r="555" spans="1:7" x14ac:dyDescent="0.35">
      <c r="A555" s="2">
        <v>45846</v>
      </c>
      <c r="B555" s="4">
        <v>70030.383442834602</v>
      </c>
      <c r="C555" s="4">
        <v>-1306.3222787538471</v>
      </c>
      <c r="D555" s="4">
        <v>-18.499466555863929</v>
      </c>
      <c r="E555" s="4">
        <v>68705.561697524885</v>
      </c>
      <c r="F555" s="4">
        <v>66581.05</v>
      </c>
      <c r="G555" s="5">
        <f t="shared" si="8"/>
        <v>-3.0921975529113799E-2</v>
      </c>
    </row>
    <row r="556" spans="1:7" x14ac:dyDescent="0.35">
      <c r="A556" s="2">
        <v>45847</v>
      </c>
      <c r="B556" s="4">
        <v>70027.334286843368</v>
      </c>
      <c r="C556" s="4">
        <v>-7638.1601978240124</v>
      </c>
      <c r="D556" s="4">
        <v>-339.97598958760028</v>
      </c>
      <c r="E556" s="4">
        <v>62049.198099431756</v>
      </c>
      <c r="F556" s="4">
        <v>56998.41</v>
      </c>
      <c r="G556" s="5">
        <f t="shared" si="8"/>
        <v>-8.1399732053555884E-2</v>
      </c>
    </row>
    <row r="557" spans="1:7" x14ac:dyDescent="0.35">
      <c r="A557" s="2">
        <v>45848</v>
      </c>
      <c r="B557" s="4">
        <v>70024.285130852149</v>
      </c>
      <c r="C557" s="4">
        <v>-8906.7428592900633</v>
      </c>
      <c r="D557" s="4">
        <v>-683.95880180782103</v>
      </c>
      <c r="E557" s="4">
        <v>60433.583469754267</v>
      </c>
      <c r="F557" s="4">
        <v>61244.29</v>
      </c>
      <c r="G557" s="5">
        <f t="shared" si="8"/>
        <v>1.3414834661450659E-2</v>
      </c>
    </row>
    <row r="558" spans="1:7" x14ac:dyDescent="0.35">
      <c r="A558" s="2">
        <v>45849</v>
      </c>
      <c r="B558" s="4">
        <v>70021.235974860916</v>
      </c>
      <c r="C558" s="4">
        <v>-6889.3408802964468</v>
      </c>
      <c r="D558" s="4">
        <v>-1046.703712707787</v>
      </c>
      <c r="E558" s="4">
        <v>62085.191381856683</v>
      </c>
      <c r="F558" s="4">
        <v>61926.52</v>
      </c>
      <c r="G558" s="5">
        <f t="shared" si="8"/>
        <v>-2.5557041594793661E-3</v>
      </c>
    </row>
    <row r="559" spans="1:7" x14ac:dyDescent="0.35">
      <c r="A559" s="2">
        <v>45850</v>
      </c>
      <c r="B559" s="4">
        <v>70018.186818869697</v>
      </c>
      <c r="C559" s="4">
        <v>5067.9969479325791</v>
      </c>
      <c r="D559" s="4">
        <v>-1424.1512105092511</v>
      </c>
      <c r="E559" s="4">
        <v>73662.032556293023</v>
      </c>
      <c r="F559" s="4">
        <v>75928.03</v>
      </c>
      <c r="G559" s="5">
        <f t="shared" si="8"/>
        <v>3.0762081428791443E-2</v>
      </c>
    </row>
    <row r="560" spans="1:7" x14ac:dyDescent="0.35">
      <c r="A560" s="2">
        <v>45851</v>
      </c>
      <c r="B560" s="4">
        <v>70015.137662878464</v>
      </c>
      <c r="C560" s="4">
        <v>12628.350727481829</v>
      </c>
      <c r="D560" s="4">
        <v>-1811.967603017084</v>
      </c>
      <c r="E560" s="4">
        <v>80831.520787343208</v>
      </c>
      <c r="F560" s="4">
        <v>91828.479999999996</v>
      </c>
      <c r="G560" s="5">
        <f t="shared" si="8"/>
        <v>0.13604790687519408</v>
      </c>
    </row>
    <row r="561" spans="1:7" x14ac:dyDescent="0.35">
      <c r="A561" s="2">
        <v>45852</v>
      </c>
      <c r="B561" s="4">
        <v>70012.088506887245</v>
      </c>
      <c r="C561" s="4">
        <v>7044.2185407266052</v>
      </c>
      <c r="D561" s="4">
        <v>-2205.5894958040021</v>
      </c>
      <c r="E561" s="4">
        <v>74850.717551809852</v>
      </c>
      <c r="F561" s="4">
        <v>73150.98</v>
      </c>
      <c r="G561" s="5">
        <f t="shared" si="8"/>
        <v>-2.2708366832066007E-2</v>
      </c>
    </row>
    <row r="562" spans="1:7" x14ac:dyDescent="0.35">
      <c r="A562" s="2">
        <v>45853</v>
      </c>
      <c r="B562" s="4">
        <v>70009.039350895997</v>
      </c>
      <c r="C562" s="4">
        <v>-1306.3222787612151</v>
      </c>
      <c r="D562" s="4">
        <v>-2600.271707233806</v>
      </c>
      <c r="E562" s="4">
        <v>66102.445364900981</v>
      </c>
      <c r="F562" s="4">
        <v>66772.479999999996</v>
      </c>
      <c r="G562" s="5">
        <f t="shared" si="8"/>
        <v>1.0136306325738254E-2</v>
      </c>
    </row>
    <row r="563" spans="1:7" x14ac:dyDescent="0.35">
      <c r="A563" s="2">
        <v>45854</v>
      </c>
      <c r="B563" s="4">
        <v>70005.990196915402</v>
      </c>
      <c r="C563" s="4">
        <v>-7638.1601978267072</v>
      </c>
      <c r="D563" s="4">
        <v>-2991.1386999825072</v>
      </c>
      <c r="E563" s="4">
        <v>59376.691299106191</v>
      </c>
      <c r="F563" s="4">
        <v>56223.23</v>
      </c>
      <c r="G563" s="5">
        <f t="shared" si="8"/>
        <v>-5.3109414319178483E-2</v>
      </c>
    </row>
    <row r="564" spans="1:7" x14ac:dyDescent="0.35">
      <c r="A564" s="2">
        <v>45855</v>
      </c>
      <c r="B564" s="4">
        <v>70002.941042934806</v>
      </c>
      <c r="C564" s="4">
        <v>-8906.7428592873875</v>
      </c>
      <c r="D564" s="4">
        <v>-3373.239555741367</v>
      </c>
      <c r="E564" s="4">
        <v>57722.958627906053</v>
      </c>
      <c r="F564" s="4">
        <v>57397.84</v>
      </c>
      <c r="G564" s="5">
        <f t="shared" si="8"/>
        <v>-5.6323971541694107E-3</v>
      </c>
    </row>
    <row r="565" spans="1:7" x14ac:dyDescent="0.35">
      <c r="A565" s="2">
        <v>45856</v>
      </c>
      <c r="B565" s="4">
        <v>69999.891888954211</v>
      </c>
      <c r="C565" s="4">
        <v>-6889.3408802898366</v>
      </c>
      <c r="D565" s="4">
        <v>-3741.6064342757109</v>
      </c>
      <c r="E565" s="4">
        <v>59368.944574388661</v>
      </c>
      <c r="F565" s="4">
        <v>56876.12</v>
      </c>
      <c r="G565" s="5">
        <f t="shared" si="8"/>
        <v>-4.1988696148458127E-2</v>
      </c>
    </row>
    <row r="566" spans="1:7" x14ac:dyDescent="0.35">
      <c r="A566" s="2">
        <v>45857</v>
      </c>
      <c r="B566" s="4">
        <v>69996.842734973616</v>
      </c>
      <c r="C566" s="4">
        <v>5067.9969479360734</v>
      </c>
      <c r="D566" s="4">
        <v>-4091.3163416911921</v>
      </c>
      <c r="E566" s="4">
        <v>70973.52334121849</v>
      </c>
      <c r="F566" s="4">
        <v>69965.69</v>
      </c>
      <c r="G566" s="5">
        <f t="shared" si="8"/>
        <v>-1.4200131172481645E-2</v>
      </c>
    </row>
    <row r="567" spans="1:7" x14ac:dyDescent="0.35">
      <c r="A567" s="2">
        <v>45858</v>
      </c>
      <c r="B567" s="4">
        <v>69993.79358099302</v>
      </c>
      <c r="C567" s="4">
        <v>12628.350727488491</v>
      </c>
      <c r="D567" s="4">
        <v>-4417.5558895131162</v>
      </c>
      <c r="E567" s="4">
        <v>78204.5884189684</v>
      </c>
      <c r="F567" s="4">
        <v>79170.689999999988</v>
      </c>
      <c r="G567" s="5">
        <f t="shared" si="8"/>
        <v>1.2353515318766828E-2</v>
      </c>
    </row>
    <row r="568" spans="1:7" x14ac:dyDescent="0.35">
      <c r="A568" s="2">
        <v>45859</v>
      </c>
      <c r="B568" s="4">
        <v>69990.744427012425</v>
      </c>
      <c r="C568" s="4">
        <v>7044.2185407226789</v>
      </c>
      <c r="D568" s="4">
        <v>-4715.6885610655781</v>
      </c>
      <c r="E568" s="4">
        <v>72319.27440666953</v>
      </c>
      <c r="F568" s="4">
        <v>69490.81</v>
      </c>
      <c r="G568" s="5">
        <f t="shared" si="8"/>
        <v>-3.9110796255564795E-2</v>
      </c>
    </row>
    <row r="569" spans="1:7" x14ac:dyDescent="0.35">
      <c r="A569" s="2">
        <v>45860</v>
      </c>
      <c r="B569" s="4">
        <v>69987.69527303183</v>
      </c>
      <c r="C569" s="4">
        <v>-1306.322278766107</v>
      </c>
      <c r="D569" s="4">
        <v>-4981.3238211730459</v>
      </c>
      <c r="E569" s="4">
        <v>63700.049173092681</v>
      </c>
      <c r="F569" s="4">
        <v>57945.73</v>
      </c>
      <c r="G569" s="5">
        <f t="shared" si="8"/>
        <v>-9.033461116264474E-2</v>
      </c>
    </row>
    <row r="570" spans="1:7" x14ac:dyDescent="0.35">
      <c r="A570" s="2">
        <v>45861</v>
      </c>
      <c r="B570" s="4">
        <v>69984.646119051235</v>
      </c>
      <c r="C570" s="4">
        <v>-7638.16019781468</v>
      </c>
      <c r="D570" s="4">
        <v>-5210.3872171491112</v>
      </c>
      <c r="E570" s="4">
        <v>57136.098704087453</v>
      </c>
      <c r="F570" s="4">
        <v>63917.04</v>
      </c>
      <c r="G570" s="5">
        <f t="shared" si="8"/>
        <v>0.11868050934019148</v>
      </c>
    </row>
    <row r="571" spans="1:7" x14ac:dyDescent="0.35">
      <c r="A571" s="2">
        <v>45862</v>
      </c>
      <c r="B571" s="4">
        <v>69981.596965070625</v>
      </c>
      <c r="C571" s="4">
        <v>-8906.7428592868018</v>
      </c>
      <c r="D571" s="4">
        <v>-5399.1904317563121</v>
      </c>
      <c r="E571" s="4">
        <v>55675.663674027513</v>
      </c>
      <c r="F571" s="4">
        <v>57954.64</v>
      </c>
      <c r="G571" s="5">
        <f t="shared" si="8"/>
        <v>4.0933078756196561E-2</v>
      </c>
    </row>
    <row r="572" spans="1:7" x14ac:dyDescent="0.35">
      <c r="A572" s="2">
        <v>45863</v>
      </c>
      <c r="B572" s="4">
        <v>69978.547811090044</v>
      </c>
      <c r="C572" s="4">
        <v>-6889.3408802832264</v>
      </c>
      <c r="D572" s="4">
        <v>-5544.5000713598611</v>
      </c>
      <c r="E572" s="4">
        <v>57544.70685944696</v>
      </c>
      <c r="F572" s="4">
        <v>65350.34</v>
      </c>
      <c r="G572" s="5">
        <f t="shared" si="8"/>
        <v>0.13564467640122491</v>
      </c>
    </row>
    <row r="573" spans="1:7" x14ac:dyDescent="0.35">
      <c r="A573" s="2">
        <v>45864</v>
      </c>
      <c r="B573" s="4">
        <v>69975.498657109434</v>
      </c>
      <c r="C573" s="4">
        <v>5067.9969479485926</v>
      </c>
      <c r="D573" s="4">
        <v>-5643.6038140937662</v>
      </c>
      <c r="E573" s="4">
        <v>69399.891790964262</v>
      </c>
      <c r="F573" s="4">
        <v>69627.349999999991</v>
      </c>
      <c r="G573" s="5">
        <f t="shared" si="8"/>
        <v>3.2775009177368197E-3</v>
      </c>
    </row>
    <row r="574" spans="1:7" x14ac:dyDescent="0.35">
      <c r="A574" s="2">
        <v>45865</v>
      </c>
      <c r="B574" s="4">
        <v>69972.449503128839</v>
      </c>
      <c r="C574" s="4">
        <v>12628.350727485709</v>
      </c>
      <c r="D574" s="4">
        <v>-5694.3724124518922</v>
      </c>
      <c r="E574" s="4">
        <v>76906.427818162658</v>
      </c>
      <c r="F574" s="4">
        <v>53878.77</v>
      </c>
      <c r="G574" s="5">
        <f t="shared" si="8"/>
        <v>-0.29942435855438754</v>
      </c>
    </row>
    <row r="575" spans="1:7" x14ac:dyDescent="0.35">
      <c r="A575" s="2">
        <v>45866</v>
      </c>
      <c r="B575" s="4">
        <v>69969.400349148258</v>
      </c>
      <c r="C575" s="4">
        <v>7044.2185407533734</v>
      </c>
      <c r="D575" s="4">
        <v>-5695.315950735242</v>
      </c>
      <c r="E575" s="4">
        <v>71318.302939166388</v>
      </c>
      <c r="F575" s="4">
        <v>44477.61</v>
      </c>
      <c r="G575" s="5">
        <f t="shared" si="8"/>
        <v>-0.37635069586640557</v>
      </c>
    </row>
    <row r="576" spans="1:7" x14ac:dyDescent="0.35">
      <c r="A576" s="2">
        <v>45867</v>
      </c>
      <c r="B576" s="4">
        <v>69966.351195167648</v>
      </c>
      <c r="C576" s="4">
        <v>-1306.322278770999</v>
      </c>
      <c r="D576" s="4">
        <v>-5645.6327078290842</v>
      </c>
      <c r="E576" s="4">
        <v>63014.396208567567</v>
      </c>
      <c r="F576" s="4">
        <v>51455.87</v>
      </c>
      <c r="G576" s="5">
        <f t="shared" si="8"/>
        <v>-0.18342675490074822</v>
      </c>
    </row>
    <row r="577" spans="1:7" x14ac:dyDescent="0.35">
      <c r="A577" s="2">
        <v>45868</v>
      </c>
      <c r="B577" s="4">
        <v>69963.302041187053</v>
      </c>
      <c r="C577" s="4">
        <v>-7638.1601978183107</v>
      </c>
      <c r="D577" s="4">
        <v>-5545.2489760902063</v>
      </c>
      <c r="E577" s="4">
        <v>56779.892867278533</v>
      </c>
      <c r="F577" s="4">
        <v>68428.91</v>
      </c>
      <c r="G577" s="5">
        <f t="shared" si="8"/>
        <v>0.20516095653703914</v>
      </c>
    </row>
    <row r="578" spans="1:7" x14ac:dyDescent="0.35">
      <c r="A578" s="2">
        <v>45869</v>
      </c>
      <c r="B578" s="4">
        <v>69960.252887206458</v>
      </c>
      <c r="C578" s="4">
        <v>-8906.742859289483</v>
      </c>
      <c r="D578" s="4">
        <v>-5394.8482424077674</v>
      </c>
      <c r="E578" s="4">
        <v>55658.661785509197</v>
      </c>
      <c r="F578" s="4">
        <v>62922.67</v>
      </c>
      <c r="G578" s="5">
        <f t="shared" si="8"/>
        <v>0.13050993289209822</v>
      </c>
    </row>
    <row r="579" spans="1:7" x14ac:dyDescent="0.35">
      <c r="A579" s="2">
        <v>45870</v>
      </c>
      <c r="B579" s="4">
        <v>69957.203733225862</v>
      </c>
      <c r="C579" s="4">
        <v>-6889.3408802800259</v>
      </c>
      <c r="D579" s="4">
        <v>-5195.8882508124916</v>
      </c>
      <c r="E579" s="4">
        <v>57871.974602133341</v>
      </c>
      <c r="F579" s="4">
        <v>66827.490000000005</v>
      </c>
      <c r="G579" s="5">
        <f t="shared" ref="G579:G642" si="9">+F579/E579-1</f>
        <v>0.1547470163137743</v>
      </c>
    </row>
    <row r="580" spans="1:7" x14ac:dyDescent="0.35">
      <c r="A580" s="2">
        <v>45871</v>
      </c>
      <c r="B580" s="4">
        <v>69954.154579245267</v>
      </c>
      <c r="C580" s="4">
        <v>5067.9969479566007</v>
      </c>
      <c r="D580" s="4">
        <v>-4950.6046382106661</v>
      </c>
      <c r="E580" s="4">
        <v>70071.546888991201</v>
      </c>
      <c r="F580" s="4">
        <v>73078.559999999998</v>
      </c>
      <c r="G580" s="5">
        <f t="shared" si="9"/>
        <v>4.291346836930221E-2</v>
      </c>
    </row>
    <row r="581" spans="1:7" x14ac:dyDescent="0.35">
      <c r="A581" s="2">
        <v>45872</v>
      </c>
      <c r="B581" s="4">
        <v>69951.105425264672</v>
      </c>
      <c r="C581" s="4">
        <v>12628.350727482921</v>
      </c>
      <c r="D581" s="4">
        <v>-4662.0000648278101</v>
      </c>
      <c r="E581" s="4">
        <v>77917.456087919782</v>
      </c>
      <c r="F581" s="4">
        <v>82753.039999999994</v>
      </c>
      <c r="G581" s="5">
        <f t="shared" si="9"/>
        <v>6.206034122345927E-2</v>
      </c>
    </row>
    <row r="582" spans="1:7" x14ac:dyDescent="0.35">
      <c r="A582" s="2">
        <v>45873</v>
      </c>
      <c r="B582" s="4">
        <v>69948.056271284077</v>
      </c>
      <c r="C582" s="4">
        <v>7044.2185407494453</v>
      </c>
      <c r="D582" s="4">
        <v>-4333.8180454273306</v>
      </c>
      <c r="E582" s="4">
        <v>72658.456766606192</v>
      </c>
      <c r="F582" s="4">
        <v>77512.069999999992</v>
      </c>
      <c r="G582" s="5">
        <f t="shared" si="9"/>
        <v>6.6800389787861736E-2</v>
      </c>
    </row>
    <row r="583" spans="1:7" x14ac:dyDescent="0.35">
      <c r="A583" s="2">
        <v>45874</v>
      </c>
      <c r="B583" s="4">
        <v>69945.007117303481</v>
      </c>
      <c r="C583" s="4">
        <v>-1306.3222787758909</v>
      </c>
      <c r="D583" s="4">
        <v>-3970.50102086685</v>
      </c>
      <c r="E583" s="4">
        <v>64668.183817660742</v>
      </c>
      <c r="F583" s="4">
        <v>59678.38</v>
      </c>
      <c r="G583" s="5">
        <f t="shared" si="9"/>
        <v>-7.7160104445333721E-2</v>
      </c>
    </row>
    <row r="584" spans="1:7" x14ac:dyDescent="0.35">
      <c r="A584" s="2">
        <v>45875</v>
      </c>
      <c r="B584" s="4">
        <v>69941.957963322886</v>
      </c>
      <c r="C584" s="4">
        <v>-7638.1601978205372</v>
      </c>
      <c r="D584" s="4">
        <v>-3577.1325844850571</v>
      </c>
      <c r="E584" s="4">
        <v>58726.665181017292</v>
      </c>
      <c r="F584" s="4">
        <v>64358.47</v>
      </c>
      <c r="G584" s="5">
        <f t="shared" si="9"/>
        <v>9.5898597368391458E-2</v>
      </c>
    </row>
    <row r="585" spans="1:7" x14ac:dyDescent="0.35">
      <c r="A585" s="2">
        <v>45876</v>
      </c>
      <c r="B585" s="4">
        <v>69938.908809342276</v>
      </c>
      <c r="C585" s="4">
        <v>-8906.7428592888973</v>
      </c>
      <c r="D585" s="4">
        <v>-3159.3641848749621</v>
      </c>
      <c r="E585" s="4">
        <v>57872.801765178418</v>
      </c>
      <c r="F585" s="4">
        <v>59378.94</v>
      </c>
      <c r="G585" s="5">
        <f t="shared" si="9"/>
        <v>2.6024975271333961E-2</v>
      </c>
    </row>
    <row r="586" spans="1:7" x14ac:dyDescent="0.35">
      <c r="A586" s="2">
        <v>45877</v>
      </c>
      <c r="B586" s="4">
        <v>69935.859658594054</v>
      </c>
      <c r="C586" s="4">
        <v>-6889.3408803055472</v>
      </c>
      <c r="D586" s="4">
        <v>-2723.327054592768</v>
      </c>
      <c r="E586" s="4">
        <v>60323.191723695738</v>
      </c>
      <c r="F586" s="4">
        <v>58409.259999999987</v>
      </c>
      <c r="G586" s="5">
        <f t="shared" si="9"/>
        <v>-3.1727958501637676E-2</v>
      </c>
    </row>
    <row r="587" spans="1:7" x14ac:dyDescent="0.35">
      <c r="A587" s="2">
        <v>45878</v>
      </c>
      <c r="B587" s="4">
        <v>69932.810507845817</v>
      </c>
      <c r="C587" s="4">
        <v>5067.9969479646088</v>
      </c>
      <c r="D587" s="4">
        <v>-2275.5305510468638</v>
      </c>
      <c r="E587" s="4">
        <v>72725.276904763567</v>
      </c>
      <c r="F587" s="4">
        <v>73132.02</v>
      </c>
      <c r="G587" s="5">
        <f t="shared" si="9"/>
        <v>5.5928710421973005E-3</v>
      </c>
    </row>
    <row r="588" spans="1:7" x14ac:dyDescent="0.35">
      <c r="A588" s="2">
        <v>45879</v>
      </c>
      <c r="B588" s="4">
        <v>69929.761357097595</v>
      </c>
      <c r="C588" s="4">
        <v>12628.350727489569</v>
      </c>
      <c r="D588" s="4">
        <v>-1822.74852765939</v>
      </c>
      <c r="E588" s="4">
        <v>80735.363556927783</v>
      </c>
      <c r="F588" s="4">
        <v>85954.930000000008</v>
      </c>
      <c r="G588" s="5">
        <f t="shared" si="9"/>
        <v>6.4650311996078624E-2</v>
      </c>
    </row>
    <row r="589" spans="1:7" x14ac:dyDescent="0.35">
      <c r="A589" s="2">
        <v>45880</v>
      </c>
      <c r="B589" s="4">
        <v>69926.712206349373</v>
      </c>
      <c r="C589" s="4">
        <v>7044.21854073753</v>
      </c>
      <c r="D589" s="4">
        <v>-1371.8957666667211</v>
      </c>
      <c r="E589" s="4">
        <v>75599.034980420183</v>
      </c>
      <c r="F589" s="4">
        <v>77539.459999999992</v>
      </c>
      <c r="G589" s="5">
        <f t="shared" si="9"/>
        <v>2.566732525200055E-2</v>
      </c>
    </row>
    <row r="590" spans="1:7" x14ac:dyDescent="0.35">
      <c r="A590" s="2">
        <v>45881</v>
      </c>
      <c r="B590" s="4">
        <v>69923.663055601137</v>
      </c>
      <c r="C590" s="4">
        <v>-1306.322278783259</v>
      </c>
      <c r="D590" s="4">
        <v>-929.89688541255725</v>
      </c>
      <c r="E590" s="4">
        <v>67687.443891405317</v>
      </c>
      <c r="F590" s="4">
        <v>68324.72</v>
      </c>
      <c r="G590" s="5">
        <f t="shared" si="9"/>
        <v>9.4149826313001395E-3</v>
      </c>
    </row>
    <row r="591" spans="1:7" x14ac:dyDescent="0.35">
      <c r="A591" s="2">
        <v>45882</v>
      </c>
      <c r="B591" s="4">
        <v>69920.6139048529</v>
      </c>
      <c r="C591" s="4">
        <v>-7638.1601978089784</v>
      </c>
      <c r="D591" s="4">
        <v>-503.55046201354168</v>
      </c>
      <c r="E591" s="4">
        <v>61778.903245030378</v>
      </c>
      <c r="F591" s="4">
        <v>57713.75</v>
      </c>
      <c r="G591" s="5">
        <f t="shared" si="9"/>
        <v>-6.5801641523271726E-2</v>
      </c>
    </row>
    <row r="592" spans="1:7" x14ac:dyDescent="0.35">
      <c r="A592" s="2">
        <v>45883</v>
      </c>
      <c r="B592" s="4">
        <v>69917.564754104664</v>
      </c>
      <c r="C592" s="4">
        <v>-8906.7428592883116</v>
      </c>
      <c r="D592" s="4">
        <v>-99.391401168013829</v>
      </c>
      <c r="E592" s="4">
        <v>60911.430493648339</v>
      </c>
      <c r="F592" s="4">
        <v>54087.71</v>
      </c>
      <c r="G592" s="5">
        <f t="shared" si="9"/>
        <v>-0.11202692890885069</v>
      </c>
    </row>
    <row r="593" spans="1:7" x14ac:dyDescent="0.35">
      <c r="A593" s="2">
        <v>45884</v>
      </c>
      <c r="B593" s="4">
        <v>69914.515603356442</v>
      </c>
      <c r="C593" s="4">
        <v>-6889.3408803023467</v>
      </c>
      <c r="D593" s="4">
        <v>276.44523541176471</v>
      </c>
      <c r="E593" s="4">
        <v>63301.619958465861</v>
      </c>
      <c r="F593" s="4">
        <v>60490.42</v>
      </c>
      <c r="G593" s="5">
        <f t="shared" si="9"/>
        <v>-4.4409605319901457E-2</v>
      </c>
    </row>
    <row r="594" spans="1:7" x14ac:dyDescent="0.35">
      <c r="A594" s="2">
        <v>45885</v>
      </c>
      <c r="B594" s="4">
        <v>69911.466452608205</v>
      </c>
      <c r="C594" s="4">
        <v>5067.9969479228585</v>
      </c>
      <c r="D594" s="4">
        <v>618.35558637400163</v>
      </c>
      <c r="E594" s="4">
        <v>75597.818986905069</v>
      </c>
      <c r="F594" s="4">
        <v>80062.559999999998</v>
      </c>
      <c r="G594" s="5">
        <f t="shared" si="9"/>
        <v>5.9059124627236947E-2</v>
      </c>
    </row>
    <row r="595" spans="1:7" x14ac:dyDescent="0.35">
      <c r="A595" s="2">
        <v>45886</v>
      </c>
      <c r="B595" s="4">
        <v>69908.417301859969</v>
      </c>
      <c r="C595" s="4">
        <v>12628.35072748679</v>
      </c>
      <c r="D595" s="4">
        <v>921.39015408571413</v>
      </c>
      <c r="E595" s="4">
        <v>83458.158183432475</v>
      </c>
      <c r="F595" s="4">
        <v>91493.31</v>
      </c>
      <c r="G595" s="5">
        <f t="shared" si="9"/>
        <v>9.6277607743356697E-2</v>
      </c>
    </row>
    <row r="596" spans="1:7" x14ac:dyDescent="0.35">
      <c r="A596" s="2">
        <v>45887</v>
      </c>
      <c r="B596" s="4">
        <v>69905.368151111732</v>
      </c>
      <c r="C596" s="4">
        <v>7044.2185407336046</v>
      </c>
      <c r="D596" s="4">
        <v>1181.3654518307419</v>
      </c>
      <c r="E596" s="4">
        <v>78130.952143676084</v>
      </c>
      <c r="F596" s="4">
        <v>78894.399999999994</v>
      </c>
      <c r="G596" s="5">
        <f t="shared" si="9"/>
        <v>9.7713881039103168E-3</v>
      </c>
    </row>
    <row r="597" spans="1:7" x14ac:dyDescent="0.35">
      <c r="A597" s="2">
        <v>45888</v>
      </c>
      <c r="B597" s="4">
        <v>69902.31900036351</v>
      </c>
      <c r="C597" s="4">
        <v>-1306.3222787581051</v>
      </c>
      <c r="D597" s="4">
        <v>1394.96096936146</v>
      </c>
      <c r="E597" s="4">
        <v>69990.957690966869</v>
      </c>
      <c r="F597" s="4">
        <v>63228.13</v>
      </c>
      <c r="G597" s="5">
        <f t="shared" si="9"/>
        <v>-9.6624305682842415E-2</v>
      </c>
    </row>
    <row r="598" spans="1:7" x14ac:dyDescent="0.35">
      <c r="A598" s="2">
        <v>45889</v>
      </c>
      <c r="B598" s="4">
        <v>69899.269849615288</v>
      </c>
      <c r="C598" s="4">
        <v>-7638.160197811203</v>
      </c>
      <c r="D598" s="4">
        <v>1559.7985443266709</v>
      </c>
      <c r="E598" s="4">
        <v>63820.908196130753</v>
      </c>
      <c r="F598" s="4">
        <v>60240.08</v>
      </c>
      <c r="G598" s="5">
        <f t="shared" si="9"/>
        <v>-5.6107446561655894E-2</v>
      </c>
    </row>
    <row r="599" spans="1:7" x14ac:dyDescent="0.35">
      <c r="A599" s="2">
        <v>45890</v>
      </c>
      <c r="B599" s="4">
        <v>69896.220698867051</v>
      </c>
      <c r="C599" s="4">
        <v>-8906.7428592909928</v>
      </c>
      <c r="D599" s="4">
        <v>1674.501573851727</v>
      </c>
      <c r="E599" s="4">
        <v>62663.979413427791</v>
      </c>
      <c r="F599" s="4">
        <v>52409.62</v>
      </c>
      <c r="G599" s="5">
        <f t="shared" si="9"/>
        <v>-0.16364041207428426</v>
      </c>
    </row>
    <row r="600" spans="1:7" x14ac:dyDescent="0.35">
      <c r="A600" s="2">
        <v>45891</v>
      </c>
      <c r="B600" s="4">
        <v>69893.171548118815</v>
      </c>
      <c r="C600" s="4">
        <v>-6889.340880292325</v>
      </c>
      <c r="D600" s="4">
        <v>1738.731934307064</v>
      </c>
      <c r="E600" s="4">
        <v>64742.562602133563</v>
      </c>
      <c r="F600" s="4">
        <v>58964.65</v>
      </c>
      <c r="G600" s="5">
        <f t="shared" si="9"/>
        <v>-8.9244422369267662E-2</v>
      </c>
    </row>
    <row r="601" spans="1:7" x14ac:dyDescent="0.35">
      <c r="A601" s="2">
        <v>45892</v>
      </c>
      <c r="B601" s="4">
        <v>69890.122397370593</v>
      </c>
      <c r="C601" s="4">
        <v>5067.9969479308656</v>
      </c>
      <c r="D601" s="4">
        <v>1753.202989479217</v>
      </c>
      <c r="E601" s="4">
        <v>76711.322334780678</v>
      </c>
      <c r="F601" s="4">
        <v>79266</v>
      </c>
      <c r="G601" s="5">
        <f t="shared" si="9"/>
        <v>3.3302485049994335E-2</v>
      </c>
    </row>
    <row r="602" spans="1:7" x14ac:dyDescent="0.35">
      <c r="A602" s="2">
        <v>45893</v>
      </c>
      <c r="B602" s="4">
        <v>69887.073246622356</v>
      </c>
      <c r="C602" s="4">
        <v>12628.350727483979</v>
      </c>
      <c r="D602" s="4">
        <v>1719.6676458219699</v>
      </c>
      <c r="E602" s="4">
        <v>84235.091619928309</v>
      </c>
      <c r="F602" s="4">
        <v>88691.400000000009</v>
      </c>
      <c r="G602" s="5">
        <f t="shared" si="9"/>
        <v>5.290322945428394E-2</v>
      </c>
    </row>
    <row r="603" spans="1:7" x14ac:dyDescent="0.35">
      <c r="A603" s="2">
        <v>45894</v>
      </c>
      <c r="B603" s="4">
        <v>69884.02409587412</v>
      </c>
      <c r="C603" s="4">
        <v>7044.2185407296774</v>
      </c>
      <c r="D603" s="4">
        <v>1640.881044080463</v>
      </c>
      <c r="E603" s="4">
        <v>78569.123680684264</v>
      </c>
      <c r="F603" s="4">
        <v>79561.040000000008</v>
      </c>
      <c r="G603" s="5">
        <f t="shared" si="9"/>
        <v>1.2624759865555113E-2</v>
      </c>
    </row>
    <row r="604" spans="1:7" x14ac:dyDescent="0.35">
      <c r="A604" s="2">
        <v>45895</v>
      </c>
      <c r="B604" s="4">
        <v>69880.974945125898</v>
      </c>
      <c r="C604" s="4">
        <v>-1306.3222787629959</v>
      </c>
      <c r="D604" s="4">
        <v>1520.538142866905</v>
      </c>
      <c r="E604" s="4">
        <v>70095.190809229811</v>
      </c>
      <c r="F604" s="4">
        <v>63570.25</v>
      </c>
      <c r="G604" s="5">
        <f t="shared" si="9"/>
        <v>-9.3086854232097171E-2</v>
      </c>
    </row>
    <row r="605" spans="1:7" x14ac:dyDescent="0.35">
      <c r="A605" s="2">
        <v>45896</v>
      </c>
      <c r="B605" s="4">
        <v>69877.925794377661</v>
      </c>
      <c r="C605" s="4">
        <v>-7638.1601978138988</v>
      </c>
      <c r="D605" s="4">
        <v>1363.1871337388679</v>
      </c>
      <c r="E605" s="4">
        <v>63602.952730302633</v>
      </c>
      <c r="F605" s="4">
        <v>58072.33</v>
      </c>
      <c r="G605" s="5">
        <f t="shared" si="9"/>
        <v>-8.6955439848119709E-2</v>
      </c>
    </row>
    <row r="606" spans="1:7" x14ac:dyDescent="0.35">
      <c r="A606" s="2">
        <v>45897</v>
      </c>
      <c r="B606" s="4">
        <v>69874.876643629425</v>
      </c>
      <c r="C606" s="4">
        <v>-8906.7428592904052</v>
      </c>
      <c r="D606" s="4">
        <v>1174.120309627928</v>
      </c>
      <c r="E606" s="4">
        <v>62142.254093966949</v>
      </c>
      <c r="F606" s="4">
        <v>53691.96</v>
      </c>
      <c r="G606" s="5">
        <f t="shared" si="9"/>
        <v>-0.13598306365245516</v>
      </c>
    </row>
    <row r="607" spans="1:7" x14ac:dyDescent="0.35">
      <c r="A607" s="2">
        <v>45898</v>
      </c>
      <c r="B607" s="4">
        <v>69871.827492881188</v>
      </c>
      <c r="C607" s="4">
        <v>-6889.3408802891236</v>
      </c>
      <c r="D607" s="4">
        <v>959.24466926753371</v>
      </c>
      <c r="E607" s="4">
        <v>63941.731281859596</v>
      </c>
      <c r="F607" s="4">
        <v>60840.89</v>
      </c>
      <c r="G607" s="5">
        <f t="shared" si="9"/>
        <v>-4.8494797055007366E-2</v>
      </c>
    </row>
    <row r="608" spans="1:7" x14ac:dyDescent="0.35">
      <c r="A608" s="2">
        <v>45899</v>
      </c>
      <c r="B608" s="4">
        <v>69868.77834213298</v>
      </c>
      <c r="C608" s="4">
        <v>5067.9969479388728</v>
      </c>
      <c r="D608" s="4">
        <v>724.93515953511326</v>
      </c>
      <c r="E608" s="4">
        <v>75661.710449606966</v>
      </c>
      <c r="F608" s="4">
        <v>81675.839999999997</v>
      </c>
      <c r="G608" s="5">
        <f t="shared" si="9"/>
        <v>7.9487094788831536E-2</v>
      </c>
    </row>
    <row r="609" spans="1:7" x14ac:dyDescent="0.35">
      <c r="A609" s="2">
        <v>45900</v>
      </c>
      <c r="B609" s="4">
        <v>69865.729191384744</v>
      </c>
      <c r="C609" s="4">
        <v>12628.3507274812</v>
      </c>
      <c r="D609" s="4">
        <v>477.87401610118337</v>
      </c>
      <c r="E609" s="4">
        <v>82971.953934967125</v>
      </c>
      <c r="F609" s="4">
        <v>100899.62</v>
      </c>
      <c r="G609" s="5">
        <f t="shared" si="9"/>
        <v>0.21606898734823643</v>
      </c>
    </row>
    <row r="610" spans="1:7" x14ac:dyDescent="0.35">
      <c r="A610" s="2">
        <v>45901</v>
      </c>
      <c r="B610" s="4">
        <v>69862.680040636507</v>
      </c>
      <c r="C610" s="4">
        <v>7044.218540717764</v>
      </c>
      <c r="D610" s="4">
        <v>224.8801421262674</v>
      </c>
      <c r="E610" s="4">
        <v>77131.778723480544</v>
      </c>
      <c r="F610" s="4">
        <v>81323.650000000009</v>
      </c>
      <c r="G610" s="5">
        <f t="shared" si="9"/>
        <v>5.4346876811274258E-2</v>
      </c>
    </row>
    <row r="611" spans="1:7" x14ac:dyDescent="0.35">
      <c r="A611" s="2">
        <v>45902</v>
      </c>
      <c r="B611" s="4">
        <v>69859.630889888271</v>
      </c>
      <c r="C611" s="4">
        <v>-1306.322278765412</v>
      </c>
      <c r="D611" s="4">
        <v>-27.267151575730679</v>
      </c>
      <c r="E611" s="4">
        <v>68526.041459547123</v>
      </c>
      <c r="F611" s="4">
        <v>67676.540000000008</v>
      </c>
      <c r="G611" s="5">
        <f t="shared" si="9"/>
        <v>-1.2396768315423579E-2</v>
      </c>
    </row>
    <row r="612" spans="1:7" x14ac:dyDescent="0.35">
      <c r="A612" s="2">
        <v>45903</v>
      </c>
      <c r="B612" s="4">
        <v>69856.581739140049</v>
      </c>
      <c r="C612" s="4">
        <v>-7638.1601978165936</v>
      </c>
      <c r="D612" s="4">
        <v>-272.00544738405011</v>
      </c>
      <c r="E612" s="4">
        <v>61946.416093939413</v>
      </c>
      <c r="F612" s="4">
        <v>61980.99</v>
      </c>
      <c r="G612" s="5">
        <f t="shared" si="9"/>
        <v>5.5812601019811225E-4</v>
      </c>
    </row>
    <row r="613" spans="1:7" x14ac:dyDescent="0.35">
      <c r="A613" s="2">
        <v>45904</v>
      </c>
      <c r="B613" s="4">
        <v>69853.532588391812</v>
      </c>
      <c r="C613" s="4">
        <v>-8906.7428592877332</v>
      </c>
      <c r="D613" s="4">
        <v>-503.16281253782353</v>
      </c>
      <c r="E613" s="4">
        <v>60443.626916566252</v>
      </c>
      <c r="F613" s="4">
        <v>55546.23</v>
      </c>
      <c r="G613" s="5">
        <f t="shared" si="9"/>
        <v>-8.1024206626885587E-2</v>
      </c>
    </row>
    <row r="614" spans="1:7" x14ac:dyDescent="0.35">
      <c r="A614" s="2">
        <v>45905</v>
      </c>
      <c r="B614" s="4">
        <v>69850.483437643576</v>
      </c>
      <c r="C614" s="4">
        <v>-6889.3408802859249</v>
      </c>
      <c r="D614" s="4">
        <v>-715.12290791914177</v>
      </c>
      <c r="E614" s="4">
        <v>62246.019649438509</v>
      </c>
      <c r="F614" s="4">
        <v>62561.95</v>
      </c>
      <c r="G614" s="5">
        <f t="shared" si="9"/>
        <v>5.0755108895439438E-3</v>
      </c>
    </row>
    <row r="615" spans="1:7" x14ac:dyDescent="0.35">
      <c r="A615" s="2">
        <v>45906</v>
      </c>
      <c r="B615" s="4">
        <v>69847.434286895339</v>
      </c>
      <c r="C615" s="4">
        <v>5067.9969479513938</v>
      </c>
      <c r="D615" s="4">
        <v>-902.97695083467295</v>
      </c>
      <c r="E615" s="4">
        <v>74012.454284012056</v>
      </c>
      <c r="F615" s="4">
        <v>81844.25</v>
      </c>
      <c r="G615" s="5">
        <f t="shared" si="9"/>
        <v>0.10581726807672887</v>
      </c>
    </row>
    <row r="616" spans="1:7" x14ac:dyDescent="0.35">
      <c r="A616" s="2">
        <v>45907</v>
      </c>
      <c r="B616" s="4">
        <v>69844.385136147117</v>
      </c>
      <c r="C616" s="4">
        <v>12628.35072748313</v>
      </c>
      <c r="D616" s="4">
        <v>-1062.6581141235581</v>
      </c>
      <c r="E616" s="4">
        <v>81410.077749506687</v>
      </c>
      <c r="F616" s="4">
        <v>90898.25</v>
      </c>
      <c r="G616" s="5">
        <f t="shared" si="9"/>
        <v>0.11654788341669176</v>
      </c>
    </row>
    <row r="617" spans="1:7" x14ac:dyDescent="0.35">
      <c r="A617" s="2">
        <v>45908</v>
      </c>
      <c r="B617" s="4">
        <v>69841.33598539888</v>
      </c>
      <c r="C617" s="4">
        <v>7044.2185407138386</v>
      </c>
      <c r="D617" s="4">
        <v>-1191.05432101324</v>
      </c>
      <c r="E617" s="4">
        <v>75694.500205099481</v>
      </c>
      <c r="F617" s="4">
        <v>70200.069999999992</v>
      </c>
      <c r="G617" s="5">
        <f t="shared" si="9"/>
        <v>-7.2586914375706968E-2</v>
      </c>
    </row>
    <row r="618" spans="1:7" x14ac:dyDescent="0.35">
      <c r="A618" s="2">
        <v>45909</v>
      </c>
      <c r="B618" s="4">
        <v>69838.286834650658</v>
      </c>
      <c r="C618" s="4">
        <v>-1306.3222787427339</v>
      </c>
      <c r="D618" s="4">
        <v>-1286.0958971189909</v>
      </c>
      <c r="E618" s="4">
        <v>67245.868658788939</v>
      </c>
      <c r="F618" s="4">
        <v>62838.85</v>
      </c>
      <c r="G618" s="5">
        <f t="shared" si="9"/>
        <v>-6.5535902006865543E-2</v>
      </c>
    </row>
    <row r="619" spans="1:7" x14ac:dyDescent="0.35">
      <c r="A619" s="2">
        <v>45910</v>
      </c>
      <c r="B619" s="4">
        <v>69835.237683902436</v>
      </c>
      <c r="C619" s="4">
        <v>-7638.1601978192884</v>
      </c>
      <c r="D619" s="4">
        <v>-1346.8151566593549</v>
      </c>
      <c r="E619" s="4">
        <v>60850.262329423793</v>
      </c>
      <c r="F619" s="4">
        <v>58491.31</v>
      </c>
      <c r="G619" s="5">
        <f t="shared" si="9"/>
        <v>-3.8766510432661438E-2</v>
      </c>
    </row>
    <row r="620" spans="1:7" x14ac:dyDescent="0.35">
      <c r="A620" s="2">
        <v>45911</v>
      </c>
      <c r="B620" s="4">
        <v>69832.1885331542</v>
      </c>
      <c r="C620" s="4">
        <v>-8906.7428592871474</v>
      </c>
      <c r="D620" s="4">
        <v>-1373.3757150737381</v>
      </c>
      <c r="E620" s="4">
        <v>59552.06995879332</v>
      </c>
      <c r="F620" s="4">
        <v>52501.06</v>
      </c>
      <c r="G620" s="5">
        <f t="shared" si="9"/>
        <v>-0.1184007535535242</v>
      </c>
    </row>
    <row r="621" spans="1:7" x14ac:dyDescent="0.35">
      <c r="A621" s="2">
        <v>45912</v>
      </c>
      <c r="B621" s="4">
        <v>69829.139382405963</v>
      </c>
      <c r="C621" s="4">
        <v>-6889.3408803080356</v>
      </c>
      <c r="D621" s="4">
        <v>-1367.070116851231</v>
      </c>
      <c r="E621" s="4">
        <v>61572.728385246694</v>
      </c>
      <c r="F621" s="4">
        <v>61611.48</v>
      </c>
      <c r="G621" s="5">
        <f t="shared" si="9"/>
        <v>6.2936328744189751E-4</v>
      </c>
    </row>
    <row r="622" spans="1:7" x14ac:dyDescent="0.35">
      <c r="A622" s="2">
        <v>45913</v>
      </c>
      <c r="B622" s="4">
        <v>69826.090231657727</v>
      </c>
      <c r="C622" s="4">
        <v>5067.9969479548899</v>
      </c>
      <c r="D622" s="4">
        <v>-1330.2852249226571</v>
      </c>
      <c r="E622" s="4">
        <v>73563.80195468996</v>
      </c>
      <c r="F622" s="4">
        <v>77647.060000000012</v>
      </c>
      <c r="G622" s="5">
        <f t="shared" si="9"/>
        <v>5.5506348731473309E-2</v>
      </c>
    </row>
    <row r="623" spans="1:7" x14ac:dyDescent="0.35">
      <c r="A623" s="2">
        <v>45914</v>
      </c>
      <c r="B623" s="4">
        <v>69823.041080909505</v>
      </c>
      <c r="C623" s="4">
        <v>12628.350727485071</v>
      </c>
      <c r="D623" s="4">
        <v>-1266.4357133163021</v>
      </c>
      <c r="E623" s="4">
        <v>81184.956095078276</v>
      </c>
      <c r="F623" s="4">
        <v>95740.069999999992</v>
      </c>
      <c r="G623" s="5">
        <f t="shared" si="9"/>
        <v>0.17928338703387059</v>
      </c>
    </row>
    <row r="624" spans="1:7" x14ac:dyDescent="0.35">
      <c r="A624" s="2">
        <v>45915</v>
      </c>
      <c r="B624" s="4">
        <v>69819.991930161268</v>
      </c>
      <c r="C624" s="4">
        <v>7044.2185407445286</v>
      </c>
      <c r="D624" s="4">
        <v>-1179.866913438407</v>
      </c>
      <c r="E624" s="4">
        <v>75684.343557467393</v>
      </c>
      <c r="F624" s="4">
        <v>78859.88</v>
      </c>
      <c r="G624" s="5">
        <f t="shared" si="9"/>
        <v>4.195764002526392E-2</v>
      </c>
    </row>
    <row r="625" spans="1:7" x14ac:dyDescent="0.35">
      <c r="A625" s="2">
        <v>45916</v>
      </c>
      <c r="B625" s="4">
        <v>69816.942779413032</v>
      </c>
      <c r="C625" s="4">
        <v>-1306.3222787476259</v>
      </c>
      <c r="D625" s="4">
        <v>-1075.7291603667529</v>
      </c>
      <c r="E625" s="4">
        <v>67434.891340298651</v>
      </c>
      <c r="F625" s="4">
        <v>62925.7</v>
      </c>
      <c r="G625" s="5">
        <f t="shared" si="9"/>
        <v>-6.6867333077527902E-2</v>
      </c>
    </row>
    <row r="626" spans="1:7" x14ac:dyDescent="0.35">
      <c r="A626" s="2">
        <v>45917</v>
      </c>
      <c r="B626" s="4">
        <v>69813.893628664795</v>
      </c>
      <c r="C626" s="4">
        <v>-7638.1601978215149</v>
      </c>
      <c r="D626" s="4">
        <v>-959.82664295680968</v>
      </c>
      <c r="E626" s="4">
        <v>61215.906787886473</v>
      </c>
      <c r="F626" s="4">
        <v>50407.710000000006</v>
      </c>
      <c r="G626" s="5">
        <f t="shared" si="9"/>
        <v>-0.17655863247010195</v>
      </c>
    </row>
    <row r="627" spans="1:7" x14ac:dyDescent="0.35">
      <c r="A627" s="2">
        <v>45918</v>
      </c>
      <c r="B627" s="4">
        <v>69810.844477916573</v>
      </c>
      <c r="C627" s="4">
        <v>-8906.7428592881952</v>
      </c>
      <c r="D627" s="4">
        <v>-838.44455494389911</v>
      </c>
      <c r="E627" s="4">
        <v>60065.657063684477</v>
      </c>
      <c r="F627" s="4">
        <v>54037.79</v>
      </c>
      <c r="G627" s="5">
        <f t="shared" si="9"/>
        <v>-0.1003546345508789</v>
      </c>
    </row>
    <row r="628" spans="1:7" x14ac:dyDescent="0.35">
      <c r="A628" s="2">
        <v>45919</v>
      </c>
      <c r="B628" s="4">
        <v>69807.795327168351</v>
      </c>
      <c r="C628" s="4">
        <v>-6889.340880304836</v>
      </c>
      <c r="D628" s="4">
        <v>-718.15904880638789</v>
      </c>
      <c r="E628" s="4">
        <v>62200.295398057133</v>
      </c>
      <c r="F628" s="4">
        <v>54117.88</v>
      </c>
      <c r="G628" s="5">
        <f t="shared" si="9"/>
        <v>-0.12994175262887253</v>
      </c>
    </row>
    <row r="629" spans="1:7" x14ac:dyDescent="0.35">
      <c r="A629" s="2">
        <v>45920</v>
      </c>
      <c r="B629" s="4">
        <v>69804.746176420114</v>
      </c>
      <c r="C629" s="4">
        <v>5067.9969479176498</v>
      </c>
      <c r="D629" s="4">
        <v>-605.63508798484031</v>
      </c>
      <c r="E629" s="4">
        <v>74267.108036352918</v>
      </c>
      <c r="F629" s="4">
        <v>75537.7</v>
      </c>
      <c r="G629" s="5">
        <f t="shared" si="9"/>
        <v>1.7108407708902984E-2</v>
      </c>
    </row>
    <row r="630" spans="1:7" x14ac:dyDescent="0.35">
      <c r="A630" s="2">
        <v>45921</v>
      </c>
      <c r="B630" s="4">
        <v>69801.697025671892</v>
      </c>
      <c r="C630" s="4">
        <v>12628.35072748701</v>
      </c>
      <c r="D630" s="4">
        <v>-507.41775586330158</v>
      </c>
      <c r="E630" s="4">
        <v>81922.629997295589</v>
      </c>
      <c r="F630" s="4">
        <v>90531.97</v>
      </c>
      <c r="G630" s="5">
        <f t="shared" si="9"/>
        <v>0.10509110856168347</v>
      </c>
    </row>
    <row r="631" spans="1:7" x14ac:dyDescent="0.35">
      <c r="A631" s="2">
        <v>45922</v>
      </c>
      <c r="B631" s="4">
        <v>69798.647874923656</v>
      </c>
      <c r="C631" s="4">
        <v>7044.2185407406032</v>
      </c>
      <c r="D631" s="4">
        <v>-429.72289552313879</v>
      </c>
      <c r="E631" s="4">
        <v>76413.143520141122</v>
      </c>
      <c r="F631" s="4">
        <v>80619.77</v>
      </c>
      <c r="G631" s="5">
        <f t="shared" si="9"/>
        <v>5.5051085272392886E-2</v>
      </c>
    </row>
    <row r="632" spans="1:7" x14ac:dyDescent="0.35">
      <c r="A632" s="2">
        <v>45923</v>
      </c>
      <c r="B632" s="4">
        <v>69795.598724175419</v>
      </c>
      <c r="C632" s="4">
        <v>-1306.3222787549939</v>
      </c>
      <c r="D632" s="4">
        <v>-378.23311000828693</v>
      </c>
      <c r="E632" s="4">
        <v>68111.043335412134</v>
      </c>
      <c r="F632" s="4">
        <v>64322.39</v>
      </c>
      <c r="G632" s="5">
        <f t="shared" si="9"/>
        <v>-5.5624655707517956E-2</v>
      </c>
    </row>
    <row r="633" spans="1:7" x14ac:dyDescent="0.35">
      <c r="A633" s="2">
        <v>45924</v>
      </c>
      <c r="B633" s="4">
        <v>69792.549573427183</v>
      </c>
      <c r="C633" s="4">
        <v>-7638.1601978246772</v>
      </c>
      <c r="D633" s="4">
        <v>-357.9051399971562</v>
      </c>
      <c r="E633" s="4">
        <v>61796.484235605349</v>
      </c>
      <c r="F633" s="4">
        <v>55980.9</v>
      </c>
      <c r="G633" s="5">
        <f t="shared" si="9"/>
        <v>-9.4108658567578773E-2</v>
      </c>
    </row>
    <row r="634" spans="1:7" x14ac:dyDescent="0.35">
      <c r="A634" s="2">
        <v>45925</v>
      </c>
      <c r="B634" s="4">
        <v>69789.500422678961</v>
      </c>
      <c r="C634" s="4">
        <v>-8906.7428592892411</v>
      </c>
      <c r="D634" s="4">
        <v>-372.79445115217419</v>
      </c>
      <c r="E634" s="4">
        <v>60509.963112237543</v>
      </c>
      <c r="F634" s="4">
        <v>55606.75</v>
      </c>
      <c r="G634" s="5">
        <f t="shared" si="9"/>
        <v>-8.1031500600037831E-2</v>
      </c>
    </row>
    <row r="635" spans="1:7" x14ac:dyDescent="0.35">
      <c r="A635" s="2">
        <v>45926</v>
      </c>
      <c r="B635" s="4">
        <v>69786.451271930724</v>
      </c>
      <c r="C635" s="4">
        <v>-6889.3408802948134</v>
      </c>
      <c r="D635" s="4">
        <v>-425.90250768791282</v>
      </c>
      <c r="E635" s="4">
        <v>62471.207883947987</v>
      </c>
      <c r="F635" s="4">
        <v>55761.86</v>
      </c>
      <c r="G635" s="5">
        <f t="shared" si="9"/>
        <v>-0.10739904207410012</v>
      </c>
    </row>
    <row r="636" spans="1:7" x14ac:dyDescent="0.35">
      <c r="A636" s="2">
        <v>45927</v>
      </c>
      <c r="B636" s="4">
        <v>69783.402121182487</v>
      </c>
      <c r="C636" s="4">
        <v>5067.996947925657</v>
      </c>
      <c r="D636" s="4">
        <v>-519.05168826490649</v>
      </c>
      <c r="E636" s="4">
        <v>74332.347380843246</v>
      </c>
      <c r="F636" s="4">
        <v>72261.91</v>
      </c>
      <c r="G636" s="5">
        <f t="shared" si="9"/>
        <v>-2.785378713032316E-2</v>
      </c>
    </row>
    <row r="637" spans="1:7" x14ac:dyDescent="0.35">
      <c r="A637" s="2">
        <v>45928</v>
      </c>
      <c r="B637" s="4">
        <v>69780.352970434251</v>
      </c>
      <c r="C637" s="4">
        <v>12628.35072748422</v>
      </c>
      <c r="D637" s="4">
        <v>-652.7921258715329</v>
      </c>
      <c r="E637" s="4">
        <v>81755.911572046942</v>
      </c>
      <c r="F637" s="4">
        <v>87159.42</v>
      </c>
      <c r="G637" s="5">
        <f t="shared" si="9"/>
        <v>6.6093183037794656E-2</v>
      </c>
    </row>
    <row r="638" spans="1:7" x14ac:dyDescent="0.35">
      <c r="A638" s="2">
        <v>45929</v>
      </c>
      <c r="B638" s="4">
        <v>69777.303819686043</v>
      </c>
      <c r="C638" s="4">
        <v>7044.2185407286897</v>
      </c>
      <c r="D638" s="4">
        <v>-826.34394074341003</v>
      </c>
      <c r="E638" s="4">
        <v>75995.178419671327</v>
      </c>
      <c r="F638" s="4">
        <v>81652.62</v>
      </c>
      <c r="G638" s="5">
        <f t="shared" si="9"/>
        <v>7.4444743705796013E-2</v>
      </c>
    </row>
    <row r="639" spans="1:7" x14ac:dyDescent="0.35">
      <c r="A639" s="2">
        <v>45930</v>
      </c>
      <c r="B639" s="4">
        <v>69774.254668937807</v>
      </c>
      <c r="C639" s="4">
        <v>-1306.322278762362</v>
      </c>
      <c r="D639" s="4">
        <v>-1037.5774043317469</v>
      </c>
      <c r="E639" s="4">
        <v>67430.354985843704</v>
      </c>
      <c r="F639" s="4">
        <v>69159.55</v>
      </c>
      <c r="G639" s="5">
        <f t="shared" si="9"/>
        <v>2.5644162996314224E-2</v>
      </c>
    </row>
    <row r="640" spans="1:7" x14ac:dyDescent="0.35">
      <c r="A640" s="2">
        <v>45931</v>
      </c>
      <c r="B640" s="4">
        <v>69771.20551818957</v>
      </c>
      <c r="C640" s="4">
        <v>-7638.1601978126509</v>
      </c>
      <c r="D640" s="4">
        <v>-1283.032546725035</v>
      </c>
      <c r="E640" s="4">
        <v>60850.012773651877</v>
      </c>
      <c r="F640" s="4">
        <v>67230.290000000008</v>
      </c>
      <c r="G640" s="5">
        <f t="shared" si="9"/>
        <v>0.10485252073949924</v>
      </c>
    </row>
    <row r="641" spans="1:7" x14ac:dyDescent="0.35">
      <c r="A641" s="2">
        <v>45932</v>
      </c>
      <c r="B641" s="4">
        <v>69768.156367441334</v>
      </c>
      <c r="C641" s="4">
        <v>-8906.7428592902888</v>
      </c>
      <c r="D641" s="4">
        <v>-1557.97862678044</v>
      </c>
      <c r="E641" s="4">
        <v>59303.434881370602</v>
      </c>
      <c r="F641" s="4">
        <v>60808.43</v>
      </c>
      <c r="G641" s="5">
        <f t="shared" si="9"/>
        <v>2.5377874344714835E-2</v>
      </c>
    </row>
    <row r="642" spans="1:7" x14ac:dyDescent="0.35">
      <c r="A642" s="2">
        <v>45933</v>
      </c>
      <c r="B642" s="4">
        <v>69765.107216693112</v>
      </c>
      <c r="C642" s="4">
        <v>-6889.3408802916156</v>
      </c>
      <c r="D642" s="4">
        <v>-1856.5127530136399</v>
      </c>
      <c r="E642" s="4">
        <v>61019.253583387857</v>
      </c>
      <c r="F642" s="4">
        <v>59303.38</v>
      </c>
      <c r="G642" s="5">
        <f t="shared" si="9"/>
        <v>-2.8120199488231634E-2</v>
      </c>
    </row>
    <row r="643" spans="1:7" x14ac:dyDescent="0.35">
      <c r="A643" s="2">
        <v>45934</v>
      </c>
      <c r="B643" s="4">
        <v>69762.058065944875</v>
      </c>
      <c r="C643" s="4">
        <v>5067.9969479381771</v>
      </c>
      <c r="D643" s="4">
        <v>-2171.695805438781</v>
      </c>
      <c r="E643" s="4">
        <v>72658.359208444264</v>
      </c>
      <c r="F643" s="4">
        <v>72747.89</v>
      </c>
      <c r="G643" s="5">
        <f t="shared" ref="G643:G706" si="10">+F643/E643-1</f>
        <v>1.2322159835578272E-3</v>
      </c>
    </row>
    <row r="644" spans="1:7" x14ac:dyDescent="0.35">
      <c r="A644" s="2">
        <v>45935</v>
      </c>
      <c r="B644" s="4">
        <v>69759.008915196639</v>
      </c>
      <c r="C644" s="4">
        <v>12628.350727490881</v>
      </c>
      <c r="D644" s="4">
        <v>-2495.7226960559069</v>
      </c>
      <c r="E644" s="4">
        <v>79891.63694663161</v>
      </c>
      <c r="F644" s="4">
        <v>85765.69</v>
      </c>
      <c r="G644" s="5">
        <f t="shared" si="10"/>
        <v>7.3525255932511691E-2</v>
      </c>
    </row>
    <row r="645" spans="1:7" x14ac:dyDescent="0.35">
      <c r="A645" s="2">
        <v>45936</v>
      </c>
      <c r="B645" s="4">
        <v>69755.959764448417</v>
      </c>
      <c r="C645" s="4">
        <v>7044.2185407593824</v>
      </c>
      <c r="D645" s="4">
        <v>-2820.1229509739892</v>
      </c>
      <c r="E645" s="4">
        <v>73980.055354233817</v>
      </c>
      <c r="F645" s="4">
        <v>68405.42</v>
      </c>
      <c r="G645" s="5">
        <f t="shared" si="10"/>
        <v>-7.5353219560882478E-2</v>
      </c>
    </row>
    <row r="646" spans="1:7" x14ac:dyDescent="0.35">
      <c r="A646" s="2">
        <v>45937</v>
      </c>
      <c r="B646" s="4">
        <v>69752.91061370018</v>
      </c>
      <c r="C646" s="4">
        <v>-1306.3222787647769</v>
      </c>
      <c r="D646" s="4">
        <v>-3135.9866312373379</v>
      </c>
      <c r="E646" s="4">
        <v>65310.601703698063</v>
      </c>
      <c r="F646" s="4">
        <v>57251.6</v>
      </c>
      <c r="G646" s="5">
        <f t="shared" si="10"/>
        <v>-0.12339500009906879</v>
      </c>
    </row>
    <row r="647" spans="1:7" x14ac:dyDescent="0.35">
      <c r="A647" s="2">
        <v>45938</v>
      </c>
      <c r="B647" s="4">
        <v>69749.861462951943</v>
      </c>
      <c r="C647" s="4">
        <v>-7638.1601978153449</v>
      </c>
      <c r="D647" s="4">
        <v>-3434.2097618384942</v>
      </c>
      <c r="E647" s="4">
        <v>58677.491503298108</v>
      </c>
      <c r="F647" s="4">
        <v>61253.45</v>
      </c>
      <c r="G647" s="5">
        <f t="shared" si="10"/>
        <v>4.3900283238200499E-2</v>
      </c>
    </row>
    <row r="648" spans="1:7" x14ac:dyDescent="0.35">
      <c r="A648" s="2">
        <v>45939</v>
      </c>
      <c r="B648" s="4">
        <v>69746.812312203721</v>
      </c>
      <c r="C648" s="4">
        <v>-8906.7428592876167</v>
      </c>
      <c r="D648" s="4">
        <v>-3705.7527357933418</v>
      </c>
      <c r="E648" s="4">
        <v>57134.316717122761</v>
      </c>
      <c r="F648" s="4">
        <v>45573.77</v>
      </c>
      <c r="G648" s="5">
        <f t="shared" si="10"/>
        <v>-0.20233980874156754</v>
      </c>
    </row>
    <row r="649" spans="1:7" x14ac:dyDescent="0.35">
      <c r="A649" s="2">
        <v>45940</v>
      </c>
      <c r="B649" s="4">
        <v>69743.763161455499</v>
      </c>
      <c r="C649" s="4">
        <v>-6889.3408802850035</v>
      </c>
      <c r="D649" s="4">
        <v>-3941.904625760586</v>
      </c>
      <c r="E649" s="4">
        <v>58912.517655409909</v>
      </c>
      <c r="F649" s="4">
        <v>56941.51</v>
      </c>
      <c r="G649" s="5">
        <f t="shared" si="10"/>
        <v>-3.3456517118122364E-2</v>
      </c>
    </row>
    <row r="650" spans="1:7" x14ac:dyDescent="0.35">
      <c r="A650" s="2">
        <v>45941</v>
      </c>
      <c r="B650" s="4">
        <v>69740.714010707263</v>
      </c>
      <c r="C650" s="4">
        <v>5067.9969479506972</v>
      </c>
      <c r="D650" s="4">
        <v>-4134.5459881939414</v>
      </c>
      <c r="E650" s="4">
        <v>70674.164970464015</v>
      </c>
      <c r="F650" s="4">
        <v>71009.91</v>
      </c>
      <c r="G650" s="5">
        <f t="shared" si="10"/>
        <v>4.7506048310057558E-3</v>
      </c>
    </row>
    <row r="651" spans="1:7" x14ac:dyDescent="0.35">
      <c r="A651" s="2">
        <v>45942</v>
      </c>
      <c r="B651" s="4">
        <v>69737.664859959026</v>
      </c>
      <c r="C651" s="4">
        <v>12628.35072748335</v>
      </c>
      <c r="D651" s="4">
        <v>-4276.4025988209096</v>
      </c>
      <c r="E651" s="4">
        <v>78089.612988621462</v>
      </c>
      <c r="F651" s="4">
        <v>83515.55</v>
      </c>
      <c r="G651" s="5">
        <f t="shared" si="10"/>
        <v>6.9483466542076044E-2</v>
      </c>
    </row>
    <row r="652" spans="1:7" x14ac:dyDescent="0.35">
      <c r="A652" s="2">
        <v>45943</v>
      </c>
      <c r="B652" s="4">
        <v>69734.61570921079</v>
      </c>
      <c r="C652" s="4">
        <v>7044.2185407514626</v>
      </c>
      <c r="D652" s="4">
        <v>-4361.2826214810111</v>
      </c>
      <c r="E652" s="4">
        <v>72417.551628481247</v>
      </c>
      <c r="F652" s="4">
        <v>73894.100000000006</v>
      </c>
      <c r="G652" s="5">
        <f t="shared" si="10"/>
        <v>2.0389371613856788E-2</v>
      </c>
    </row>
    <row r="653" spans="1:7" x14ac:dyDescent="0.35">
      <c r="A653" s="2">
        <v>45944</v>
      </c>
      <c r="B653" s="4">
        <v>69731.566558462568</v>
      </c>
      <c r="C653" s="4">
        <v>-1306.3222787721461</v>
      </c>
      <c r="D653" s="4">
        <v>-4384.289988560291</v>
      </c>
      <c r="E653" s="4">
        <v>64040.954291130132</v>
      </c>
      <c r="F653" s="4">
        <v>60837.600000000013</v>
      </c>
      <c r="G653" s="5">
        <f t="shared" si="10"/>
        <v>-5.0020402203372449E-2</v>
      </c>
    </row>
    <row r="654" spans="1:7" x14ac:dyDescent="0.35">
      <c r="A654" s="2">
        <v>45945</v>
      </c>
      <c r="B654" s="4">
        <v>69728.517407714331</v>
      </c>
      <c r="C654" s="4">
        <v>-7638.1601978175713</v>
      </c>
      <c r="D654" s="4">
        <v>-4342.007256763156</v>
      </c>
      <c r="E654" s="4">
        <v>57748.349953133613</v>
      </c>
      <c r="F654" s="4">
        <v>61135.61</v>
      </c>
      <c r="G654" s="5">
        <f t="shared" si="10"/>
        <v>5.8655529545265983E-2</v>
      </c>
    </row>
    <row r="655" spans="1:7" x14ac:dyDescent="0.35">
      <c r="A655" s="2">
        <v>45946</v>
      </c>
      <c r="B655" s="4">
        <v>69725.468256966094</v>
      </c>
      <c r="C655" s="4">
        <v>-8906.7428592886627</v>
      </c>
      <c r="D655" s="4">
        <v>-4232.6418883897231</v>
      </c>
      <c r="E655" s="4">
        <v>56586.08350928771</v>
      </c>
      <c r="F655" s="4">
        <v>57457.210000000006</v>
      </c>
      <c r="G655" s="5">
        <f t="shared" si="10"/>
        <v>1.5394712563369328E-2</v>
      </c>
    </row>
    <row r="656" spans="1:7" x14ac:dyDescent="0.35">
      <c r="A656" s="2">
        <v>45947</v>
      </c>
      <c r="B656" s="4">
        <v>69722.419106217858</v>
      </c>
      <c r="C656" s="4">
        <v>-6889.340880310524</v>
      </c>
      <c r="D656" s="4">
        <v>-4056.1307805065971</v>
      </c>
      <c r="E656" s="4">
        <v>58776.947445400743</v>
      </c>
      <c r="F656" s="4">
        <v>57545.56</v>
      </c>
      <c r="G656" s="5">
        <f t="shared" si="10"/>
        <v>-2.0950176879202642E-2</v>
      </c>
    </row>
    <row r="657" spans="1:7" x14ac:dyDescent="0.35">
      <c r="A657" s="2">
        <v>45948</v>
      </c>
      <c r="B657" s="4">
        <v>69719.36995546965</v>
      </c>
      <c r="C657" s="4">
        <v>5067.9969479541933</v>
      </c>
      <c r="D657" s="4">
        <v>-3814.1989022255862</v>
      </c>
      <c r="E657" s="4">
        <v>70973.168001198253</v>
      </c>
      <c r="F657" s="4">
        <v>71992.08</v>
      </c>
      <c r="G657" s="5">
        <f t="shared" si="10"/>
        <v>1.4356298690014091E-2</v>
      </c>
    </row>
    <row r="658" spans="1:7" x14ac:dyDescent="0.35">
      <c r="A658" s="2">
        <v>45949</v>
      </c>
      <c r="B658" s="4">
        <v>69716.320804721414</v>
      </c>
      <c r="C658" s="4">
        <v>12628.350727485289</v>
      </c>
      <c r="D658" s="4">
        <v>-3510.369078434956</v>
      </c>
      <c r="E658" s="4">
        <v>78834.302453771743</v>
      </c>
      <c r="F658" s="4">
        <v>88919.75</v>
      </c>
      <c r="G658" s="5">
        <f t="shared" si="10"/>
        <v>0.12793222280545113</v>
      </c>
    </row>
    <row r="659" spans="1:7" x14ac:dyDescent="0.35">
      <c r="A659" s="2">
        <v>45950</v>
      </c>
      <c r="B659" s="4">
        <v>69713.271653973177</v>
      </c>
      <c r="C659" s="4">
        <v>7044.2185407475354</v>
      </c>
      <c r="D659" s="4">
        <v>-3149.921246947883</v>
      </c>
      <c r="E659" s="4">
        <v>73607.56894777283</v>
      </c>
      <c r="F659" s="4">
        <v>69500.42</v>
      </c>
      <c r="G659" s="5">
        <f t="shared" si="10"/>
        <v>-5.5797915981806168E-2</v>
      </c>
    </row>
    <row r="660" spans="1:7" x14ac:dyDescent="0.35">
      <c r="A660" s="2">
        <v>45951</v>
      </c>
      <c r="B660" s="4">
        <v>69710.222503224955</v>
      </c>
      <c r="C660" s="4">
        <v>-1306.322278777038</v>
      </c>
      <c r="D660" s="4">
        <v>-2739.800881696151</v>
      </c>
      <c r="E660" s="4">
        <v>65664.099342751768</v>
      </c>
      <c r="F660" s="4">
        <v>65427.44</v>
      </c>
      <c r="G660" s="5">
        <f t="shared" si="10"/>
        <v>-3.6040902886135262E-3</v>
      </c>
    </row>
    <row r="661" spans="1:7" x14ac:dyDescent="0.35">
      <c r="A661" s="2">
        <v>45952</v>
      </c>
      <c r="B661" s="4">
        <v>69707.173352476719</v>
      </c>
      <c r="C661" s="4">
        <v>-7638.1601978197987</v>
      </c>
      <c r="D661" s="4">
        <v>-2288.4776810837452</v>
      </c>
      <c r="E661" s="4">
        <v>59780.535473573167</v>
      </c>
      <c r="F661" s="4">
        <v>58223.69</v>
      </c>
      <c r="G661" s="5">
        <f t="shared" si="10"/>
        <v>-2.6042681973991177E-2</v>
      </c>
    </row>
    <row r="662" spans="1:7" x14ac:dyDescent="0.35">
      <c r="A662" s="2">
        <v>45953</v>
      </c>
      <c r="B662" s="4">
        <v>69704.124201728482</v>
      </c>
      <c r="C662" s="4">
        <v>-8906.7428592880769</v>
      </c>
      <c r="D662" s="4">
        <v>-1805.757029632515</v>
      </c>
      <c r="E662" s="4">
        <v>58991.624312807893</v>
      </c>
      <c r="F662" s="4">
        <v>53975.43</v>
      </c>
      <c r="G662" s="5">
        <f t="shared" si="10"/>
        <v>-8.5032313845252228E-2</v>
      </c>
    </row>
    <row r="663" spans="1:7" x14ac:dyDescent="0.35">
      <c r="A663" s="2">
        <v>45954</v>
      </c>
      <c r="B663" s="4">
        <v>69701.075050980246</v>
      </c>
      <c r="C663" s="4">
        <v>-6889.3408803039156</v>
      </c>
      <c r="D663" s="4">
        <v>-1302.548113915168</v>
      </c>
      <c r="E663" s="4">
        <v>61509.186056761158</v>
      </c>
      <c r="F663" s="4">
        <v>55236.31</v>
      </c>
      <c r="G663" s="5">
        <f t="shared" si="10"/>
        <v>-0.10198275182787331</v>
      </c>
    </row>
    <row r="664" spans="1:7" x14ac:dyDescent="0.35">
      <c r="A664" s="2">
        <v>45955</v>
      </c>
      <c r="B664" s="4">
        <v>69698.025900232024</v>
      </c>
      <c r="C664" s="4">
        <v>5067.9969479667134</v>
      </c>
      <c r="D664" s="4">
        <v>-790.59387155411002</v>
      </c>
      <c r="E664" s="4">
        <v>73975.428976644631</v>
      </c>
      <c r="F664" s="4">
        <v>78260.62000000001</v>
      </c>
      <c r="G664" s="5">
        <f t="shared" si="10"/>
        <v>5.7927221006157215E-2</v>
      </c>
    </row>
    <row r="665" spans="1:7" x14ac:dyDescent="0.35">
      <c r="A665" s="2">
        <v>45956</v>
      </c>
      <c r="B665" s="4">
        <v>69694.976749483787</v>
      </c>
      <c r="C665" s="4">
        <v>12628.350727487221</v>
      </c>
      <c r="D665" s="4">
        <v>-282.16913742087007</v>
      </c>
      <c r="E665" s="4">
        <v>82041.158339550137</v>
      </c>
      <c r="F665" s="4">
        <v>92455.11</v>
      </c>
      <c r="G665" s="5">
        <f t="shared" si="10"/>
        <v>0.12693569753548362</v>
      </c>
    </row>
    <row r="666" spans="1:7" x14ac:dyDescent="0.35">
      <c r="A666" s="2">
        <v>45957</v>
      </c>
      <c r="B666" s="4">
        <v>69691.92759873555</v>
      </c>
      <c r="C666" s="4">
        <v>7044.2185407396164</v>
      </c>
      <c r="D666" s="4">
        <v>210.24561081350481</v>
      </c>
      <c r="E666" s="4">
        <v>76946.391750288676</v>
      </c>
      <c r="F666" s="4">
        <v>81594.39</v>
      </c>
      <c r="G666" s="5">
        <f t="shared" si="10"/>
        <v>6.04056687257708E-2</v>
      </c>
    </row>
    <row r="667" spans="1:7" x14ac:dyDescent="0.35">
      <c r="A667" s="2">
        <v>45958</v>
      </c>
      <c r="B667" s="4">
        <v>69688.878447987328</v>
      </c>
      <c r="C667" s="4">
        <v>-1306.3222787518839</v>
      </c>
      <c r="D667" s="4">
        <v>674.30664657515513</v>
      </c>
      <c r="E667" s="4">
        <v>69056.8628158106</v>
      </c>
      <c r="F667" s="4">
        <v>64533.7</v>
      </c>
      <c r="G667" s="5">
        <f t="shared" si="10"/>
        <v>-6.5499106553317477E-2</v>
      </c>
    </row>
    <row r="668" spans="1:7" x14ac:dyDescent="0.35">
      <c r="A668" s="2">
        <v>45959</v>
      </c>
      <c r="B668" s="4">
        <v>69685.829297239106</v>
      </c>
      <c r="C668" s="4">
        <v>-7638.160197822961</v>
      </c>
      <c r="D668" s="4">
        <v>1098.1566138040409</v>
      </c>
      <c r="E668" s="4">
        <v>63145.825713220183</v>
      </c>
      <c r="F668" s="4">
        <v>60465.21</v>
      </c>
      <c r="G668" s="5">
        <f t="shared" si="10"/>
        <v>-4.2451194246700186E-2</v>
      </c>
    </row>
    <row r="669" spans="1:7" x14ac:dyDescent="0.35">
      <c r="A669" s="2">
        <v>45960</v>
      </c>
      <c r="B669" s="4">
        <v>69682.78014649087</v>
      </c>
      <c r="C669" s="4">
        <v>-8906.7428592907581</v>
      </c>
      <c r="D669" s="4">
        <v>1470.772033590308</v>
      </c>
      <c r="E669" s="4">
        <v>62246.809320790417</v>
      </c>
      <c r="F669" s="4">
        <v>60637.48</v>
      </c>
      <c r="G669" s="5">
        <f t="shared" si="10"/>
        <v>-2.5854005022115989E-2</v>
      </c>
    </row>
    <row r="670" spans="1:7" x14ac:dyDescent="0.35">
      <c r="A670" s="2">
        <v>45961</v>
      </c>
      <c r="B670" s="4">
        <v>69679.730995742633</v>
      </c>
      <c r="C670" s="4">
        <v>-6889.3408803007151</v>
      </c>
      <c r="D670" s="4">
        <v>1782.299179816529</v>
      </c>
      <c r="E670" s="4">
        <v>64572.689295258453</v>
      </c>
      <c r="F670" s="4">
        <v>71526.78</v>
      </c>
      <c r="G670" s="5">
        <f t="shared" si="10"/>
        <v>0.10769399231529575</v>
      </c>
    </row>
    <row r="671" spans="1:7" x14ac:dyDescent="0.35">
      <c r="A671" s="2">
        <v>45962</v>
      </c>
      <c r="B671" s="4">
        <v>69676.681844994397</v>
      </c>
      <c r="C671" s="4">
        <v>5067.9969479747206</v>
      </c>
      <c r="D671" s="4">
        <v>2024.3688803697221</v>
      </c>
      <c r="E671" s="4">
        <v>76769.047673338835</v>
      </c>
      <c r="F671" s="4">
        <v>77443.170000000013</v>
      </c>
      <c r="G671" s="5">
        <f t="shared" si="10"/>
        <v>8.7811734949434506E-3</v>
      </c>
    </row>
    <row r="672" spans="1:7" x14ac:dyDescent="0.35">
      <c r="A672" s="2">
        <v>45963</v>
      </c>
      <c r="B672" s="4">
        <v>69673.632694246175</v>
      </c>
      <c r="C672" s="4">
        <v>12628.350727484411</v>
      </c>
      <c r="D672" s="4">
        <v>2190.3811325307502</v>
      </c>
      <c r="E672" s="4">
        <v>84492.364554261338</v>
      </c>
      <c r="F672" s="4">
        <v>94091.959999999992</v>
      </c>
      <c r="G672" s="5">
        <f t="shared" si="10"/>
        <v>0.11361494611236456</v>
      </c>
    </row>
    <row r="673" spans="1:7" x14ac:dyDescent="0.35">
      <c r="A673" s="2">
        <v>45964</v>
      </c>
      <c r="B673" s="4">
        <v>69670.583543497938</v>
      </c>
      <c r="C673" s="4">
        <v>7044.2185407356892</v>
      </c>
      <c r="D673" s="4">
        <v>2275.7510069240839</v>
      </c>
      <c r="E673" s="4">
        <v>78990.553091157708</v>
      </c>
      <c r="F673" s="4">
        <v>80322.37</v>
      </c>
      <c r="G673" s="5">
        <f t="shared" si="10"/>
        <v>1.6860458076617402E-2</v>
      </c>
    </row>
    <row r="674" spans="1:7" x14ac:dyDescent="0.35">
      <c r="A674" s="2">
        <v>45965</v>
      </c>
      <c r="B674" s="4">
        <v>69667.534392749702</v>
      </c>
      <c r="C674" s="4">
        <v>-1306.3222787567761</v>
      </c>
      <c r="D674" s="4">
        <v>2278.108142726699</v>
      </c>
      <c r="E674" s="4">
        <v>70639.320256719628</v>
      </c>
      <c r="F674" s="4">
        <v>69530.899999999994</v>
      </c>
      <c r="G674" s="5">
        <f t="shared" si="10"/>
        <v>-1.5691264478358224E-2</v>
      </c>
    </row>
    <row r="675" spans="1:7" x14ac:dyDescent="0.35">
      <c r="A675" s="2">
        <v>45966</v>
      </c>
      <c r="B675" s="4">
        <v>69664.485242001479</v>
      </c>
      <c r="C675" s="4">
        <v>-7638.1601978251883</v>
      </c>
      <c r="D675" s="4">
        <v>2197.443190274008</v>
      </c>
      <c r="E675" s="4">
        <v>64223.768234450297</v>
      </c>
      <c r="F675" s="4">
        <v>58432.62</v>
      </c>
      <c r="G675" s="5">
        <f t="shared" si="10"/>
        <v>-9.0171417742253568E-2</v>
      </c>
    </row>
    <row r="676" spans="1:7" x14ac:dyDescent="0.35">
      <c r="A676" s="2">
        <v>45967</v>
      </c>
      <c r="B676" s="4">
        <v>69661.436091253243</v>
      </c>
      <c r="C676" s="4">
        <v>-8906.7428592901706</v>
      </c>
      <c r="D676" s="4">
        <v>2036.1958113099911</v>
      </c>
      <c r="E676" s="4">
        <v>62790.889043273062</v>
      </c>
      <c r="F676" s="4">
        <v>55409.03</v>
      </c>
      <c r="G676" s="5">
        <f t="shared" si="10"/>
        <v>-0.11756258202023184</v>
      </c>
    </row>
    <row r="677" spans="1:7" x14ac:dyDescent="0.35">
      <c r="A677" s="2">
        <v>45968</v>
      </c>
      <c r="B677" s="4">
        <v>69658.386940505021</v>
      </c>
      <c r="C677" s="4">
        <v>-6889.340880294103</v>
      </c>
      <c r="D677" s="4">
        <v>1799.2802722298291</v>
      </c>
      <c r="E677" s="4">
        <v>64568.326332440753</v>
      </c>
      <c r="F677" s="4">
        <v>53892.47</v>
      </c>
      <c r="G677" s="5">
        <f t="shared" si="10"/>
        <v>-0.16534200185822279</v>
      </c>
    </row>
    <row r="678" spans="1:7" x14ac:dyDescent="0.35">
      <c r="A678" s="2">
        <v>45969</v>
      </c>
      <c r="B678" s="4">
        <v>69655.337789756784</v>
      </c>
      <c r="C678" s="4">
        <v>5067.9969479329693</v>
      </c>
      <c r="D678" s="4">
        <v>1494.04622641937</v>
      </c>
      <c r="E678" s="4">
        <v>76217.380964109121</v>
      </c>
      <c r="F678" s="4">
        <v>72664.7</v>
      </c>
      <c r="G678" s="5">
        <f t="shared" si="10"/>
        <v>-4.6612477615599057E-2</v>
      </c>
    </row>
    <row r="679" spans="1:7" x14ac:dyDescent="0.35">
      <c r="A679" s="2">
        <v>45970</v>
      </c>
      <c r="B679" s="4">
        <v>69652.288639008562</v>
      </c>
      <c r="C679" s="4">
        <v>12628.35072748635</v>
      </c>
      <c r="D679" s="4">
        <v>1130.173938976581</v>
      </c>
      <c r="E679" s="4">
        <v>83410.8133054715</v>
      </c>
      <c r="F679" s="4">
        <v>93092.97</v>
      </c>
      <c r="G679" s="5">
        <f t="shared" si="10"/>
        <v>0.11607795573302937</v>
      </c>
    </row>
    <row r="680" spans="1:7" x14ac:dyDescent="0.35">
      <c r="A680" s="2">
        <v>45971</v>
      </c>
      <c r="B680" s="4">
        <v>69649.239488260326</v>
      </c>
      <c r="C680" s="4">
        <v>7044.2185407237766</v>
      </c>
      <c r="D680" s="4">
        <v>719.50491796221456</v>
      </c>
      <c r="E680" s="4">
        <v>77412.962946946311</v>
      </c>
      <c r="F680" s="4">
        <v>76144.45</v>
      </c>
      <c r="G680" s="5">
        <f t="shared" si="10"/>
        <v>-1.6386311783669449E-2</v>
      </c>
    </row>
    <row r="681" spans="1:7" x14ac:dyDescent="0.35">
      <c r="A681" s="2">
        <v>45972</v>
      </c>
      <c r="B681" s="4">
        <v>69646.190337512089</v>
      </c>
      <c r="C681" s="4">
        <v>-1306.3222787641439</v>
      </c>
      <c r="D681" s="4">
        <v>275.81063629301173</v>
      </c>
      <c r="E681" s="4">
        <v>68615.678695040959</v>
      </c>
      <c r="F681" s="4">
        <v>71160.63</v>
      </c>
      <c r="G681" s="5">
        <f t="shared" si="10"/>
        <v>3.708993852950071E-2</v>
      </c>
    </row>
    <row r="682" spans="1:7" x14ac:dyDescent="0.35">
      <c r="A682" s="2">
        <v>45973</v>
      </c>
      <c r="B682" s="4">
        <v>69643.141186763853</v>
      </c>
      <c r="C682" s="4">
        <v>-7638.1601978140961</v>
      </c>
      <c r="D682" s="4">
        <v>-185.49628848681661</v>
      </c>
      <c r="E682" s="4">
        <v>61819.484700462941</v>
      </c>
      <c r="F682" s="4">
        <v>59189.5</v>
      </c>
      <c r="G682" s="5">
        <f t="shared" si="10"/>
        <v>-4.2542973517267879E-2</v>
      </c>
    </row>
    <row r="683" spans="1:7" x14ac:dyDescent="0.35">
      <c r="A683" s="2">
        <v>45974</v>
      </c>
      <c r="B683" s="4">
        <v>69640.092036015631</v>
      </c>
      <c r="C683" s="4">
        <v>-8906.7428592874985</v>
      </c>
      <c r="D683" s="4">
        <v>-647.70248823504767</v>
      </c>
      <c r="E683" s="4">
        <v>60085.646688493092</v>
      </c>
      <c r="F683" s="4">
        <v>57760.5</v>
      </c>
      <c r="G683" s="5">
        <f t="shared" si="10"/>
        <v>-3.8697206681448271E-2</v>
      </c>
    </row>
    <row r="684" spans="1:7" x14ac:dyDescent="0.35">
      <c r="A684" s="2">
        <v>45975</v>
      </c>
      <c r="B684" s="4">
        <v>69637.042885267394</v>
      </c>
      <c r="C684" s="4">
        <v>-6889.3408802909034</v>
      </c>
      <c r="D684" s="4">
        <v>-1093.178368678387</v>
      </c>
      <c r="E684" s="4">
        <v>61654.523636298101</v>
      </c>
      <c r="F684" s="4">
        <v>61705.7</v>
      </c>
      <c r="G684" s="5">
        <f t="shared" si="10"/>
        <v>8.3005042750450286E-4</v>
      </c>
    </row>
    <row r="685" spans="1:7" x14ac:dyDescent="0.35">
      <c r="A685" s="2">
        <v>45976</v>
      </c>
      <c r="B685" s="4">
        <v>69633.993734519157</v>
      </c>
      <c r="C685" s="4">
        <v>5067.9969479409756</v>
      </c>
      <c r="D685" s="4">
        <v>-1503.798013390903</v>
      </c>
      <c r="E685" s="4">
        <v>73198.192669069234</v>
      </c>
      <c r="F685" s="4">
        <v>71278.070000000007</v>
      </c>
      <c r="G685" s="5">
        <f t="shared" si="10"/>
        <v>-2.6231831675819439E-2</v>
      </c>
    </row>
    <row r="686" spans="1:7" x14ac:dyDescent="0.35">
      <c r="A686" s="2">
        <v>45977</v>
      </c>
      <c r="B686" s="4">
        <v>69630.944583770921</v>
      </c>
      <c r="C686" s="4">
        <v>12628.35072748828</v>
      </c>
      <c r="D686" s="4">
        <v>-1861.3846131430901</v>
      </c>
      <c r="E686" s="4">
        <v>80397.910698116117</v>
      </c>
      <c r="F686" s="4">
        <v>93987.650000000009</v>
      </c>
      <c r="G686" s="5">
        <f t="shared" si="10"/>
        <v>0.16903100072975308</v>
      </c>
    </row>
    <row r="687" spans="1:7" x14ac:dyDescent="0.35">
      <c r="A687" s="2">
        <v>45978</v>
      </c>
      <c r="B687" s="4">
        <v>69627.895433022713</v>
      </c>
      <c r="C687" s="4">
        <v>7044.2185407198494</v>
      </c>
      <c r="D687" s="4">
        <v>-2148.1707005618882</v>
      </c>
      <c r="E687" s="4">
        <v>74523.943273180674</v>
      </c>
      <c r="F687" s="4">
        <v>80456.62</v>
      </c>
      <c r="G687" s="5">
        <f t="shared" si="10"/>
        <v>7.9607659850634116E-2</v>
      </c>
    </row>
    <row r="688" spans="1:7" x14ac:dyDescent="0.35">
      <c r="A688" s="2">
        <v>45979</v>
      </c>
      <c r="B688" s="4">
        <v>69624.846282274477</v>
      </c>
      <c r="C688" s="4">
        <v>-1306.3222787690361</v>
      </c>
      <c r="D688" s="4">
        <v>-2347.2618676648299</v>
      </c>
      <c r="E688" s="4">
        <v>65971.262135840618</v>
      </c>
      <c r="F688" s="4">
        <v>68550.98000000001</v>
      </c>
      <c r="G688" s="5">
        <f t="shared" si="10"/>
        <v>3.9103660906888882E-2</v>
      </c>
    </row>
    <row r="689" spans="1:7" x14ac:dyDescent="0.35">
      <c r="A689" s="2">
        <v>45980</v>
      </c>
      <c r="B689" s="4">
        <v>69621.79713152624</v>
      </c>
      <c r="C689" s="4">
        <v>-7638.1601978163226</v>
      </c>
      <c r="D689" s="4">
        <v>-2443.0923251042441</v>
      </c>
      <c r="E689" s="4">
        <v>59540.544608605684</v>
      </c>
      <c r="F689" s="4">
        <v>66608.649999999994</v>
      </c>
      <c r="G689" s="5">
        <f t="shared" si="10"/>
        <v>0.11871079510369009</v>
      </c>
    </row>
    <row r="690" spans="1:7" x14ac:dyDescent="0.35">
      <c r="A690" s="2">
        <v>45981</v>
      </c>
      <c r="B690" s="4">
        <v>69618.747980778018</v>
      </c>
      <c r="C690" s="4">
        <v>-8906.7428592885462</v>
      </c>
      <c r="D690" s="4">
        <v>-2421.8606393558111</v>
      </c>
      <c r="E690" s="4">
        <v>58290.144482133663</v>
      </c>
      <c r="F690" s="4">
        <v>54395.82</v>
      </c>
      <c r="G690" s="5">
        <f t="shared" si="10"/>
        <v>-6.6809312564447332E-2</v>
      </c>
    </row>
    <row r="691" spans="1:7" x14ac:dyDescent="0.35">
      <c r="A691" s="2">
        <v>45982</v>
      </c>
      <c r="B691" s="4">
        <v>69615.698830029782</v>
      </c>
      <c r="C691" s="4">
        <v>-6889.3408802808844</v>
      </c>
      <c r="D691" s="4">
        <v>-2271.9342629342632</v>
      </c>
      <c r="E691" s="4">
        <v>60454.42368681464</v>
      </c>
      <c r="F691" s="4">
        <v>59757.600000000013</v>
      </c>
      <c r="G691" s="5">
        <f t="shared" si="10"/>
        <v>-1.1526430066136073E-2</v>
      </c>
    </row>
    <row r="692" spans="1:7" x14ac:dyDescent="0.35">
      <c r="A692" s="2">
        <v>45983</v>
      </c>
      <c r="B692" s="4">
        <v>69612.649679281545</v>
      </c>
      <c r="C692" s="4">
        <v>5067.9969479489864</v>
      </c>
      <c r="D692" s="4">
        <v>-1984.2120497050839</v>
      </c>
      <c r="E692" s="4">
        <v>72696.434577525448</v>
      </c>
      <c r="F692" s="4">
        <v>77647.39</v>
      </c>
      <c r="G692" s="5">
        <f t="shared" si="10"/>
        <v>6.8104515045985137E-2</v>
      </c>
    </row>
    <row r="693" spans="1:7" x14ac:dyDescent="0.35">
      <c r="A693" s="2">
        <v>45984</v>
      </c>
      <c r="B693" s="4">
        <v>69609.600528533309</v>
      </c>
      <c r="C693" s="4">
        <v>12628.3507274855</v>
      </c>
      <c r="D693" s="4">
        <v>-1552.434811869053</v>
      </c>
      <c r="E693" s="4">
        <v>80685.516444149762</v>
      </c>
      <c r="F693" s="4">
        <v>87834.69</v>
      </c>
      <c r="G693" s="5">
        <f t="shared" si="10"/>
        <v>8.8605413597357074E-2</v>
      </c>
    </row>
    <row r="694" spans="1:7" x14ac:dyDescent="0.35">
      <c r="A694" s="2">
        <v>45985</v>
      </c>
      <c r="B694" s="4">
        <v>69606.551377785087</v>
      </c>
      <c r="C694" s="4">
        <v>7044.2185407505403</v>
      </c>
      <c r="D694" s="4">
        <v>-973.43510867455711</v>
      </c>
      <c r="E694" s="4">
        <v>75677.334809861073</v>
      </c>
      <c r="F694" s="4">
        <v>78429.39</v>
      </c>
      <c r="G694" s="5">
        <f t="shared" si="10"/>
        <v>3.6365646293615494E-2</v>
      </c>
    </row>
    <row r="695" spans="1:7" x14ac:dyDescent="0.35">
      <c r="A695" s="2">
        <v>45986</v>
      </c>
      <c r="B695" s="4">
        <v>69603.50222703685</v>
      </c>
      <c r="C695" s="4">
        <v>-1306.3222787764039</v>
      </c>
      <c r="D695" s="4">
        <v>-247.31883324804241</v>
      </c>
      <c r="E695" s="4">
        <v>68049.861115012405</v>
      </c>
      <c r="F695" s="4">
        <v>71588.66</v>
      </c>
      <c r="G695" s="5">
        <f t="shared" si="10"/>
        <v>5.2003028764549653E-2</v>
      </c>
    </row>
    <row r="696" spans="1:7" x14ac:dyDescent="0.35">
      <c r="A696" s="2">
        <v>45987</v>
      </c>
      <c r="B696" s="4">
        <v>69600.453076288613</v>
      </c>
      <c r="C696" s="4">
        <v>-7638.1601978190174</v>
      </c>
      <c r="D696" s="4">
        <v>622.42724923383662</v>
      </c>
      <c r="E696" s="4">
        <v>62584.720127703433</v>
      </c>
      <c r="F696" s="4">
        <v>64609.67</v>
      </c>
      <c r="G696" s="5">
        <f t="shared" si="10"/>
        <v>3.2355339580726339E-2</v>
      </c>
    </row>
    <row r="697" spans="1:7" x14ac:dyDescent="0.35">
      <c r="A697" s="2">
        <v>45988</v>
      </c>
      <c r="B697" s="4">
        <v>69597.403925540391</v>
      </c>
      <c r="C697" s="4">
        <v>-8906.7428592895922</v>
      </c>
      <c r="D697" s="4">
        <v>1628.9061000962611</v>
      </c>
      <c r="E697" s="4">
        <v>62319.567166347057</v>
      </c>
      <c r="F697" s="4">
        <v>61810.9</v>
      </c>
      <c r="G697" s="5">
        <f t="shared" si="10"/>
        <v>-8.162238434507918E-3</v>
      </c>
    </row>
    <row r="698" spans="1:7" x14ac:dyDescent="0.35">
      <c r="A698" s="2">
        <v>45989</v>
      </c>
      <c r="B698" s="4">
        <v>69594.354774792169</v>
      </c>
      <c r="C698" s="4">
        <v>-6889.340880277683</v>
      </c>
      <c r="D698" s="4">
        <v>2761.8613433160131</v>
      </c>
      <c r="E698" s="4">
        <v>65466.8752378305</v>
      </c>
      <c r="F698" s="4">
        <v>62489.279999999999</v>
      </c>
      <c r="G698" s="5">
        <f t="shared" si="10"/>
        <v>-4.5482470745905945E-2</v>
      </c>
    </row>
    <row r="699" spans="1:7" x14ac:dyDescent="0.35">
      <c r="A699" s="2">
        <v>45990</v>
      </c>
      <c r="B699" s="4">
        <v>69591.305624043933</v>
      </c>
      <c r="C699" s="4">
        <v>5067.9969479072333</v>
      </c>
      <c r="D699" s="4">
        <v>4007.8087718329571</v>
      </c>
      <c r="E699" s="4">
        <v>78667.111343784127</v>
      </c>
      <c r="F699" s="4">
        <v>74803.460000000006</v>
      </c>
      <c r="G699" s="5">
        <f t="shared" si="10"/>
        <v>-4.9113934372135848E-2</v>
      </c>
    </row>
    <row r="700" spans="1:7" x14ac:dyDescent="0.35">
      <c r="A700" s="2">
        <v>45991</v>
      </c>
      <c r="B700" s="4">
        <v>69588.256473295696</v>
      </c>
      <c r="C700" s="4">
        <v>12628.350727482721</v>
      </c>
      <c r="D700" s="4">
        <v>5350.2466569084654</v>
      </c>
      <c r="E700" s="4">
        <v>87566.853857686874</v>
      </c>
      <c r="F700" s="4">
        <v>95182.52</v>
      </c>
      <c r="G700" s="5">
        <f t="shared" si="10"/>
        <v>8.6969735771140755E-2</v>
      </c>
    </row>
    <row r="701" spans="1:7" x14ac:dyDescent="0.35">
      <c r="A701" s="2">
        <v>45992</v>
      </c>
      <c r="B701" s="4">
        <v>69585.207322547474</v>
      </c>
      <c r="C701" s="4">
        <v>7044.2185407426214</v>
      </c>
      <c r="D701" s="4">
        <v>6769.9411135902346</v>
      </c>
      <c r="E701" s="4">
        <v>83399.366976880323</v>
      </c>
      <c r="F701" s="4">
        <v>89095.760000000009</v>
      </c>
      <c r="G701" s="5">
        <f t="shared" si="10"/>
        <v>6.8302593048443994E-2</v>
      </c>
    </row>
    <row r="702" spans="1:7" x14ac:dyDescent="0.35">
      <c r="A702" s="2">
        <v>45993</v>
      </c>
      <c r="B702" s="4">
        <v>69582.158171799238</v>
      </c>
      <c r="C702" s="4">
        <v>-1306.3222787788191</v>
      </c>
      <c r="D702" s="4">
        <v>8245.2808668715534</v>
      </c>
      <c r="E702" s="4">
        <v>76521.116759891971</v>
      </c>
      <c r="F702" s="4">
        <v>83767.670000000013</v>
      </c>
      <c r="G702" s="5">
        <f t="shared" si="10"/>
        <v>9.4700045516145304E-2</v>
      </c>
    </row>
    <row r="703" spans="1:7" x14ac:dyDescent="0.35">
      <c r="A703" s="2">
        <v>45994</v>
      </c>
      <c r="B703" s="4">
        <v>69579.109021051001</v>
      </c>
      <c r="C703" s="4">
        <v>-7638.1601978217122</v>
      </c>
      <c r="D703" s="4">
        <v>9752.6939751697846</v>
      </c>
      <c r="E703" s="4">
        <v>71693.642798399072</v>
      </c>
      <c r="F703" s="4">
        <v>77426.42</v>
      </c>
      <c r="G703" s="5">
        <f t="shared" si="10"/>
        <v>7.9962141381508145E-2</v>
      </c>
    </row>
    <row r="704" spans="1:7" x14ac:dyDescent="0.35">
      <c r="A704" s="2">
        <v>45995</v>
      </c>
      <c r="B704" s="4">
        <v>69576.059870302764</v>
      </c>
      <c r="C704" s="4">
        <v>-8906.7428592890083</v>
      </c>
      <c r="D704" s="4">
        <v>11267.11744819888</v>
      </c>
      <c r="E704" s="4">
        <v>71936.434459212644</v>
      </c>
      <c r="F704" s="4">
        <v>68305.56</v>
      </c>
      <c r="G704" s="5">
        <f t="shared" si="10"/>
        <v>-5.0473372589397991E-2</v>
      </c>
    </row>
    <row r="705" spans="1:7" x14ac:dyDescent="0.35">
      <c r="A705" s="2">
        <v>45996</v>
      </c>
      <c r="B705" s="4">
        <v>69573.010719554542</v>
      </c>
      <c r="C705" s="4">
        <v>-6889.3408803032016</v>
      </c>
      <c r="D705" s="4">
        <v>12762.509287474761</v>
      </c>
      <c r="E705" s="4">
        <v>75446.1791267261</v>
      </c>
      <c r="F705" s="4">
        <v>85466.59</v>
      </c>
      <c r="G705" s="5">
        <f t="shared" si="10"/>
        <v>0.13281535247057019</v>
      </c>
    </row>
    <row r="706" spans="1:7" x14ac:dyDescent="0.35">
      <c r="A706" s="2">
        <v>45997</v>
      </c>
      <c r="B706" s="4">
        <v>69569.961568806306</v>
      </c>
      <c r="C706" s="4">
        <v>5067.9969479197543</v>
      </c>
      <c r="D706" s="4">
        <v>14212.391318349361</v>
      </c>
      <c r="E706" s="4">
        <v>88850.349835075423</v>
      </c>
      <c r="F706" s="4">
        <v>81112.69</v>
      </c>
      <c r="G706" s="5">
        <f t="shared" si="10"/>
        <v>-8.7086430716796448E-2</v>
      </c>
    </row>
    <row r="707" spans="1:7" x14ac:dyDescent="0.35">
      <c r="A707" s="2">
        <v>45998</v>
      </c>
      <c r="B707" s="4">
        <v>69566.912418058084</v>
      </c>
      <c r="C707" s="4">
        <v>12628.350727484651</v>
      </c>
      <c r="D707" s="4">
        <v>15590.410303671761</v>
      </c>
      <c r="E707" s="4">
        <v>97785.67344921449</v>
      </c>
      <c r="F707" s="4">
        <v>79575.97</v>
      </c>
      <c r="G707" s="5">
        <f t="shared" ref="G707:G762" si="11">+F707/E707-1</f>
        <v>-0.18622056592647795</v>
      </c>
    </row>
    <row r="708" spans="1:7" x14ac:dyDescent="0.35">
      <c r="A708" s="2">
        <v>45999</v>
      </c>
      <c r="B708" s="4">
        <v>69563.863267309847</v>
      </c>
      <c r="C708" s="4">
        <v>7044.2185407347006</v>
      </c>
      <c r="D708" s="4">
        <v>16870.904256241851</v>
      </c>
      <c r="E708" s="4">
        <v>93478.986064286408</v>
      </c>
      <c r="F708" s="4">
        <v>68240.510000000009</v>
      </c>
      <c r="G708" s="5">
        <f t="shared" si="11"/>
        <v>-0.26999090519584423</v>
      </c>
    </row>
    <row r="709" spans="1:7" x14ac:dyDescent="0.35">
      <c r="A709" s="2">
        <v>46000</v>
      </c>
      <c r="B709" s="4">
        <v>69560.814116561625</v>
      </c>
      <c r="C709" s="4">
        <v>-1306.3222787536649</v>
      </c>
      <c r="D709" s="4">
        <v>18029.460616842229</v>
      </c>
      <c r="E709" s="4">
        <v>86283.952454650193</v>
      </c>
      <c r="F709" s="4">
        <v>82351.490000000005</v>
      </c>
      <c r="G709" s="5">
        <f t="shared" si="11"/>
        <v>-4.5575826590895208E-2</v>
      </c>
    </row>
    <row r="710" spans="1:7" x14ac:dyDescent="0.35">
      <c r="A710" s="2">
        <v>46001</v>
      </c>
      <c r="B710" s="4">
        <v>69557.764965813389</v>
      </c>
      <c r="C710" s="4">
        <v>-7638.1601978101544</v>
      </c>
      <c r="D710" s="4">
        <v>19043.453045558232</v>
      </c>
      <c r="E710" s="4">
        <v>80963.057813561463</v>
      </c>
      <c r="F710" s="4">
        <v>79029.440000000002</v>
      </c>
      <c r="G710" s="5">
        <f t="shared" si="11"/>
        <v>-2.3882717201888837E-2</v>
      </c>
    </row>
    <row r="711" spans="1:7" x14ac:dyDescent="0.35">
      <c r="A711" s="2">
        <v>46002</v>
      </c>
      <c r="B711" s="4">
        <v>69554.715815065152</v>
      </c>
      <c r="C711" s="4">
        <v>-8906.7428592884226</v>
      </c>
      <c r="D711" s="4">
        <v>19892.543986582721</v>
      </c>
      <c r="E711" s="4">
        <v>80540.516942359449</v>
      </c>
      <c r="F711" s="4">
        <v>71745.05</v>
      </c>
      <c r="G711" s="5">
        <f t="shared" si="11"/>
        <v>-0.10920549403294877</v>
      </c>
    </row>
    <row r="712" spans="1:7" x14ac:dyDescent="0.35">
      <c r="A712" s="2">
        <v>46003</v>
      </c>
      <c r="B712" s="4">
        <v>69551.666664316916</v>
      </c>
      <c r="C712" s="4">
        <v>-6889.3408802965932</v>
      </c>
      <c r="D712" s="4">
        <v>20559.140902372681</v>
      </c>
      <c r="E712" s="4">
        <v>83221.466686393003</v>
      </c>
      <c r="F712" s="4">
        <v>77836.649999999994</v>
      </c>
      <c r="G712" s="5">
        <f t="shared" si="11"/>
        <v>-6.4704659756656846E-2</v>
      </c>
    </row>
    <row r="713" spans="1:7" x14ac:dyDescent="0.35">
      <c r="A713" s="2">
        <v>46004</v>
      </c>
      <c r="B713" s="4">
        <v>69548.617513568694</v>
      </c>
      <c r="C713" s="4">
        <v>5067.9969479232504</v>
      </c>
      <c r="D713" s="4">
        <v>21028.79511490549</v>
      </c>
      <c r="E713" s="4">
        <v>95645.409576397433</v>
      </c>
      <c r="F713" s="4">
        <v>84769.66</v>
      </c>
      <c r="G713" s="5">
        <f t="shared" si="11"/>
        <v>-0.11370905958335986</v>
      </c>
    </row>
    <row r="714" spans="1:7" x14ac:dyDescent="0.35">
      <c r="A714" s="2">
        <v>46005</v>
      </c>
      <c r="B714" s="4">
        <v>69545.568362820457</v>
      </c>
      <c r="C714" s="4">
        <v>12628.35072748659</v>
      </c>
      <c r="D714" s="4">
        <v>21290.533515332809</v>
      </c>
      <c r="E714" s="4">
        <v>103464.4526056398</v>
      </c>
      <c r="F714" s="4">
        <v>88882.170000000013</v>
      </c>
      <c r="G714" s="5">
        <f t="shared" si="11"/>
        <v>-0.14094002566486219</v>
      </c>
    </row>
    <row r="715" spans="1:7" x14ac:dyDescent="0.35">
      <c r="A715" s="2">
        <v>46006</v>
      </c>
      <c r="B715" s="4">
        <v>69542.51921207222</v>
      </c>
      <c r="C715" s="4">
        <v>7044.218540730777</v>
      </c>
      <c r="D715" s="4">
        <v>21337.11497599828</v>
      </c>
      <c r="E715" s="4">
        <v>97923.85272880127</v>
      </c>
      <c r="F715" s="4">
        <v>108290.57</v>
      </c>
      <c r="G715" s="5">
        <f t="shared" si="11"/>
        <v>0.10586508784442139</v>
      </c>
    </row>
    <row r="716" spans="1:7" x14ac:dyDescent="0.35">
      <c r="A716" s="2">
        <v>46007</v>
      </c>
      <c r="B716" s="4">
        <v>69539.470061323998</v>
      </c>
      <c r="C716" s="4">
        <v>-1306.322278758556</v>
      </c>
      <c r="D716" s="4">
        <v>21165.205082101991</v>
      </c>
      <c r="E716" s="4">
        <v>89398.352864667439</v>
      </c>
      <c r="F716" s="4">
        <v>85959.650000000009</v>
      </c>
      <c r="G716" s="5">
        <f t="shared" si="11"/>
        <v>-3.8464946550782586E-2</v>
      </c>
    </row>
    <row r="717" spans="1:7" x14ac:dyDescent="0.35">
      <c r="A717" s="2">
        <v>46008</v>
      </c>
      <c r="B717" s="4">
        <v>69536.420910575776</v>
      </c>
      <c r="C717" s="4">
        <v>-7638.1601978123799</v>
      </c>
      <c r="D717" s="4">
        <v>20775.464749563489</v>
      </c>
      <c r="E717" s="4">
        <v>82673.725462326882</v>
      </c>
      <c r="F717" s="4">
        <v>84295.06</v>
      </c>
      <c r="G717" s="5">
        <f t="shared" si="11"/>
        <v>1.961124321670904E-2</v>
      </c>
    </row>
    <row r="718" spans="1:7" x14ac:dyDescent="0.35">
      <c r="A718" s="2">
        <v>46009</v>
      </c>
      <c r="B718" s="4">
        <v>69533.37175982754</v>
      </c>
      <c r="C718" s="4">
        <v>-8906.7428592894703</v>
      </c>
      <c r="D718" s="4">
        <v>20172.55036222321</v>
      </c>
      <c r="E718" s="4">
        <v>80799.179262761274</v>
      </c>
      <c r="F718" s="4">
        <v>95575.290000000008</v>
      </c>
      <c r="G718" s="5">
        <f t="shared" si="11"/>
        <v>0.18287451521241804</v>
      </c>
    </row>
    <row r="719" spans="1:7" x14ac:dyDescent="0.35">
      <c r="A719" s="2">
        <v>46010</v>
      </c>
      <c r="B719" s="4">
        <v>69530.322609079303</v>
      </c>
      <c r="C719" s="4">
        <v>-6889.3408802899839</v>
      </c>
      <c r="D719" s="4">
        <v>19365.02519323818</v>
      </c>
      <c r="E719" s="4">
        <v>82006.006922027504</v>
      </c>
      <c r="F719" s="4">
        <v>96033.62</v>
      </c>
      <c r="G719" s="5">
        <f t="shared" si="11"/>
        <v>0.17105592144378101</v>
      </c>
    </row>
    <row r="720" spans="1:7" x14ac:dyDescent="0.35">
      <c r="A720" s="2">
        <v>46011</v>
      </c>
      <c r="B720" s="4">
        <v>69527.273458331081</v>
      </c>
      <c r="C720" s="4">
        <v>5067.9969479357696</v>
      </c>
      <c r="D720" s="4">
        <v>18365.18401863176</v>
      </c>
      <c r="E720" s="4">
        <v>92960.454424898606</v>
      </c>
      <c r="F720" s="4">
        <v>104050.7</v>
      </c>
      <c r="G720" s="5">
        <f t="shared" si="11"/>
        <v>0.11930068160392904</v>
      </c>
    </row>
    <row r="721" spans="1:7" x14ac:dyDescent="0.35">
      <c r="A721" s="2">
        <v>46012</v>
      </c>
      <c r="B721" s="4">
        <v>69524.224307582845</v>
      </c>
      <c r="C721" s="4">
        <v>12628.350727483779</v>
      </c>
      <c r="D721" s="4">
        <v>17188.794930967459</v>
      </c>
      <c r="E721" s="4">
        <v>99341.369966034079</v>
      </c>
      <c r="F721" s="4">
        <v>112735.44</v>
      </c>
      <c r="G721" s="5">
        <f t="shared" si="11"/>
        <v>0.13482872280244873</v>
      </c>
    </row>
    <row r="722" spans="1:7" x14ac:dyDescent="0.35">
      <c r="A722" s="2">
        <v>46013</v>
      </c>
      <c r="B722" s="4">
        <v>69521.175156834608</v>
      </c>
      <c r="C722" s="4">
        <v>7044.2185407268507</v>
      </c>
      <c r="D722" s="4">
        <v>15854.76436496528</v>
      </c>
      <c r="E722" s="4">
        <v>92420.158062526738</v>
      </c>
      <c r="F722" s="4">
        <v>122138.13</v>
      </c>
      <c r="G722" s="5">
        <f t="shared" si="11"/>
        <v>0.32155292265749646</v>
      </c>
    </row>
    <row r="723" spans="1:7" x14ac:dyDescent="0.35">
      <c r="A723" s="2">
        <v>46014</v>
      </c>
      <c r="B723" s="4">
        <v>69518.126006086371</v>
      </c>
      <c r="C723" s="4">
        <v>-1306.3222787659249</v>
      </c>
      <c r="D723" s="4">
        <v>14384.733203375439</v>
      </c>
      <c r="E723" s="4">
        <v>82596.536930695875</v>
      </c>
      <c r="F723" s="4">
        <v>121958.55</v>
      </c>
      <c r="G723" s="5">
        <f t="shared" si="11"/>
        <v>0.47655766854161863</v>
      </c>
    </row>
    <row r="724" spans="1:7" x14ac:dyDescent="0.35">
      <c r="A724" s="2">
        <v>46015</v>
      </c>
      <c r="B724" s="4">
        <v>69515.076855338149</v>
      </c>
      <c r="C724" s="4">
        <v>-7638.1601978155422</v>
      </c>
      <c r="D724" s="4">
        <v>12802.613493534751</v>
      </c>
      <c r="E724" s="4">
        <v>74679.530151057363</v>
      </c>
      <c r="F724" s="4">
        <v>90039.2</v>
      </c>
      <c r="G724" s="5">
        <f t="shared" si="11"/>
        <v>0.20567443070241609</v>
      </c>
    </row>
    <row r="725" spans="1:7" x14ac:dyDescent="0.35">
      <c r="A725" s="2">
        <v>46016</v>
      </c>
      <c r="B725" s="4">
        <v>69512.027704589913</v>
      </c>
      <c r="C725" s="4">
        <v>-8906.742859290518</v>
      </c>
      <c r="D725" s="4">
        <v>11134.0767306009</v>
      </c>
      <c r="E725" s="4">
        <v>71739.361575900301</v>
      </c>
      <c r="F725" s="4">
        <v>25055.040000000001</v>
      </c>
      <c r="G725" s="5">
        <f t="shared" si="11"/>
        <v>-0.65074905254778792</v>
      </c>
    </row>
    <row r="726" spans="1:7" x14ac:dyDescent="0.35">
      <c r="A726" s="2">
        <v>46017</v>
      </c>
      <c r="B726" s="4">
        <v>69508.978553841676</v>
      </c>
      <c r="C726" s="4">
        <v>-6889.3408803155025</v>
      </c>
      <c r="D726" s="4">
        <v>9406.005816011324</v>
      </c>
      <c r="E726" s="4">
        <v>72025.643489537499</v>
      </c>
      <c r="F726" s="4">
        <v>66048.98000000001</v>
      </c>
      <c r="G726" s="5">
        <f t="shared" si="11"/>
        <v>-8.2979661131464377E-2</v>
      </c>
    </row>
    <row r="727" spans="1:7" x14ac:dyDescent="0.35">
      <c r="A727" s="2">
        <v>46018</v>
      </c>
      <c r="B727" s="4">
        <v>69505.929403093469</v>
      </c>
      <c r="C727" s="4">
        <v>5067.9969479437768</v>
      </c>
      <c r="D727" s="4">
        <v>7645.9236504286891</v>
      </c>
      <c r="E727" s="4">
        <v>82219.850001465937</v>
      </c>
      <c r="F727" s="4">
        <v>57843.64</v>
      </c>
      <c r="G727" s="5">
        <f t="shared" si="11"/>
        <v>-0.29647597266391656</v>
      </c>
    </row>
    <row r="728" spans="1:7" x14ac:dyDescent="0.35">
      <c r="A728" s="2">
        <v>46019</v>
      </c>
      <c r="B728" s="4">
        <v>69502.880252345232</v>
      </c>
      <c r="C728" s="4">
        <v>12628.350727481</v>
      </c>
      <c r="D728" s="4">
        <v>5881.4118480277184</v>
      </c>
      <c r="E728" s="4">
        <v>88012.642827853939</v>
      </c>
      <c r="F728" s="4">
        <v>66637.72</v>
      </c>
      <c r="G728" s="5">
        <f t="shared" si="11"/>
        <v>-0.24286195870361116</v>
      </c>
    </row>
    <row r="729" spans="1:7" x14ac:dyDescent="0.35">
      <c r="A729" s="2">
        <v>46020</v>
      </c>
      <c r="B729" s="4">
        <v>69499.831101596996</v>
      </c>
      <c r="C729" s="4">
        <v>7044.2185407189299</v>
      </c>
      <c r="D729" s="4">
        <v>4139.5332498101343</v>
      </c>
      <c r="E729" s="4">
        <v>80683.582892126055</v>
      </c>
      <c r="F729" s="4">
        <v>74954.47</v>
      </c>
      <c r="G729" s="5">
        <f t="shared" si="11"/>
        <v>-7.1007170068115077E-2</v>
      </c>
    </row>
    <row r="730" spans="1:7" x14ac:dyDescent="0.35">
      <c r="A730" s="2">
        <v>46021</v>
      </c>
      <c r="B730" s="4">
        <v>69496.781950848759</v>
      </c>
      <c r="C730" s="4">
        <v>-1306.3222787708171</v>
      </c>
      <c r="D730" s="4">
        <v>2446.2717645230368</v>
      </c>
      <c r="E730" s="4">
        <v>70636.731436600981</v>
      </c>
      <c r="F730" s="4">
        <v>77104.460000000006</v>
      </c>
      <c r="G730" s="5">
        <f t="shared" si="11"/>
        <v>9.1563248070220205E-2</v>
      </c>
    </row>
    <row r="731" spans="1:7" x14ac:dyDescent="0.35">
      <c r="A731" s="2">
        <v>46022</v>
      </c>
      <c r="B731" s="4">
        <v>69493.732800100537</v>
      </c>
      <c r="C731" s="4">
        <v>-7638.1601978177678</v>
      </c>
      <c r="D731" s="4">
        <v>826.00257990383272</v>
      </c>
      <c r="E731" s="4">
        <v>62681.5751821866</v>
      </c>
      <c r="F731" s="4">
        <v>64633.75</v>
      </c>
      <c r="G731" s="5">
        <f t="shared" si="11"/>
        <v>3.1144316525858251E-2</v>
      </c>
    </row>
    <row r="732" spans="1:7" x14ac:dyDescent="0.35">
      <c r="A732" s="2">
        <v>46023</v>
      </c>
      <c r="B732" s="4">
        <v>69490.683649352301</v>
      </c>
      <c r="C732" s="4">
        <v>-8906.7428592878423</v>
      </c>
      <c r="D732" s="4">
        <v>-698.99502128842767</v>
      </c>
      <c r="E732" s="4">
        <v>59884.94576877603</v>
      </c>
      <c r="F732" s="4">
        <v>0</v>
      </c>
      <c r="G732" s="5">
        <f t="shared" si="11"/>
        <v>-1</v>
      </c>
    </row>
    <row r="733" spans="1:7" x14ac:dyDescent="0.35">
      <c r="A733" s="2">
        <v>46024</v>
      </c>
      <c r="B733" s="4">
        <v>69487.634498604064</v>
      </c>
      <c r="C733" s="4">
        <v>-6889.3408803088923</v>
      </c>
      <c r="D733" s="4">
        <v>-2108.971116178086</v>
      </c>
      <c r="E733" s="4">
        <v>60489.322502117087</v>
      </c>
      <c r="F733" s="4">
        <v>56199.55</v>
      </c>
      <c r="G733" s="5">
        <f t="shared" si="11"/>
        <v>-7.0917846731825218E-2</v>
      </c>
    </row>
    <row r="734" spans="1:7" x14ac:dyDescent="0.35">
      <c r="A734" s="2">
        <v>46025</v>
      </c>
      <c r="B734" s="4">
        <v>69484.585347855827</v>
      </c>
      <c r="C734" s="4">
        <v>5067.9969479562978</v>
      </c>
      <c r="D734" s="4">
        <v>-3387.0751254606212</v>
      </c>
      <c r="E734" s="4">
        <v>71165.507170351499</v>
      </c>
      <c r="F734" s="4">
        <v>60735.35</v>
      </c>
      <c r="G734" s="5">
        <f t="shared" si="11"/>
        <v>-0.14656197342041632</v>
      </c>
    </row>
    <row r="735" spans="1:7" x14ac:dyDescent="0.35">
      <c r="A735" s="2">
        <v>46026</v>
      </c>
      <c r="B735" s="4">
        <v>69481.536197107605</v>
      </c>
      <c r="C735" s="4">
        <v>12628.35072748765</v>
      </c>
      <c r="D735" s="4">
        <v>-4519.6542021052192</v>
      </c>
      <c r="E735" s="4">
        <v>77590.232722490036</v>
      </c>
      <c r="F735" s="4">
        <v>80846.02</v>
      </c>
      <c r="G735" s="5">
        <f t="shared" si="11"/>
        <v>4.1961303159827379E-2</v>
      </c>
    </row>
    <row r="736" spans="1:7" x14ac:dyDescent="0.35">
      <c r="A736" s="2">
        <v>46027</v>
      </c>
      <c r="B736" s="4">
        <v>69478.487046359369</v>
      </c>
      <c r="C736" s="4">
        <v>7044.2185407416328</v>
      </c>
      <c r="D736" s="4">
        <v>-5496.4737136452832</v>
      </c>
      <c r="E736" s="4">
        <v>71026.231873455719</v>
      </c>
      <c r="F736" s="4">
        <v>87006.37</v>
      </c>
      <c r="G736" s="5">
        <f t="shared" si="11"/>
        <v>0.22498924277744847</v>
      </c>
    </row>
    <row r="737" spans="1:7" x14ac:dyDescent="0.35">
      <c r="A737" s="2">
        <v>46028</v>
      </c>
      <c r="B737" s="4">
        <v>69475.437895611147</v>
      </c>
      <c r="C737" s="4">
        <v>-1306.322278745663</v>
      </c>
      <c r="D737" s="4">
        <v>-6310.8554657661944</v>
      </c>
      <c r="E737" s="4">
        <v>61858.26015109929</v>
      </c>
      <c r="F737" s="4">
        <v>69712.850000000006</v>
      </c>
      <c r="G737" s="5">
        <f t="shared" si="11"/>
        <v>0.12697721904422377</v>
      </c>
    </row>
    <row r="738" spans="1:7" x14ac:dyDescent="0.35">
      <c r="A738" s="2">
        <v>46029</v>
      </c>
      <c r="B738" s="4">
        <v>69472.38874486291</v>
      </c>
      <c r="C738" s="4">
        <v>-7638.1601978204626</v>
      </c>
      <c r="D738" s="4">
        <v>-6959.7313703005111</v>
      </c>
      <c r="E738" s="4">
        <v>54874.497176741927</v>
      </c>
      <c r="F738" s="4">
        <v>61347.62</v>
      </c>
      <c r="G738" s="5">
        <f t="shared" si="11"/>
        <v>0.11796231685566405</v>
      </c>
    </row>
    <row r="739" spans="1:7" x14ac:dyDescent="0.35">
      <c r="A739" s="2">
        <v>46030</v>
      </c>
      <c r="B739" s="4">
        <v>69469.339594114688</v>
      </c>
      <c r="C739" s="4">
        <v>-8906.7428592872566</v>
      </c>
      <c r="D739" s="4">
        <v>-7443.61235949403</v>
      </c>
      <c r="E739" s="4">
        <v>53118.984375333399</v>
      </c>
      <c r="F739" s="4">
        <v>63559.73</v>
      </c>
      <c r="G739" s="5">
        <f t="shared" si="11"/>
        <v>0.19655393918854602</v>
      </c>
    </row>
    <row r="740" spans="1:7" x14ac:dyDescent="0.35">
      <c r="A740" s="2">
        <v>46031</v>
      </c>
      <c r="B740" s="4">
        <v>69466.290443366452</v>
      </c>
      <c r="C740" s="4">
        <v>-6889.3408803056927</v>
      </c>
      <c r="D740" s="4">
        <v>-7766.4744364120124</v>
      </c>
      <c r="E740" s="4">
        <v>54810.475126648736</v>
      </c>
      <c r="F740" s="4">
        <v>58453.2</v>
      </c>
      <c r="G740" s="5">
        <f t="shared" si="11"/>
        <v>6.6460377599977694E-2</v>
      </c>
    </row>
    <row r="741" spans="1:7" x14ac:dyDescent="0.35">
      <c r="A741" s="2">
        <v>46032</v>
      </c>
      <c r="B741" s="4">
        <v>69463.241292618215</v>
      </c>
      <c r="C741" s="4">
        <v>5067.996947964305</v>
      </c>
      <c r="D741" s="4">
        <v>-7935.5657755620186</v>
      </c>
      <c r="E741" s="4">
        <v>66595.6724650205</v>
      </c>
      <c r="F741" s="4">
        <v>62421.09</v>
      </c>
      <c r="G741" s="5">
        <f t="shared" si="11"/>
        <v>-6.2685491571741525E-2</v>
      </c>
    </row>
    <row r="742" spans="1:7" x14ac:dyDescent="0.35">
      <c r="A742" s="2">
        <v>46033</v>
      </c>
      <c r="B742" s="4">
        <v>69460.192141869993</v>
      </c>
      <c r="C742" s="4">
        <v>12628.350727484871</v>
      </c>
      <c r="D742" s="4">
        <v>-7961.1406966661489</v>
      </c>
      <c r="E742" s="4">
        <v>74127.402172688715</v>
      </c>
      <c r="F742" s="4">
        <v>71514.78</v>
      </c>
      <c r="G742" s="5">
        <f t="shared" si="11"/>
        <v>-3.5245025403727204E-2</v>
      </c>
    </row>
    <row r="743" spans="1:7" x14ac:dyDescent="0.35">
      <c r="A743" s="2">
        <v>46034</v>
      </c>
      <c r="B743" s="4">
        <v>69457.142991121756</v>
      </c>
      <c r="C743" s="4">
        <v>7044.2185407377074</v>
      </c>
      <c r="D743" s="4">
        <v>-7856.1280799557553</v>
      </c>
      <c r="E743" s="4">
        <v>68645.23345190371</v>
      </c>
      <c r="F743" s="4">
        <v>71312.009999999995</v>
      </c>
      <c r="G743" s="5">
        <f t="shared" si="11"/>
        <v>3.8848677672059573E-2</v>
      </c>
    </row>
    <row r="744" spans="1:7" x14ac:dyDescent="0.35">
      <c r="A744" s="2">
        <v>46035</v>
      </c>
      <c r="B744" s="4">
        <v>69454.09384037352</v>
      </c>
      <c r="C744" s="4">
        <v>-1306.3222787505549</v>
      </c>
      <c r="D744" s="4">
        <v>-7635.7433296507679</v>
      </c>
      <c r="E744" s="4">
        <v>60512.028231972203</v>
      </c>
      <c r="F744" s="4">
        <v>63321.21</v>
      </c>
      <c r="G744" s="5">
        <f t="shared" si="11"/>
        <v>4.6423526860789099E-2</v>
      </c>
    </row>
    <row r="745" spans="1:7" x14ac:dyDescent="0.35">
      <c r="A745" s="2">
        <v>46036</v>
      </c>
      <c r="B745" s="4">
        <v>69451.044689625283</v>
      </c>
      <c r="C745" s="4">
        <v>-7638.1601978226918</v>
      </c>
      <c r="D745" s="4">
        <v>-7317.0542856986076</v>
      </c>
      <c r="E745" s="4">
        <v>54495.830206103987</v>
      </c>
      <c r="F745" s="4">
        <v>58300.14</v>
      </c>
      <c r="G745" s="5">
        <f t="shared" si="11"/>
        <v>6.980919052903789E-2</v>
      </c>
    </row>
    <row r="746" spans="1:7" x14ac:dyDescent="0.35">
      <c r="A746" s="2">
        <v>46037</v>
      </c>
      <c r="B746" s="4">
        <v>69447.995538877061</v>
      </c>
      <c r="C746" s="4">
        <v>-8906.7428592899378</v>
      </c>
      <c r="D746" s="4">
        <v>-6918.5125007914994</v>
      </c>
      <c r="E746" s="4">
        <v>53622.740178795633</v>
      </c>
      <c r="F746" s="4">
        <v>57252.5</v>
      </c>
      <c r="G746" s="5">
        <f t="shared" si="11"/>
        <v>6.769068139937584E-2</v>
      </c>
    </row>
    <row r="747" spans="1:7" x14ac:dyDescent="0.35">
      <c r="A747" s="2">
        <v>46038</v>
      </c>
      <c r="B747" s="4">
        <v>69444.946388128839</v>
      </c>
      <c r="C747" s="4">
        <v>-6889.3408802956728</v>
      </c>
      <c r="D747" s="4">
        <v>-6459.4620163039044</v>
      </c>
      <c r="E747" s="4">
        <v>56096.143491529263</v>
      </c>
      <c r="F747" s="4">
        <v>58081.15</v>
      </c>
      <c r="G747" s="5">
        <f t="shared" si="11"/>
        <v>3.5385792764354385E-2</v>
      </c>
    </row>
    <row r="748" spans="1:7" x14ac:dyDescent="0.35">
      <c r="A748" s="2">
        <v>46039</v>
      </c>
      <c r="B748" s="4">
        <v>69441.897237380603</v>
      </c>
      <c r="C748" s="4">
        <v>5067.9969479225529</v>
      </c>
      <c r="D748" s="4">
        <v>-5959.6381712987859</v>
      </c>
      <c r="E748" s="4">
        <v>68550.256014004364</v>
      </c>
      <c r="F748" s="4">
        <v>60655.46</v>
      </c>
      <c r="G748" s="5">
        <f t="shared" si="11"/>
        <v>-0.1151680018874256</v>
      </c>
    </row>
    <row r="749" spans="1:7" x14ac:dyDescent="0.35">
      <c r="A749" s="2">
        <v>46040</v>
      </c>
      <c r="B749" s="4">
        <v>69438.848086632366</v>
      </c>
      <c r="C749" s="4">
        <v>12628.350727486801</v>
      </c>
      <c r="D749" s="4">
        <v>-5438.6690553115932</v>
      </c>
      <c r="E749" s="4">
        <v>76628.529758807577</v>
      </c>
      <c r="F749" s="4">
        <v>68994.399999999994</v>
      </c>
      <c r="G749" s="5">
        <f t="shared" si="11"/>
        <v>-9.9625162884325436E-2</v>
      </c>
    </row>
    <row r="750" spans="1:7" x14ac:dyDescent="0.35">
      <c r="A750" s="2">
        <v>46041</v>
      </c>
      <c r="B750" s="4">
        <v>69435.798935884144</v>
      </c>
      <c r="C750" s="4">
        <v>7044.2185407337811</v>
      </c>
      <c r="D750" s="4">
        <v>-4915.5919694208978</v>
      </c>
      <c r="E750" s="4">
        <v>71564.425507197026</v>
      </c>
      <c r="F750" s="4">
        <v>70465.72</v>
      </c>
      <c r="G750" s="5">
        <f t="shared" si="11"/>
        <v>-1.5352676967783863E-2</v>
      </c>
    </row>
    <row r="751" spans="1:7" x14ac:dyDescent="0.35">
      <c r="A751" s="2">
        <v>46042</v>
      </c>
      <c r="B751" s="4">
        <v>69432.749785135908</v>
      </c>
      <c r="C751" s="4">
        <v>-1306.322278757923</v>
      </c>
      <c r="D751" s="4">
        <v>-4408.3967004541291</v>
      </c>
      <c r="E751" s="4">
        <v>63718.03080592386</v>
      </c>
      <c r="F751" s="4">
        <v>65260.14</v>
      </c>
      <c r="G751" s="5">
        <f t="shared" si="11"/>
        <v>2.420208494473397E-2</v>
      </c>
    </row>
    <row r="752" spans="1:7" x14ac:dyDescent="0.35">
      <c r="A752" s="2">
        <v>46043</v>
      </c>
      <c r="B752" s="4">
        <v>69429.700634387671</v>
      </c>
      <c r="C752" s="4">
        <v>-7638.1601978253839</v>
      </c>
      <c r="D752" s="4">
        <v>-3933.6065575974262</v>
      </c>
      <c r="E752" s="4">
        <v>57857.933878964861</v>
      </c>
      <c r="F752" s="4">
        <v>60666.66</v>
      </c>
      <c r="G752" s="5">
        <f t="shared" si="11"/>
        <v>4.8545219864069455E-2</v>
      </c>
    </row>
    <row r="753" spans="1:7" x14ac:dyDescent="0.35">
      <c r="A753" s="2">
        <v>46044</v>
      </c>
      <c r="B753" s="4">
        <v>69426.651483639434</v>
      </c>
      <c r="C753" s="4">
        <v>-8906.7428592856322</v>
      </c>
      <c r="D753" s="4">
        <v>-3505.9069943713921</v>
      </c>
      <c r="E753" s="4">
        <v>57014.001629982413</v>
      </c>
      <c r="F753" s="4">
        <v>58853.07</v>
      </c>
      <c r="G753" s="5">
        <f t="shared" si="11"/>
        <v>3.2256433813452334E-2</v>
      </c>
    </row>
    <row r="754" spans="1:7" x14ac:dyDescent="0.35">
      <c r="A754" s="2">
        <v>46045</v>
      </c>
      <c r="B754" s="4">
        <v>69423.602332891212</v>
      </c>
      <c r="C754" s="4">
        <v>-6889.3408802924714</v>
      </c>
      <c r="D754" s="4">
        <v>-3137.8302739330002</v>
      </c>
      <c r="E754" s="4">
        <v>59396.431178665742</v>
      </c>
      <c r="F754" s="4">
        <v>60525.829999999987</v>
      </c>
      <c r="G754" s="5">
        <f t="shared" si="11"/>
        <v>1.9014590589407465E-2</v>
      </c>
    </row>
    <row r="755" spans="1:7" x14ac:dyDescent="0.35">
      <c r="A755" s="2">
        <v>46046</v>
      </c>
      <c r="B755" s="4">
        <v>69420.553182142976</v>
      </c>
      <c r="C755" s="4">
        <v>5067.996947930561</v>
      </c>
      <c r="D755" s="4">
        <v>-2839.503070008845</v>
      </c>
      <c r="E755" s="4">
        <v>71649.047060064695</v>
      </c>
      <c r="F755" s="4">
        <v>65390.600000000013</v>
      </c>
      <c r="G755" s="5">
        <f t="shared" si="11"/>
        <v>-8.7348643378579949E-2</v>
      </c>
    </row>
    <row r="756" spans="1:7" x14ac:dyDescent="0.35">
      <c r="A756" s="2">
        <v>46047</v>
      </c>
      <c r="B756" s="4">
        <v>69417.504031394754</v>
      </c>
      <c r="C756" s="4">
        <v>12628.350727484019</v>
      </c>
      <c r="D756" s="4">
        <v>-2618.462172481657</v>
      </c>
      <c r="E756" s="4">
        <v>79427.392586397109</v>
      </c>
      <c r="F756" s="4">
        <v>72013.149999999994</v>
      </c>
      <c r="G756" s="5">
        <f t="shared" si="11"/>
        <v>-9.3346166164680278E-2</v>
      </c>
    </row>
    <row r="757" spans="1:7" x14ac:dyDescent="0.35">
      <c r="A757" s="2">
        <v>46048</v>
      </c>
      <c r="B757" s="4">
        <v>69414.454880646532</v>
      </c>
      <c r="C757" s="4">
        <v>7044.2185407258612</v>
      </c>
      <c r="D757" s="4">
        <v>-2479.5416324555081</v>
      </c>
      <c r="E757" s="4">
        <v>73979.131788916886</v>
      </c>
      <c r="F757" s="4">
        <v>69245.45</v>
      </c>
      <c r="G757" s="5">
        <f t="shared" si="11"/>
        <v>-6.3986717259988946E-2</v>
      </c>
    </row>
    <row r="758" spans="1:7" x14ac:dyDescent="0.35">
      <c r="A758" s="2">
        <v>46049</v>
      </c>
      <c r="B758" s="4">
        <v>69411.405729898295</v>
      </c>
      <c r="C758" s="4">
        <v>-1306.322278760339</v>
      </c>
      <c r="D758" s="4">
        <v>-2424.832785776191</v>
      </c>
      <c r="E758" s="4">
        <v>65680.25066536176</v>
      </c>
      <c r="F758" s="4">
        <v>59198</v>
      </c>
      <c r="G758" s="5">
        <f t="shared" si="11"/>
        <v>-9.8694060995421107E-2</v>
      </c>
    </row>
    <row r="759" spans="1:7" x14ac:dyDescent="0.35">
      <c r="A759" s="2">
        <v>46050</v>
      </c>
      <c r="B759" s="4">
        <v>69408.356579150059</v>
      </c>
      <c r="C759" s="4">
        <v>-7638.1601978138269</v>
      </c>
      <c r="D759" s="4">
        <v>-2453.716686841075</v>
      </c>
      <c r="E759" s="4">
        <v>59316.479694495152</v>
      </c>
      <c r="F759" s="4">
        <v>56266.22</v>
      </c>
      <c r="G759" s="5">
        <f t="shared" si="11"/>
        <v>-5.1423478099261288E-2</v>
      </c>
    </row>
    <row r="760" spans="1:7" x14ac:dyDescent="0.35">
      <c r="A760" s="2">
        <v>46051</v>
      </c>
      <c r="B760" s="4">
        <v>69405.307428401822</v>
      </c>
      <c r="C760" s="4">
        <v>-8906.7428592883098</v>
      </c>
      <c r="D760" s="4">
        <v>-2562.9666163395168</v>
      </c>
      <c r="E760" s="4">
        <v>57935.597952773998</v>
      </c>
      <c r="F760" s="4">
        <v>58850.36</v>
      </c>
      <c r="G760" s="5">
        <f t="shared" si="11"/>
        <v>1.5789291550450057E-2</v>
      </c>
    </row>
    <row r="761" spans="1:7" x14ac:dyDescent="0.35">
      <c r="A761" s="2">
        <v>46052</v>
      </c>
      <c r="B761" s="4">
        <v>69402.2582776536</v>
      </c>
      <c r="C761" s="4">
        <v>-6889.3408802892718</v>
      </c>
      <c r="D761" s="4">
        <v>-2746.9165458682392</v>
      </c>
      <c r="E761" s="4">
        <v>59766.000851496086</v>
      </c>
      <c r="F761" s="4">
        <v>61450.28</v>
      </c>
      <c r="G761" s="5">
        <f t="shared" si="11"/>
        <v>2.818122552132829E-2</v>
      </c>
    </row>
    <row r="762" spans="1:7" x14ac:dyDescent="0.35">
      <c r="E762" s="6">
        <f>+SUM(E733:E761)</f>
        <v>1861512.0706693029</v>
      </c>
      <c r="F762" s="6">
        <f>+SUM(F733:F761)</f>
        <v>1867898.91</v>
      </c>
      <c r="G762" s="7">
        <f t="shared" si="11"/>
        <v>3.4309953888187472E-3</v>
      </c>
    </row>
  </sheetData>
  <autoFilter ref="A1:G761"/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Paredes</cp:lastModifiedBy>
  <dcterms:created xsi:type="dcterms:W3CDTF">2026-05-26T17:47:47Z</dcterms:created>
  <dcterms:modified xsi:type="dcterms:W3CDTF">2026-05-26T18:12:32Z</dcterms:modified>
</cp:coreProperties>
</file>